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101\data\地域共創課\企画班　企画担当\★統計\●異動人口調査【毎月県へ】\◎壱岐市HP掲載データ\壱岐市HP掲載用\"/>
    </mc:Choice>
  </mc:AlternateContent>
  <bookViews>
    <workbookView xWindow="0" yWindow="0" windowWidth="28800" windowHeight="12210"/>
  </bookViews>
  <sheets>
    <sheet name="R7.5" sheetId="103" r:id="rId1"/>
    <sheet name="R7.4" sheetId="102" r:id="rId2"/>
    <sheet name="R7.3" sheetId="101" r:id="rId3"/>
    <sheet name="R7.2" sheetId="100" r:id="rId4"/>
    <sheet name="R7.1" sheetId="99" r:id="rId5"/>
    <sheet name="R6.12" sheetId="98" r:id="rId6"/>
  </sheets>
  <externalReferences>
    <externalReference r:id="rId7"/>
    <externalReference r:id="rId8"/>
  </externalReferences>
  <definedNames>
    <definedName name="_xlnm._FilterDatabase" localSheetId="5" hidden="1">'R6.12'!$F$5:$H$25</definedName>
    <definedName name="_xlnm._FilterDatabase" localSheetId="4" hidden="1">'R7.1'!$F$5:$H$25</definedName>
    <definedName name="_xlnm._FilterDatabase" localSheetId="3" hidden="1">'R7.2'!$F$5:$H$25</definedName>
    <definedName name="_xlnm._FilterDatabase" localSheetId="2" hidden="1">'R7.3'!$F$5:$H$25</definedName>
    <definedName name="_xlnm._FilterDatabase" localSheetId="1" hidden="1">'R7.4'!$F$5:$H$25</definedName>
    <definedName name="_xlnm._FilterDatabase" localSheetId="0" hidden="1">'R7.5'!$F$5:$H$25</definedName>
    <definedName name="_xlnm.Print_Area" localSheetId="5">'R6.12'!$A$3:$BY$34</definedName>
    <definedName name="_xlnm.Print_Area" localSheetId="4">'R7.1'!$A$3:$BY$34</definedName>
    <definedName name="_xlnm.Print_Area" localSheetId="3">'R7.2'!$A$3:$BY$34</definedName>
    <definedName name="_xlnm.Print_Area" localSheetId="2">'R7.3'!$A$3:$BY$34</definedName>
    <definedName name="_xlnm.Print_Area" localSheetId="1">'R7.4'!$A$3:$BY$34</definedName>
    <definedName name="_xlnm.Print_Area" localSheetId="0">'R7.5'!$A$3:$BY$34</definedName>
  </definedNames>
  <calcPr calcId="162913"/>
</workbook>
</file>

<file path=xl/calcChain.xml><?xml version="1.0" encoding="utf-8"?>
<calcChain xmlns="http://schemas.openxmlformats.org/spreadsheetml/2006/main">
  <c r="BT3" i="103" l="1"/>
  <c r="BT3" i="102" l="1"/>
  <c r="BT3" i="101" l="1"/>
  <c r="BT3" i="100" l="1"/>
  <c r="BT3" i="99" l="1"/>
  <c r="BT3" i="98" l="1"/>
</calcChain>
</file>

<file path=xl/sharedStrings.xml><?xml version="1.0" encoding="utf-8"?>
<sst xmlns="http://schemas.openxmlformats.org/spreadsheetml/2006/main" count="2418" uniqueCount="173">
  <si>
    <t>壱岐市</t>
    <rPh sb="0" eb="3">
      <t>イキシ</t>
    </rPh>
    <phoneticPr fontId="5"/>
  </si>
  <si>
    <t>＊＊＊年齢階層別人口（日本人）＊＊＊</t>
    <rPh sb="8" eb="10">
      <t>ジンコウ</t>
    </rPh>
    <rPh sb="11" eb="14">
      <t>ニホンジン</t>
    </rPh>
    <rPh sb="14" eb="15">
      <t>ガイジン</t>
    </rPh>
    <phoneticPr fontId="5"/>
  </si>
  <si>
    <t>年齢</t>
    <rPh sb="0" eb="2">
      <t>ネンレイ</t>
    </rPh>
    <phoneticPr fontId="1"/>
  </si>
  <si>
    <t>年齢</t>
    <rPh sb="0" eb="2">
      <t>ネンレイ</t>
    </rPh>
    <phoneticPr fontId="5"/>
  </si>
  <si>
    <t>男</t>
    <rPh sb="0" eb="1">
      <t>オ</t>
    </rPh>
    <phoneticPr fontId="1"/>
  </si>
  <si>
    <t>男</t>
    <rPh sb="0" eb="1">
      <t>オ</t>
    </rPh>
    <phoneticPr fontId="5"/>
  </si>
  <si>
    <t>女</t>
    <rPh sb="0" eb="1">
      <t>オンナ</t>
    </rPh>
    <phoneticPr fontId="1"/>
  </si>
  <si>
    <t>女</t>
    <rPh sb="0" eb="1">
      <t>オンナ</t>
    </rPh>
    <phoneticPr fontId="5"/>
  </si>
  <si>
    <t>男女計</t>
    <rPh sb="0" eb="2">
      <t>ダンジョ</t>
    </rPh>
    <rPh sb="2" eb="3">
      <t>ケイ</t>
    </rPh>
    <phoneticPr fontId="1"/>
  </si>
  <si>
    <t>男女計</t>
    <rPh sb="0" eb="2">
      <t>ダンジョ</t>
    </rPh>
    <rPh sb="2" eb="3">
      <t>ケイ</t>
    </rPh>
    <phoneticPr fontId="5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</si>
  <si>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</si>
  <si>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</si>
  <si>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</si>
  <si>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</si>
  <si>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</si>
  <si>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</si>
  <si>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</si>
  <si>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</si>
  <si>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</si>
  <si>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</si>
  <si>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</si>
  <si>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</si>
  <si>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</si>
  <si>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</si>
  <si>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</si>
  <si>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</si>
  <si>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</si>
  <si>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</si>
  <si>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</si>
  <si>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</si>
  <si>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４歳以下</t>
    <rPh sb="1" eb="2">
      <t>サイ</t>
    </rPh>
    <rPh sb="2" eb="4">
      <t>イカ</t>
    </rPh>
    <phoneticPr fontId="1"/>
  </si>
  <si>
    <t>９歳以下</t>
    <rPh sb="1" eb="2">
      <t>サイ</t>
    </rPh>
    <rPh sb="2" eb="4">
      <t>イカ</t>
    </rPh>
    <phoneticPr fontId="1"/>
  </si>
  <si>
    <t>１４歳以下</t>
    <rPh sb="2" eb="3">
      <t>サイ</t>
    </rPh>
    <rPh sb="3" eb="5">
      <t>イカ</t>
    </rPh>
    <phoneticPr fontId="1"/>
  </si>
  <si>
    <t>１９歳以下</t>
    <rPh sb="2" eb="3">
      <t>サイ</t>
    </rPh>
    <rPh sb="3" eb="5">
      <t>イカ</t>
    </rPh>
    <phoneticPr fontId="1"/>
  </si>
  <si>
    <t>２０歳～</t>
    <rPh sb="2" eb="3">
      <t>サイ</t>
    </rPh>
    <phoneticPr fontId="1"/>
  </si>
  <si>
    <t>６０歳～</t>
    <rPh sb="2" eb="3">
      <t>サイ</t>
    </rPh>
    <phoneticPr fontId="1"/>
  </si>
  <si>
    <t>７０歳～</t>
    <rPh sb="2" eb="3">
      <t>サイ</t>
    </rPh>
    <phoneticPr fontId="1"/>
  </si>
  <si>
    <t>日本人計</t>
    <rPh sb="0" eb="2">
      <t>ニホン</t>
    </rPh>
    <rPh sb="2" eb="3">
      <t>ジン</t>
    </rPh>
    <rPh sb="3" eb="4">
      <t>ケイ</t>
    </rPh>
    <phoneticPr fontId="1"/>
  </si>
  <si>
    <t>４０歳～</t>
    <rPh sb="2" eb="3">
      <t>サイ</t>
    </rPh>
    <phoneticPr fontId="1"/>
  </si>
  <si>
    <t>６５歳～</t>
    <rPh sb="2" eb="3">
      <t>サイ</t>
    </rPh>
    <phoneticPr fontId="1"/>
  </si>
  <si>
    <t>７５歳～</t>
    <rPh sb="2" eb="3">
      <t>サイ</t>
    </rPh>
    <phoneticPr fontId="1"/>
  </si>
  <si>
    <t>＊＊＊年齢階層別人口（外国人）＊＊＊</t>
    <rPh sb="8" eb="10">
      <t>ジンコウ</t>
    </rPh>
    <rPh sb="11" eb="13">
      <t>ガイコク</t>
    </rPh>
    <rPh sb="13" eb="14">
      <t>ジン</t>
    </rPh>
    <phoneticPr fontId="5"/>
  </si>
  <si>
    <t>外国人計</t>
    <rPh sb="0" eb="2">
      <t>ガイコク</t>
    </rPh>
    <rPh sb="2" eb="3">
      <t>ジン</t>
    </rPh>
    <rPh sb="3" eb="4">
      <t>ケイ</t>
    </rPh>
    <phoneticPr fontId="1"/>
  </si>
  <si>
    <t>男</t>
    <rPh sb="0" eb="1">
      <t>オ</t>
    </rPh>
    <phoneticPr fontId="2"/>
  </si>
  <si>
    <t>女</t>
    <rPh sb="0" eb="1">
      <t>オンナ</t>
    </rPh>
    <phoneticPr fontId="2"/>
  </si>
  <si>
    <t>男女計</t>
    <rPh sb="0" eb="2">
      <t>ダンジョ</t>
    </rPh>
    <rPh sb="2" eb="3">
      <t>ケイ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</si>
  <si>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</si>
  <si>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</si>
  <si>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６０歳</t>
    <rPh sb="2" eb="3">
      <t>サイ</t>
    </rPh>
    <phoneticPr fontId="2"/>
  </si>
  <si>
    <t>８０歳</t>
    <rPh sb="2" eb="3">
      <t>サイ</t>
    </rPh>
    <phoneticPr fontId="2"/>
  </si>
  <si>
    <t>１００歳</t>
    <rPh sb="3" eb="4">
      <t>サイ</t>
    </rPh>
    <phoneticPr fontId="2"/>
  </si>
  <si>
    <t>２１歳</t>
    <rPh sb="2" eb="3">
      <t>サイ</t>
    </rPh>
    <phoneticPr fontId="2"/>
  </si>
  <si>
    <t>４１歳</t>
    <rPh sb="2" eb="3">
      <t>サイ</t>
    </rPh>
    <phoneticPr fontId="2"/>
  </si>
  <si>
    <t>６１歳</t>
    <rPh sb="2" eb="3">
      <t>サイ</t>
    </rPh>
    <phoneticPr fontId="2"/>
  </si>
  <si>
    <t>８１歳</t>
    <rPh sb="2" eb="3">
      <t>サイ</t>
    </rPh>
    <phoneticPr fontId="2"/>
  </si>
  <si>
    <t>１０１歳</t>
    <rPh sb="3" eb="4">
      <t>サイ</t>
    </rPh>
    <phoneticPr fontId="2"/>
  </si>
  <si>
    <t>２２歳</t>
    <rPh sb="2" eb="3">
      <t>サイ</t>
    </rPh>
    <phoneticPr fontId="2"/>
  </si>
  <si>
    <t>４２歳</t>
    <rPh sb="2" eb="3">
      <t>サイ</t>
    </rPh>
    <phoneticPr fontId="2"/>
  </si>
  <si>
    <t>６２歳</t>
    <rPh sb="2" eb="3">
      <t>サイ</t>
    </rPh>
    <phoneticPr fontId="2"/>
  </si>
  <si>
    <t>８２歳</t>
    <rPh sb="2" eb="3">
      <t>サイ</t>
    </rPh>
    <phoneticPr fontId="2"/>
  </si>
  <si>
    <t>１０２歳</t>
    <rPh sb="3" eb="4">
      <t>サイ</t>
    </rPh>
    <phoneticPr fontId="2"/>
  </si>
  <si>
    <t>２３歳</t>
    <rPh sb="2" eb="3">
      <t>サイ</t>
    </rPh>
    <phoneticPr fontId="2"/>
  </si>
  <si>
    <t>４３歳</t>
    <rPh sb="2" eb="3">
      <t>サイ</t>
    </rPh>
    <phoneticPr fontId="2"/>
  </si>
  <si>
    <t>６３歳</t>
    <rPh sb="2" eb="3">
      <t>サイ</t>
    </rPh>
    <phoneticPr fontId="2"/>
  </si>
  <si>
    <t>８３歳</t>
    <rPh sb="2" eb="3">
      <t>サイ</t>
    </rPh>
    <phoneticPr fontId="2"/>
  </si>
  <si>
    <t>１０３歳</t>
    <rPh sb="3" eb="4">
      <t>サイ</t>
    </rPh>
    <phoneticPr fontId="2"/>
  </si>
  <si>
    <t>２４歳</t>
    <rPh sb="2" eb="3">
      <t>サイ</t>
    </rPh>
    <phoneticPr fontId="2"/>
  </si>
  <si>
    <t>４４歳</t>
    <rPh sb="2" eb="3">
      <t>サイ</t>
    </rPh>
    <phoneticPr fontId="2"/>
  </si>
  <si>
    <t>６４歳</t>
    <rPh sb="2" eb="3">
      <t>サイ</t>
    </rPh>
    <phoneticPr fontId="2"/>
  </si>
  <si>
    <t>８４歳</t>
    <rPh sb="2" eb="3">
      <t>サイ</t>
    </rPh>
    <phoneticPr fontId="2"/>
  </si>
  <si>
    <t>１０４歳</t>
    <rPh sb="3" eb="4">
      <t>サイ</t>
    </rPh>
    <phoneticPr fontId="2"/>
  </si>
  <si>
    <t>２５歳</t>
    <rPh sb="2" eb="3">
      <t>サイ</t>
    </rPh>
    <phoneticPr fontId="2"/>
  </si>
  <si>
    <t>４５歳</t>
    <rPh sb="2" eb="3">
      <t>サイ</t>
    </rPh>
    <phoneticPr fontId="2"/>
  </si>
  <si>
    <t>６５歳</t>
    <rPh sb="2" eb="3">
      <t>サイ</t>
    </rPh>
    <phoneticPr fontId="2"/>
  </si>
  <si>
    <t>８５歳</t>
    <rPh sb="2" eb="3">
      <t>サイ</t>
    </rPh>
    <phoneticPr fontId="2"/>
  </si>
  <si>
    <t>１０５歳</t>
    <rPh sb="3" eb="4">
      <t>サイ</t>
    </rPh>
    <phoneticPr fontId="2"/>
  </si>
  <si>
    <t>２６歳</t>
    <rPh sb="2" eb="3">
      <t>サイ</t>
    </rPh>
    <phoneticPr fontId="2"/>
  </si>
  <si>
    <t>４６歳</t>
    <rPh sb="2" eb="3">
      <t>サイ</t>
    </rPh>
    <phoneticPr fontId="2"/>
  </si>
  <si>
    <t>６６歳</t>
    <rPh sb="2" eb="3">
      <t>サイ</t>
    </rPh>
    <phoneticPr fontId="2"/>
  </si>
  <si>
    <t>８６歳</t>
    <rPh sb="2" eb="3">
      <t>サイ</t>
    </rPh>
    <phoneticPr fontId="2"/>
  </si>
  <si>
    <t>１０６歳</t>
    <rPh sb="3" eb="4">
      <t>サイ</t>
    </rPh>
    <phoneticPr fontId="2"/>
  </si>
  <si>
    <t>２７歳</t>
    <rPh sb="2" eb="3">
      <t>サイ</t>
    </rPh>
    <phoneticPr fontId="2"/>
  </si>
  <si>
    <t>４７歳</t>
    <rPh sb="2" eb="3">
      <t>サイ</t>
    </rPh>
    <phoneticPr fontId="2"/>
  </si>
  <si>
    <t>６７歳</t>
    <rPh sb="2" eb="3">
      <t>サイ</t>
    </rPh>
    <phoneticPr fontId="2"/>
  </si>
  <si>
    <t>８７歳</t>
    <rPh sb="2" eb="3">
      <t>サイ</t>
    </rPh>
    <phoneticPr fontId="2"/>
  </si>
  <si>
    <t>１０７歳</t>
    <rPh sb="3" eb="4">
      <t>サイ</t>
    </rPh>
    <phoneticPr fontId="2"/>
  </si>
  <si>
    <t>２８歳</t>
    <rPh sb="2" eb="3">
      <t>サイ</t>
    </rPh>
    <phoneticPr fontId="2"/>
  </si>
  <si>
    <t>４８歳</t>
    <rPh sb="2" eb="3">
      <t>サイ</t>
    </rPh>
    <phoneticPr fontId="2"/>
  </si>
  <si>
    <t>６８歳</t>
    <rPh sb="2" eb="3">
      <t>サイ</t>
    </rPh>
    <phoneticPr fontId="2"/>
  </si>
  <si>
    <t>８８歳</t>
    <rPh sb="2" eb="3">
      <t>サイ</t>
    </rPh>
    <phoneticPr fontId="2"/>
  </si>
  <si>
    <t>１０８歳</t>
    <rPh sb="3" eb="4">
      <t>サイ</t>
    </rPh>
    <phoneticPr fontId="2"/>
  </si>
  <si>
    <t>２９歳</t>
    <rPh sb="2" eb="3">
      <t>サイ</t>
    </rPh>
    <phoneticPr fontId="2"/>
  </si>
  <si>
    <t>４９歳</t>
    <rPh sb="2" eb="3">
      <t>サイ</t>
    </rPh>
    <phoneticPr fontId="2"/>
  </si>
  <si>
    <t>６９歳</t>
    <rPh sb="2" eb="3">
      <t>サイ</t>
    </rPh>
    <phoneticPr fontId="2"/>
  </si>
  <si>
    <t>８９歳</t>
    <rPh sb="2" eb="3">
      <t>サイ</t>
    </rPh>
    <phoneticPr fontId="2"/>
  </si>
  <si>
    <t>１０９歳</t>
    <rPh sb="3" eb="4">
      <t>サイ</t>
    </rPh>
    <phoneticPr fontId="2"/>
  </si>
  <si>
    <t>３０歳</t>
    <rPh sb="2" eb="3">
      <t>サイ</t>
    </rPh>
    <phoneticPr fontId="2"/>
  </si>
  <si>
    <t>５０歳</t>
    <rPh sb="2" eb="3">
      <t>サイ</t>
    </rPh>
    <phoneticPr fontId="2"/>
  </si>
  <si>
    <t>７０歳</t>
    <rPh sb="2" eb="3">
      <t>サイ</t>
    </rPh>
    <phoneticPr fontId="2"/>
  </si>
  <si>
    <t>９０歳</t>
    <rPh sb="2" eb="3">
      <t>サイ</t>
    </rPh>
    <phoneticPr fontId="2"/>
  </si>
  <si>
    <t>１１０歳</t>
    <rPh sb="3" eb="4">
      <t>サイ</t>
    </rPh>
    <phoneticPr fontId="2"/>
  </si>
  <si>
    <t>３１歳</t>
    <rPh sb="2" eb="3">
      <t>サイ</t>
    </rPh>
    <phoneticPr fontId="2"/>
  </si>
  <si>
    <t>５１歳</t>
    <rPh sb="2" eb="3">
      <t>サイ</t>
    </rPh>
    <phoneticPr fontId="2"/>
  </si>
  <si>
    <t>７１歳</t>
    <rPh sb="2" eb="3">
      <t>サイ</t>
    </rPh>
    <phoneticPr fontId="2"/>
  </si>
  <si>
    <t>９１歳</t>
    <rPh sb="2" eb="3">
      <t>サイ</t>
    </rPh>
    <phoneticPr fontId="2"/>
  </si>
  <si>
    <t>１１１歳</t>
    <rPh sb="3" eb="4">
      <t>サイ</t>
    </rPh>
    <phoneticPr fontId="2"/>
  </si>
  <si>
    <t>３２歳</t>
    <rPh sb="2" eb="3">
      <t>サイ</t>
    </rPh>
    <phoneticPr fontId="2"/>
  </si>
  <si>
    <t>５２歳</t>
    <rPh sb="2" eb="3">
      <t>サイ</t>
    </rPh>
    <phoneticPr fontId="2"/>
  </si>
  <si>
    <t>７２歳</t>
    <rPh sb="2" eb="3">
      <t>サイ</t>
    </rPh>
    <phoneticPr fontId="2"/>
  </si>
  <si>
    <t>９２歳</t>
    <rPh sb="2" eb="3">
      <t>サイ</t>
    </rPh>
    <phoneticPr fontId="2"/>
  </si>
  <si>
    <t>１１２歳</t>
    <rPh sb="3" eb="4">
      <t>サイ</t>
    </rPh>
    <phoneticPr fontId="2"/>
  </si>
  <si>
    <t>３３歳</t>
    <rPh sb="2" eb="3">
      <t>サイ</t>
    </rPh>
    <phoneticPr fontId="2"/>
  </si>
  <si>
    <t>５３歳</t>
    <rPh sb="2" eb="3">
      <t>サイ</t>
    </rPh>
    <phoneticPr fontId="2"/>
  </si>
  <si>
    <t>７３歳</t>
    <rPh sb="2" eb="3">
      <t>サイ</t>
    </rPh>
    <phoneticPr fontId="2"/>
  </si>
  <si>
    <t>９３歳</t>
    <rPh sb="2" eb="3">
      <t>サイ</t>
    </rPh>
    <phoneticPr fontId="2"/>
  </si>
  <si>
    <t>１１３歳</t>
    <rPh sb="3" eb="4">
      <t>サイ</t>
    </rPh>
    <phoneticPr fontId="2"/>
  </si>
  <si>
    <t>３４歳</t>
    <rPh sb="2" eb="3">
      <t>サイ</t>
    </rPh>
    <phoneticPr fontId="2"/>
  </si>
  <si>
    <t>５４歳</t>
    <rPh sb="2" eb="3">
      <t>サイ</t>
    </rPh>
    <phoneticPr fontId="2"/>
  </si>
  <si>
    <t>７４歳</t>
    <rPh sb="2" eb="3">
      <t>サイ</t>
    </rPh>
    <phoneticPr fontId="2"/>
  </si>
  <si>
    <t>９４歳</t>
    <rPh sb="2" eb="3">
      <t>サイ</t>
    </rPh>
    <phoneticPr fontId="2"/>
  </si>
  <si>
    <t>１１４歳</t>
    <rPh sb="3" eb="4">
      <t>サイ</t>
    </rPh>
    <phoneticPr fontId="2"/>
  </si>
  <si>
    <t>３５歳</t>
    <rPh sb="2" eb="3">
      <t>サイ</t>
    </rPh>
    <phoneticPr fontId="2"/>
  </si>
  <si>
    <t>５５歳</t>
    <rPh sb="2" eb="3">
      <t>サイ</t>
    </rPh>
    <phoneticPr fontId="2"/>
  </si>
  <si>
    <t>７５歳</t>
    <rPh sb="2" eb="3">
      <t>サイ</t>
    </rPh>
    <phoneticPr fontId="2"/>
  </si>
  <si>
    <t>９５歳</t>
    <rPh sb="2" eb="3">
      <t>サイ</t>
    </rPh>
    <phoneticPr fontId="2"/>
  </si>
  <si>
    <t>１１５歳</t>
    <rPh sb="3" eb="4">
      <t>サイ</t>
    </rPh>
    <phoneticPr fontId="2"/>
  </si>
  <si>
    <t>３６歳</t>
    <rPh sb="2" eb="3">
      <t>サイ</t>
    </rPh>
    <phoneticPr fontId="2"/>
  </si>
  <si>
    <t>５６歳</t>
    <rPh sb="2" eb="3">
      <t>サイ</t>
    </rPh>
    <phoneticPr fontId="2"/>
  </si>
  <si>
    <t>７６歳</t>
    <rPh sb="2" eb="3">
      <t>サイ</t>
    </rPh>
    <phoneticPr fontId="2"/>
  </si>
  <si>
    <t>９６歳</t>
    <rPh sb="2" eb="3">
      <t>サイ</t>
    </rPh>
    <phoneticPr fontId="2"/>
  </si>
  <si>
    <t>１１６歳</t>
    <rPh sb="3" eb="4">
      <t>サイ</t>
    </rPh>
    <phoneticPr fontId="2"/>
  </si>
  <si>
    <t>３７歳</t>
    <rPh sb="2" eb="3">
      <t>サイ</t>
    </rPh>
    <phoneticPr fontId="2"/>
  </si>
  <si>
    <t>５７歳</t>
    <rPh sb="2" eb="3">
      <t>サイ</t>
    </rPh>
    <phoneticPr fontId="2"/>
  </si>
  <si>
    <t>７７歳</t>
    <rPh sb="2" eb="3">
      <t>サイ</t>
    </rPh>
    <phoneticPr fontId="2"/>
  </si>
  <si>
    <t>９７歳</t>
    <rPh sb="2" eb="3">
      <t>サイ</t>
    </rPh>
    <phoneticPr fontId="2"/>
  </si>
  <si>
    <t>１１７歳</t>
    <rPh sb="3" eb="4">
      <t>サイ</t>
    </rPh>
    <phoneticPr fontId="2"/>
  </si>
  <si>
    <t>３８歳</t>
    <rPh sb="2" eb="3">
      <t>サイ</t>
    </rPh>
    <phoneticPr fontId="2"/>
  </si>
  <si>
    <t>５８歳</t>
    <rPh sb="2" eb="3">
      <t>サイ</t>
    </rPh>
    <phoneticPr fontId="2"/>
  </si>
  <si>
    <t>７８歳</t>
    <rPh sb="2" eb="3">
      <t>サイ</t>
    </rPh>
    <phoneticPr fontId="2"/>
  </si>
  <si>
    <t>９８歳</t>
    <rPh sb="2" eb="3">
      <t>サイ</t>
    </rPh>
    <phoneticPr fontId="2"/>
  </si>
  <si>
    <t>１１８歳</t>
    <rPh sb="3" eb="4">
      <t>サイ</t>
    </rPh>
    <phoneticPr fontId="2"/>
  </si>
  <si>
    <t>３９歳</t>
    <rPh sb="2" eb="3">
      <t>サイ</t>
    </rPh>
    <phoneticPr fontId="2"/>
  </si>
  <si>
    <t>５９歳</t>
    <rPh sb="2" eb="3">
      <t>サイ</t>
    </rPh>
    <phoneticPr fontId="2"/>
  </si>
  <si>
    <t>７９歳</t>
    <rPh sb="2" eb="3">
      <t>サイ</t>
    </rPh>
    <phoneticPr fontId="2"/>
  </si>
  <si>
    <t>９９歳</t>
    <rPh sb="2" eb="3">
      <t>サイ</t>
    </rPh>
    <phoneticPr fontId="2"/>
  </si>
  <si>
    <t>１１９歳</t>
    <rPh sb="3" eb="4">
      <t>サイ</t>
    </rPh>
    <phoneticPr fontId="2"/>
  </si>
  <si>
    <t>２４歳以下</t>
    <rPh sb="2" eb="3">
      <t>サイ</t>
    </rPh>
    <rPh sb="3" eb="5">
      <t>イカ</t>
    </rPh>
    <phoneticPr fontId="2"/>
  </si>
  <si>
    <t>４４歳以下</t>
    <rPh sb="2" eb="3">
      <t>サイ</t>
    </rPh>
    <rPh sb="3" eb="5">
      <t>イカ</t>
    </rPh>
    <phoneticPr fontId="2"/>
  </si>
  <si>
    <t>６４歳以下</t>
    <rPh sb="2" eb="3">
      <t>サイ</t>
    </rPh>
    <rPh sb="3" eb="5">
      <t>イカ</t>
    </rPh>
    <phoneticPr fontId="2"/>
  </si>
  <si>
    <t>８４歳以下</t>
    <rPh sb="2" eb="3">
      <t>サイ</t>
    </rPh>
    <rPh sb="3" eb="5">
      <t>イカ</t>
    </rPh>
    <phoneticPr fontId="2"/>
  </si>
  <si>
    <t>１０４歳以下</t>
    <rPh sb="3" eb="4">
      <t>サイ</t>
    </rPh>
    <rPh sb="4" eb="6">
      <t>イカ</t>
    </rPh>
    <phoneticPr fontId="2"/>
  </si>
  <si>
    <t>２９歳以下</t>
    <rPh sb="2" eb="3">
      <t>サイ</t>
    </rPh>
    <rPh sb="3" eb="5">
      <t>イカ</t>
    </rPh>
    <phoneticPr fontId="2"/>
  </si>
  <si>
    <t>４９歳以下</t>
    <rPh sb="2" eb="3">
      <t>サイ</t>
    </rPh>
    <rPh sb="3" eb="5">
      <t>イカ</t>
    </rPh>
    <phoneticPr fontId="2"/>
  </si>
  <si>
    <t>６９歳以下</t>
    <rPh sb="2" eb="3">
      <t>サイ</t>
    </rPh>
    <rPh sb="3" eb="5">
      <t>イカ</t>
    </rPh>
    <phoneticPr fontId="2"/>
  </si>
  <si>
    <t>８９歳以下</t>
    <rPh sb="2" eb="3">
      <t>サイ</t>
    </rPh>
    <rPh sb="3" eb="5">
      <t>イカ</t>
    </rPh>
    <phoneticPr fontId="2"/>
  </si>
  <si>
    <t>１０９歳以下</t>
    <rPh sb="3" eb="4">
      <t>サイ</t>
    </rPh>
    <rPh sb="4" eb="6">
      <t>イカ</t>
    </rPh>
    <phoneticPr fontId="2"/>
  </si>
  <si>
    <t>３４歳以下</t>
    <rPh sb="2" eb="3">
      <t>サイ</t>
    </rPh>
    <rPh sb="3" eb="5">
      <t>イカ</t>
    </rPh>
    <phoneticPr fontId="2"/>
  </si>
  <si>
    <t>５４歳以下</t>
    <rPh sb="2" eb="3">
      <t>サイ</t>
    </rPh>
    <rPh sb="3" eb="5">
      <t>イカ</t>
    </rPh>
    <phoneticPr fontId="2"/>
  </si>
  <si>
    <t>７４歳以下</t>
    <rPh sb="2" eb="3">
      <t>サイ</t>
    </rPh>
    <rPh sb="3" eb="5">
      <t>イカ</t>
    </rPh>
    <phoneticPr fontId="2"/>
  </si>
  <si>
    <t>９４歳以下</t>
    <rPh sb="2" eb="3">
      <t>サイ</t>
    </rPh>
    <rPh sb="3" eb="5">
      <t>イカ</t>
    </rPh>
    <phoneticPr fontId="2"/>
  </si>
  <si>
    <t>１１４歳以下</t>
    <rPh sb="3" eb="4">
      <t>サイ</t>
    </rPh>
    <rPh sb="4" eb="6">
      <t>イカ</t>
    </rPh>
    <phoneticPr fontId="2"/>
  </si>
  <si>
    <t>３９歳以下</t>
    <rPh sb="2" eb="3">
      <t>サイ</t>
    </rPh>
    <rPh sb="3" eb="5">
      <t>イカ</t>
    </rPh>
    <phoneticPr fontId="2"/>
  </si>
  <si>
    <t>５９歳以下</t>
    <rPh sb="2" eb="3">
      <t>サイ</t>
    </rPh>
    <rPh sb="3" eb="5">
      <t>イカ</t>
    </rPh>
    <phoneticPr fontId="2"/>
  </si>
  <si>
    <t>７９歳以下</t>
    <rPh sb="2" eb="3">
      <t>サイ</t>
    </rPh>
    <rPh sb="3" eb="5">
      <t>イカ</t>
    </rPh>
    <phoneticPr fontId="2"/>
  </si>
  <si>
    <t>９９歳以下</t>
    <rPh sb="2" eb="3">
      <t>サイ</t>
    </rPh>
    <rPh sb="3" eb="5">
      <t>イカ</t>
    </rPh>
    <phoneticPr fontId="2"/>
  </si>
  <si>
    <t>１１９歳以下</t>
    <rPh sb="3" eb="4">
      <t>サイ</t>
    </rPh>
    <rPh sb="4" eb="6">
      <t>イカ</t>
    </rPh>
    <phoneticPr fontId="2"/>
  </si>
  <si>
    <t>年齢</t>
    <rPh sb="0" eb="2">
      <t>ネンレイ</t>
    </rPh>
    <phoneticPr fontId="2"/>
  </si>
  <si>
    <t>令和6年12月31日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</si>
  <si>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2025/1/31</t>
    <phoneticPr fontId="4"/>
  </si>
  <si>
    <t>2025/2/28</t>
    <phoneticPr fontId="4"/>
  </si>
  <si>
    <t>2025/3/31</t>
    <phoneticPr fontId="4"/>
  </si>
  <si>
    <t>2025/4/30</t>
    <phoneticPr fontId="4"/>
  </si>
  <si>
    <t>2025/5/31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</si>
</sst>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HG丸ｺﾞｼｯｸM-PRO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20"/>
      <color rgb="FF00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5">
    <xf numFmtId="0" fontId="0" fillId="0" borderId="0" xfId="0">
      <alignment vertical="center"/>
    </xf>
    <xf numFmtId="38" fontId="3" fillId="0" borderId="0" xfId="1" applyFont="1" applyFill="1">
      <alignment vertical="center"/>
    </xf>
    <xf numFmtId="38" fontId="3" fillId="0" borderId="0" xfId="1" applyFont="1" applyFill="1" applyBorder="1">
      <alignment vertical="center"/>
    </xf>
    <xf numFmtId="38" fontId="3" fillId="0" borderId="0" xfId="1" applyFont="1" applyFill="1" applyProtection="1">
      <alignment vertical="center"/>
      <protection locked="0"/>
    </xf>
    <xf numFmtId="38" fontId="3" fillId="2" borderId="6" xfId="1" applyFont="1" applyFill="1" applyBorder="1" applyProtection="1">
      <alignment vertical="center"/>
      <protection locked="0"/>
    </xf>
    <xf numFmtId="38" fontId="3" fillId="2" borderId="9" xfId="1" applyFont="1" applyFill="1" applyBorder="1" applyProtection="1">
      <alignment vertical="center"/>
      <protection locked="0"/>
    </xf>
    <xf numFmtId="38" fontId="3" fillId="2" borderId="12" xfId="1" applyFont="1" applyFill="1" applyBorder="1" applyProtection="1">
      <alignment vertical="center"/>
      <protection locked="0"/>
    </xf>
    <xf numFmtId="38" fontId="3" fillId="2" borderId="13" xfId="1" applyFont="1" applyFill="1" applyBorder="1" applyAlignment="1" applyProtection="1">
      <alignment horizontal="center" vertical="center"/>
      <protection locked="0"/>
    </xf>
    <xf numFmtId="38" fontId="3" fillId="2" borderId="16" xfId="1" applyFont="1" applyFill="1" applyBorder="1" applyProtection="1">
      <alignment vertical="center"/>
      <protection locked="0"/>
    </xf>
    <xf numFmtId="38" fontId="3" fillId="2" borderId="2" xfId="1" applyFont="1" applyFill="1" applyBorder="1" applyProtection="1">
      <alignment vertical="center"/>
      <protection locked="0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38" fontId="6" fillId="2" borderId="10" xfId="1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Protection="1">
      <alignment vertical="center"/>
      <protection locked="0"/>
    </xf>
    <xf numFmtId="38" fontId="3" fillId="2" borderId="7" xfId="1" applyFont="1" applyFill="1" applyBorder="1" applyProtection="1">
      <alignment vertical="center"/>
      <protection locked="0"/>
    </xf>
    <xf numFmtId="38" fontId="3" fillId="2" borderId="10" xfId="1" applyFont="1" applyFill="1" applyBorder="1" applyProtection="1">
      <alignment vertical="center"/>
      <protection locked="0"/>
    </xf>
    <xf numFmtId="38" fontId="3" fillId="2" borderId="13" xfId="1" applyFont="1" applyFill="1" applyBorder="1" applyProtection="1">
      <alignment vertical="center"/>
      <protection locked="0"/>
    </xf>
    <xf numFmtId="38" fontId="3" fillId="2" borderId="0" xfId="1" applyFont="1" applyFill="1" applyBorder="1" applyProtection="1">
      <alignment vertical="center"/>
      <protection locked="0"/>
    </xf>
    <xf numFmtId="38" fontId="6" fillId="2" borderId="0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Protection="1">
      <alignment vertical="center"/>
      <protection locked="0"/>
    </xf>
    <xf numFmtId="38" fontId="3" fillId="2" borderId="0" xfId="1" applyFont="1" applyFill="1" applyAlignment="1" applyProtection="1">
      <alignment horizontal="center" vertical="center"/>
      <protection locked="0"/>
    </xf>
    <xf numFmtId="38" fontId="3" fillId="2" borderId="0" xfId="1" applyFont="1" applyFill="1" applyProtection="1">
      <alignment vertical="center"/>
    </xf>
    <xf numFmtId="38" fontId="3" fillId="2" borderId="0" xfId="1" applyFont="1" applyFill="1" applyAlignment="1" applyProtection="1">
      <alignment horizontal="center" vertical="center"/>
    </xf>
    <xf numFmtId="38" fontId="3" fillId="2" borderId="0" xfId="1" applyFont="1" applyFill="1" applyAlignment="1" applyProtection="1">
      <alignment horizontal="right" vertical="center"/>
    </xf>
    <xf numFmtId="38" fontId="3" fillId="2" borderId="0" xfId="1" applyFont="1" applyFill="1" applyAlignment="1" applyProtection="1">
      <alignment vertical="center"/>
    </xf>
    <xf numFmtId="38" fontId="3" fillId="2" borderId="2" xfId="1" applyFont="1" applyFill="1" applyBorder="1" applyProtection="1">
      <alignment vertical="center"/>
    </xf>
    <xf numFmtId="38" fontId="3" fillId="2" borderId="3" xfId="1" applyFont="1" applyFill="1" applyBorder="1" applyProtection="1">
      <alignment vertical="center"/>
    </xf>
    <xf numFmtId="38" fontId="3" fillId="2" borderId="9" xfId="1" applyFont="1" applyFill="1" applyBorder="1" applyProtection="1">
      <alignment vertical="center"/>
    </xf>
    <xf numFmtId="38" fontId="3" fillId="2" borderId="10" xfId="1" applyFont="1" applyFill="1" applyBorder="1" applyProtection="1">
      <alignment vertical="center"/>
    </xf>
    <xf numFmtId="38" fontId="3" fillId="2" borderId="10" xfId="1" applyFont="1" applyFill="1" applyBorder="1" applyAlignment="1" applyProtection="1">
      <alignment horizontal="right" vertical="center"/>
    </xf>
    <xf numFmtId="38" fontId="3" fillId="2" borderId="12" xfId="1" applyFont="1" applyFill="1" applyBorder="1" applyProtection="1">
      <alignment vertical="center"/>
    </xf>
    <xf numFmtId="38" fontId="3" fillId="2" borderId="13" xfId="1" applyFont="1" applyFill="1" applyBorder="1" applyProtection="1">
      <alignment vertical="center"/>
    </xf>
    <xf numFmtId="38" fontId="3" fillId="2" borderId="13" xfId="1" applyFont="1" applyFill="1" applyBorder="1" applyAlignment="1" applyProtection="1">
      <alignment horizontal="right" vertical="center"/>
    </xf>
    <xf numFmtId="38" fontId="3" fillId="2" borderId="16" xfId="1" applyFont="1" applyFill="1" applyBorder="1" applyProtection="1">
      <alignment vertical="center"/>
    </xf>
    <xf numFmtId="38" fontId="3" fillId="2" borderId="0" xfId="1" applyFont="1" applyFill="1" applyBorder="1" applyProtection="1">
      <alignment vertical="center"/>
    </xf>
    <xf numFmtId="38" fontId="3" fillId="2" borderId="0" xfId="1" applyFont="1" applyFill="1" applyBorder="1" applyAlignment="1" applyProtection="1">
      <alignment horizontal="right" vertical="center"/>
    </xf>
    <xf numFmtId="38" fontId="3" fillId="2" borderId="6" xfId="1" applyFont="1" applyFill="1" applyBorder="1" applyProtection="1">
      <alignment vertical="center"/>
    </xf>
    <xf numFmtId="38" fontId="3" fillId="2" borderId="7" xfId="1" applyFont="1" applyFill="1" applyBorder="1" applyProtection="1">
      <alignment vertical="center"/>
    </xf>
    <xf numFmtId="38" fontId="3" fillId="2" borderId="7" xfId="1" applyFont="1" applyFill="1" applyBorder="1" applyAlignment="1" applyProtection="1">
      <alignment horizontal="right" vertical="center"/>
    </xf>
    <xf numFmtId="38" fontId="3" fillId="2" borderId="17" xfId="1" applyFont="1" applyFill="1" applyBorder="1" applyProtection="1">
      <alignment vertical="center"/>
    </xf>
    <xf numFmtId="38" fontId="3" fillId="2" borderId="10" xfId="1" applyFont="1" applyFill="1" applyBorder="1" applyAlignment="1" applyProtection="1">
      <alignment horizontal="right" vertical="center"/>
      <protection locked="0"/>
    </xf>
    <xf numFmtId="38" fontId="3" fillId="2" borderId="13" xfId="1" applyFont="1" applyFill="1" applyBorder="1" applyAlignment="1" applyProtection="1">
      <alignment horizontal="right" vertical="center"/>
      <protection locked="0"/>
    </xf>
    <xf numFmtId="38" fontId="3" fillId="2" borderId="0" xfId="1" applyFont="1" applyFill="1" applyBorder="1" applyAlignment="1" applyProtection="1">
      <alignment horizontal="right" vertical="center"/>
      <protection locked="0"/>
    </xf>
    <xf numFmtId="38" fontId="3" fillId="2" borderId="7" xfId="1" applyFont="1" applyFill="1" applyBorder="1" applyAlignment="1" applyProtection="1">
      <alignment horizontal="right" vertical="center"/>
      <protection locked="0"/>
    </xf>
    <xf numFmtId="38" fontId="3" fillId="2" borderId="0" xfId="1" applyFont="1" applyFill="1" applyAlignment="1" applyProtection="1">
      <alignment horizontal="right" vertical="center"/>
      <protection locked="0"/>
    </xf>
    <xf numFmtId="38" fontId="3" fillId="2" borderId="0" xfId="1" applyFont="1" applyFill="1" applyAlignment="1" applyProtection="1">
      <alignment vertical="center"/>
      <protection locked="0"/>
    </xf>
    <xf numFmtId="38" fontId="3" fillId="2" borderId="23" xfId="1" applyFont="1" applyFill="1" applyBorder="1" applyAlignment="1" applyProtection="1">
      <alignment horizontal="center" vertical="center"/>
      <protection locked="0"/>
    </xf>
    <xf numFmtId="38" fontId="3" fillId="2" borderId="21" xfId="1" applyFont="1" applyFill="1" applyBorder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center" vertical="center"/>
    </xf>
    <xf numFmtId="38" fontId="3" fillId="2" borderId="3" xfId="1" applyFont="1" applyFill="1" applyBorder="1" applyAlignment="1" applyProtection="1">
      <alignment horizontal="center" vertical="center"/>
    </xf>
    <xf numFmtId="38" fontId="3" fillId="2" borderId="24" xfId="1" applyFont="1" applyFill="1" applyBorder="1" applyAlignment="1" applyProtection="1">
      <alignment horizontal="center" vertical="center"/>
    </xf>
    <xf numFmtId="38" fontId="3" fillId="2" borderId="25" xfId="1" applyFont="1" applyFill="1" applyBorder="1" applyAlignment="1" applyProtection="1">
      <alignment horizontal="center" vertical="center"/>
    </xf>
    <xf numFmtId="38" fontId="3" fillId="2" borderId="26" xfId="1" applyFont="1" applyFill="1" applyBorder="1" applyAlignment="1" applyProtection="1">
      <alignment horizontal="center" vertical="center"/>
    </xf>
    <xf numFmtId="38" fontId="3" fillId="2" borderId="27" xfId="1" applyFont="1" applyFill="1" applyBorder="1" applyAlignment="1" applyProtection="1">
      <alignment horizontal="center" vertical="center"/>
    </xf>
    <xf numFmtId="38" fontId="3" fillId="2" borderId="28" xfId="1" applyFont="1" applyFill="1" applyBorder="1" applyAlignment="1" applyProtection="1">
      <alignment horizontal="center" vertical="center"/>
    </xf>
    <xf numFmtId="38" fontId="3" fillId="2" borderId="29" xfId="1" applyFont="1" applyFill="1" applyBorder="1" applyAlignment="1" applyProtection="1">
      <alignment horizontal="center" vertical="center"/>
    </xf>
    <xf numFmtId="38" fontId="3" fillId="2" borderId="19" xfId="1" applyFont="1" applyFill="1" applyBorder="1" applyProtection="1">
      <alignment vertical="center"/>
    </xf>
    <xf numFmtId="38" fontId="3" fillId="2" borderId="19" xfId="1" applyFont="1" applyFill="1" applyBorder="1" applyAlignment="1" applyProtection="1">
      <alignment horizontal="right" vertical="center"/>
    </xf>
    <xf numFmtId="38" fontId="3" fillId="2" borderId="19" xfId="1" applyFont="1" applyFill="1" applyBorder="1" applyProtection="1">
      <alignment vertical="center"/>
      <protection locked="0"/>
    </xf>
    <xf numFmtId="38" fontId="3" fillId="2" borderId="26" xfId="1" applyFont="1" applyFill="1" applyBorder="1" applyAlignment="1" applyProtection="1">
      <alignment horizontal="center" vertical="center"/>
      <protection locked="0"/>
    </xf>
    <xf numFmtId="38" fontId="3" fillId="2" borderId="27" xfId="1" applyFont="1" applyFill="1" applyBorder="1" applyAlignment="1" applyProtection="1">
      <alignment horizontal="center" vertical="center"/>
      <protection locked="0"/>
    </xf>
    <xf numFmtId="38" fontId="3" fillId="2" borderId="29" xfId="1" applyFont="1" applyFill="1" applyBorder="1" applyAlignment="1" applyProtection="1">
      <alignment horizontal="center" vertical="center"/>
      <protection locked="0"/>
    </xf>
    <xf numFmtId="38" fontId="6" fillId="2" borderId="13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</xf>
    <xf numFmtId="38" fontId="3" fillId="2" borderId="33" xfId="1" applyFont="1" applyFill="1" applyBorder="1" applyAlignment="1" applyProtection="1">
      <alignment vertical="center"/>
    </xf>
    <xf numFmtId="38" fontId="3" fillId="2" borderId="34" xfId="1" applyFont="1" applyFill="1" applyBorder="1" applyAlignment="1" applyProtection="1">
      <alignment vertical="center"/>
    </xf>
    <xf numFmtId="38" fontId="3" fillId="2" borderId="35" xfId="1" applyFont="1" applyFill="1" applyBorder="1" applyAlignment="1" applyProtection="1">
      <alignment vertical="center"/>
    </xf>
    <xf numFmtId="38" fontId="3" fillId="2" borderId="36" xfId="1" applyFont="1" applyFill="1" applyBorder="1" applyAlignment="1" applyProtection="1">
      <alignment vertical="center"/>
    </xf>
    <xf numFmtId="38" fontId="3" fillId="2" borderId="37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2" borderId="38" xfId="1" applyFont="1" applyFill="1" applyBorder="1" applyAlignment="1" applyProtection="1">
      <alignment horizontal="center" vertical="center"/>
      <protection locked="0"/>
    </xf>
    <xf numFmtId="38" fontId="3" fillId="2" borderId="34" xfId="1" applyFont="1" applyFill="1" applyBorder="1" applyAlignment="1" applyProtection="1">
      <alignment horizontal="center" vertical="center"/>
      <protection locked="0"/>
    </xf>
    <xf numFmtId="38" fontId="3" fillId="2" borderId="35" xfId="1" applyFont="1" applyFill="1" applyBorder="1" applyAlignment="1" applyProtection="1">
      <alignment horizontal="center" vertical="center"/>
      <protection locked="0"/>
    </xf>
    <xf numFmtId="38" fontId="3" fillId="2" borderId="33" xfId="1" applyFont="1" applyFill="1" applyBorder="1" applyAlignment="1" applyProtection="1">
      <alignment horizontal="center" vertical="center"/>
      <protection locked="0"/>
    </xf>
    <xf numFmtId="38" fontId="3" fillId="2" borderId="38" xfId="1" applyFont="1" applyFill="1" applyBorder="1" applyAlignment="1" applyProtection="1">
      <alignment vertical="center"/>
    </xf>
    <xf numFmtId="38" fontId="3" fillId="2" borderId="21" xfId="1" applyFont="1" applyFill="1" applyBorder="1" applyProtection="1">
      <alignment vertical="center"/>
    </xf>
    <xf numFmtId="38" fontId="3" fillId="2" borderId="39" xfId="1" applyFont="1" applyFill="1" applyBorder="1" applyAlignment="1" applyProtection="1">
      <alignment horizontal="center" vertical="center"/>
      <protection locked="0"/>
    </xf>
    <xf numFmtId="38" fontId="3" fillId="2" borderId="34" xfId="1" applyFont="1" applyFill="1" applyBorder="1" applyAlignment="1" applyProtection="1">
      <alignment vertical="center"/>
      <protection locked="0"/>
    </xf>
    <xf numFmtId="38" fontId="3" fillId="2" borderId="35" xfId="1" applyFont="1" applyFill="1" applyBorder="1" applyAlignment="1" applyProtection="1">
      <alignment vertical="center"/>
      <protection locked="0"/>
    </xf>
    <xf numFmtId="38" fontId="3" fillId="2" borderId="33" xfId="1" applyFont="1" applyFill="1" applyBorder="1" applyAlignment="1" applyProtection="1">
      <alignment vertical="center"/>
      <protection locked="0"/>
    </xf>
    <xf numFmtId="38" fontId="3" fillId="2" borderId="36" xfId="1" applyFont="1" applyFill="1" applyBorder="1" applyAlignment="1" applyProtection="1">
      <alignment vertical="center"/>
      <protection locked="0"/>
    </xf>
    <xf numFmtId="38" fontId="3" fillId="2" borderId="19" xfId="1" applyFont="1" applyFill="1" applyBorder="1" applyAlignment="1" applyProtection="1">
      <alignment horizontal="right" vertical="center"/>
      <protection locked="0"/>
    </xf>
    <xf numFmtId="38" fontId="3" fillId="2" borderId="37" xfId="1" applyFont="1" applyFill="1" applyBorder="1" applyAlignment="1" applyProtection="1">
      <alignment vertical="center"/>
      <protection locked="0"/>
    </xf>
    <xf numFmtId="38" fontId="3" fillId="2" borderId="38" xfId="1" applyFont="1" applyFill="1" applyBorder="1" applyAlignment="1" applyProtection="1">
      <alignment vertical="center"/>
      <protection locked="0"/>
    </xf>
    <xf numFmtId="38" fontId="3" fillId="0" borderId="0" xfId="1" applyFont="1">
      <alignment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17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38" fontId="3" fillId="0" borderId="9" xfId="1" applyFont="1" applyFill="1" applyBorder="1">
      <alignment vertical="center"/>
    </xf>
    <xf numFmtId="38" fontId="3" fillId="0" borderId="21" xfId="1" applyFont="1" applyFill="1" applyBorder="1">
      <alignment vertical="center"/>
    </xf>
    <xf numFmtId="38" fontId="3" fillId="3" borderId="18" xfId="1" quotePrefix="1" applyFont="1" applyFill="1" applyBorder="1">
      <alignment vertical="center"/>
    </xf>
    <xf numFmtId="38" fontId="3" fillId="3" borderId="5" xfId="1" applyFont="1" applyFill="1" applyBorder="1">
      <alignment vertical="center"/>
    </xf>
    <xf numFmtId="38" fontId="3" fillId="3" borderId="8" xfId="1" applyFont="1" applyFill="1" applyBorder="1">
      <alignment vertical="center"/>
    </xf>
    <xf numFmtId="38" fontId="3" fillId="3" borderId="1" xfId="1" applyFont="1" applyFill="1" applyBorder="1">
      <alignment vertical="center"/>
    </xf>
    <xf numFmtId="38" fontId="3" fillId="3" borderId="20" xfId="1" applyFont="1" applyFill="1" applyBorder="1">
      <alignment vertical="center"/>
    </xf>
    <xf numFmtId="38" fontId="3" fillId="3" borderId="22" xfId="1" quotePrefix="1" applyFont="1" applyFill="1" applyBorder="1">
      <alignment vertical="center"/>
    </xf>
    <xf numFmtId="38" fontId="3" fillId="3" borderId="40" xfId="1" quotePrefix="1" applyFont="1" applyFill="1" applyBorder="1">
      <alignment vertical="center"/>
    </xf>
    <xf numFmtId="38" fontId="3" fillId="3" borderId="1" xfId="1" quotePrefix="1" applyFont="1" applyFill="1" applyBorder="1">
      <alignment vertical="center"/>
    </xf>
    <xf numFmtId="38" fontId="3" fillId="3" borderId="20" xfId="1" quotePrefix="1" applyFont="1" applyFill="1" applyBorder="1">
      <alignment vertical="center"/>
    </xf>
    <xf numFmtId="38" fontId="3" fillId="3" borderId="4" xfId="1" quotePrefix="1" applyFont="1" applyFill="1" applyBorder="1">
      <alignment vertical="center"/>
    </xf>
    <xf numFmtId="38" fontId="3" fillId="3" borderId="11" xfId="1" quotePrefix="1" applyFont="1" applyFill="1" applyBorder="1">
      <alignment vertical="center"/>
    </xf>
    <xf numFmtId="38" fontId="3" fillId="3" borderId="14" xfId="1" quotePrefix="1" applyFont="1" applyFill="1" applyBorder="1">
      <alignment vertical="center"/>
    </xf>
    <xf numFmtId="38" fontId="3" fillId="3" borderId="15" xfId="1" quotePrefix="1" applyFont="1" applyFill="1" applyBorder="1">
      <alignment vertical="center"/>
    </xf>
    <xf numFmtId="38" fontId="3" fillId="3" borderId="26" xfId="1" applyFont="1" applyFill="1" applyBorder="1" applyAlignment="1">
      <alignment vertical="center"/>
    </xf>
    <xf numFmtId="38" fontId="3" fillId="3" borderId="27" xfId="1" applyFont="1" applyFill="1" applyBorder="1" applyAlignment="1">
      <alignment vertical="center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Alignment="1" applyProtection="1">
      <alignment horizontal="center" vertical="center"/>
    </xf>
    <xf numFmtId="38" fontId="3" fillId="2" borderId="10" xfId="1" applyFont="1" applyFill="1" applyBorder="1" applyAlignment="1" applyProtection="1">
      <alignment horizontal="center" vertical="center"/>
      <protection locked="0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Alignment="1" applyProtection="1">
      <alignment horizontal="center" vertical="center"/>
    </xf>
    <xf numFmtId="38" fontId="3" fillId="2" borderId="10" xfId="1" applyFont="1" applyFill="1" applyBorder="1" applyAlignment="1" applyProtection="1">
      <alignment horizontal="center" vertical="center"/>
      <protection locked="0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Alignment="1" applyProtection="1">
      <alignment horizontal="center" vertical="center"/>
    </xf>
    <xf numFmtId="49" fontId="3" fillId="2" borderId="0" xfId="1" applyNumberFormat="1" applyFont="1" applyFill="1" applyAlignment="1" applyProtection="1">
      <alignment horizontal="center" vertical="center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Alignment="1" applyProtection="1">
      <alignment horizontal="center" vertical="center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Alignment="1" applyProtection="1">
      <alignment horizontal="center" vertical="center"/>
    </xf>
    <xf numFmtId="38" fontId="3" fillId="2" borderId="30" xfId="1" applyFont="1" applyFill="1" applyBorder="1" applyAlignment="1" applyProtection="1">
      <alignment horizontal="center" vertical="center"/>
      <protection locked="0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38" fontId="3" fillId="2" borderId="8" xfId="1" applyFont="1" applyFill="1" applyBorder="1" applyAlignment="1" applyProtection="1">
      <alignment horizontal="center" vertical="center"/>
      <protection locked="0"/>
    </xf>
    <xf numFmtId="38" fontId="3" fillId="2" borderId="28" xfId="1" applyFont="1" applyFill="1" applyBorder="1" applyAlignment="1" applyProtection="1">
      <alignment horizontal="center" vertical="center"/>
      <protection locked="0"/>
    </xf>
    <xf numFmtId="38" fontId="3" fillId="2" borderId="24" xfId="1" applyFont="1" applyFill="1" applyBorder="1" applyAlignment="1" applyProtection="1">
      <alignment horizontal="center" vertical="center"/>
      <protection locked="0"/>
    </xf>
    <xf numFmtId="38" fontId="3" fillId="2" borderId="32" xfId="1" applyFont="1" applyFill="1" applyBorder="1" applyAlignment="1" applyProtection="1">
      <alignment horizontal="center" vertical="center"/>
      <protection locked="0"/>
    </xf>
    <xf numFmtId="38" fontId="3" fillId="2" borderId="31" xfId="1" applyFont="1" applyFill="1" applyBorder="1" applyProtection="1">
      <alignment vertical="center"/>
    </xf>
    <xf numFmtId="38" fontId="3" fillId="2" borderId="1" xfId="1" applyFont="1" applyFill="1" applyBorder="1" applyProtection="1">
      <alignment vertical="center"/>
    </xf>
    <xf numFmtId="38" fontId="3" fillId="2" borderId="20" xfId="1" applyFont="1" applyFill="1" applyBorder="1" applyProtection="1">
      <alignment vertical="center"/>
    </xf>
    <xf numFmtId="38" fontId="3" fillId="2" borderId="21" xfId="1" applyFont="1" applyFill="1" applyBorder="1" applyAlignment="1" applyProtection="1">
      <alignment horizontal="center" vertical="center"/>
      <protection locked="0"/>
    </xf>
    <xf numFmtId="38" fontId="3" fillId="2" borderId="19" xfId="1" applyFont="1" applyFill="1" applyBorder="1" applyAlignment="1" applyProtection="1">
      <alignment horizontal="center" vertical="center"/>
      <protection locked="0"/>
    </xf>
    <xf numFmtId="38" fontId="3" fillId="2" borderId="37" xfId="1" applyFont="1" applyFill="1" applyBorder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31" xfId="1" applyFont="1" applyFill="1" applyBorder="1" applyProtection="1">
      <alignment vertical="center"/>
      <protection locked="0"/>
    </xf>
    <xf numFmtId="38" fontId="3" fillId="2" borderId="1" xfId="1" applyFont="1" applyFill="1" applyBorder="1" applyProtection="1">
      <alignment vertical="center"/>
      <protection locked="0"/>
    </xf>
    <xf numFmtId="38" fontId="3" fillId="2" borderId="20" xfId="1" applyFont="1" applyFill="1" applyBorder="1" applyProtection="1">
      <alignment vertical="center"/>
      <protection locked="0"/>
    </xf>
    <xf numFmtId="38" fontId="3" fillId="0" borderId="3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2" borderId="31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20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3" fillId="2" borderId="30" xfId="1" applyFont="1" applyFill="1" applyBorder="1" applyProtection="1">
      <alignment vertical="center"/>
    </xf>
    <xf numFmtId="38" fontId="3" fillId="2" borderId="5" xfId="1" applyFont="1" applyFill="1" applyBorder="1" applyProtection="1">
      <alignment vertical="center"/>
    </xf>
    <xf numFmtId="38" fontId="3" fillId="2" borderId="8" xfId="1" applyFont="1" applyFill="1" applyBorder="1" applyProtection="1">
      <alignment vertical="center"/>
    </xf>
    <xf numFmtId="38" fontId="3" fillId="2" borderId="6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38" fontId="3" fillId="2" borderId="30" xfId="1" applyFont="1" applyFill="1" applyBorder="1" applyProtection="1">
      <alignment vertical="center"/>
      <protection locked="0"/>
    </xf>
    <xf numFmtId="38" fontId="3" fillId="2" borderId="5" xfId="1" applyFont="1" applyFill="1" applyBorder="1" applyProtection="1">
      <alignment vertical="center"/>
      <protection locked="0"/>
    </xf>
    <xf numFmtId="38" fontId="3" fillId="2" borderId="8" xfId="1" applyFont="1" applyFill="1" applyBorder="1" applyProtection="1">
      <alignment vertical="center"/>
      <protection locked="0"/>
    </xf>
    <xf numFmtId="38" fontId="3" fillId="0" borderId="30" xfId="1" applyFont="1" applyFill="1" applyBorder="1" applyAlignment="1" applyProtection="1">
      <alignment horizontal="center" vertical="center"/>
      <protection locked="0"/>
    </xf>
    <xf numFmtId="38" fontId="3" fillId="0" borderId="5" xfId="1" applyFont="1" applyFill="1" applyBorder="1" applyAlignment="1" applyProtection="1">
      <alignment horizontal="center"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38" fontId="6" fillId="2" borderId="10" xfId="1" applyFont="1" applyFill="1" applyBorder="1" applyAlignment="1" applyProtection="1">
      <alignment horizontal="right" vertical="center"/>
    </xf>
    <xf numFmtId="38" fontId="6" fillId="2" borderId="10" xfId="1" applyFont="1" applyFill="1" applyBorder="1" applyAlignment="1" applyProtection="1">
      <alignment horizontal="right" vertical="center"/>
      <protection locked="0"/>
    </xf>
    <xf numFmtId="38" fontId="6" fillId="2" borderId="19" xfId="1" applyFont="1" applyFill="1" applyBorder="1" applyAlignment="1" applyProtection="1">
      <alignment horizontal="right" vertical="center"/>
    </xf>
    <xf numFmtId="38" fontId="6" fillId="2" borderId="19" xfId="1" applyFont="1" applyFill="1" applyBorder="1" applyAlignment="1" applyProtection="1">
      <alignment horizontal="right" vertical="center"/>
      <protection locked="0"/>
    </xf>
    <xf numFmtId="38" fontId="3" fillId="2" borderId="0" xfId="1" applyFont="1" applyFill="1" applyAlignment="1" applyProtection="1">
      <alignment horizontal="left" vertical="center"/>
    </xf>
    <xf numFmtId="38" fontId="3" fillId="2" borderId="0" xfId="1" applyFont="1" applyFill="1" applyAlignment="1" applyProtection="1">
      <alignment horizontal="distributed" vertical="center" justifyLastLine="1"/>
    </xf>
    <xf numFmtId="49" fontId="3" fillId="2" borderId="0" xfId="1" applyNumberFormat="1" applyFont="1" applyFill="1" applyAlignment="1" applyProtection="1">
      <alignment horizontal="center" vertical="center"/>
    </xf>
    <xf numFmtId="0" fontId="3" fillId="2" borderId="0" xfId="1" applyNumberFormat="1" applyFont="1" applyFill="1" applyAlignment="1" applyProtection="1">
      <alignment horizontal="center" vertical="center"/>
    </xf>
    <xf numFmtId="38" fontId="6" fillId="2" borderId="23" xfId="1" applyFont="1" applyFill="1" applyBorder="1" applyAlignment="1" applyProtection="1">
      <alignment horizontal="right" vertical="center"/>
    </xf>
    <xf numFmtId="38" fontId="6" fillId="2" borderId="23" xfId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313345" name="Button 1" hidden="1">
              <a:extLst>
                <a:ext uri="{63B3BB69-23CF-44E3-9099-C40C66FF867C}">
                  <a14:compatExt spid="_x0000_s31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308225" name="Button 1" hidden="1">
              <a:extLst>
                <a:ext uri="{63B3BB69-23CF-44E3-9099-C40C66FF867C}">
                  <a14:compatExt spid="_x0000_s30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304129" name="Button 1" hidden="1">
              <a:extLst>
                <a:ext uri="{63B3BB69-23CF-44E3-9099-C40C66FF867C}">
                  <a14:compatExt spid="_x0000_s30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301057" name="Button 1" hidden="1">
              <a:extLst>
                <a:ext uri="{63B3BB69-23CF-44E3-9099-C40C66FF867C}">
                  <a14:compatExt spid="_x0000_s30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299009" name="Button 1" hidden="1">
              <a:extLst>
                <a:ext uri="{63B3BB69-23CF-44E3-9099-C40C66FF867C}">
                  <a14:compatExt spid="_x0000_s299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30</xdr:col>
      <xdr:colOff>326571</xdr:colOff>
      <xdr:row>2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523875" y="111125"/>
          <a:ext cx="1031829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3600">
              <a:ln w="6350">
                <a:solidFill>
                  <a:schemeClr val="tx1"/>
                </a:solidFill>
              </a:ln>
              <a:solidFill>
                <a:srgbClr val="FF0000"/>
              </a:solidFill>
            </a:rPr>
            <a:t>年齢階層別人口（外国人）は右側に掲載しております</a:t>
          </a:r>
        </a:p>
      </xdr:txBody>
    </xdr:sp>
    <xdr:clientData/>
  </xdr:twoCellAnchor>
  <xdr:twoCellAnchor>
    <xdr:from>
      <xdr:col>31</xdr:col>
      <xdr:colOff>530678</xdr:colOff>
      <xdr:row>0</xdr:row>
      <xdr:rowOff>206375</xdr:rowOff>
    </xdr:from>
    <xdr:to>
      <xdr:col>41</xdr:col>
      <xdr:colOff>142874</xdr:colOff>
      <xdr:row>1</xdr:row>
      <xdr:rowOff>523875</xdr:rowOff>
    </xdr:to>
    <xdr:sp macro="" textlink="">
      <xdr:nvSpPr>
        <xdr:cNvPr id="3" name="右矢印 2"/>
        <xdr:cNvSpPr/>
      </xdr:nvSpPr>
      <xdr:spPr>
        <a:xfrm>
          <a:off x="11617778" y="206375"/>
          <a:ext cx="2793546" cy="6508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133350</xdr:colOff>
          <xdr:row>0</xdr:row>
          <xdr:rowOff>133350</xdr:rowOff>
        </xdr:from>
        <xdr:to>
          <xdr:col>52</xdr:col>
          <xdr:colOff>295275</xdr:colOff>
          <xdr:row>1</xdr:row>
          <xdr:rowOff>609600</xdr:rowOff>
        </xdr:to>
        <xdr:sp macro="" textlink="">
          <xdr:nvSpPr>
            <xdr:cNvPr id="198657" name="Button 1" hidden="1">
              <a:extLst>
                <a:ext uri="{63B3BB69-23CF-44E3-9099-C40C66FF867C}">
                  <a14:compatExt spid="_x0000_s198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27432" rIns="54864" bIns="27432" anchor="ctr" upright="1"/>
            <a:lstStyle/>
            <a:p>
              <a:pPr algn="ctr" rtl="0">
                <a:defRPr sz="1000"/>
              </a:pPr>
              <a:r>
                <a:rPr lang="ja-JP" altLang="en-US" sz="20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先月分のデータを一括クリア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2495;&#20849;&#21109;&#35506;/&#20225;&#30011;&#29677;&#12288;&#20225;&#30011;&#25285;&#24403;/&#9733;&#32113;&#35336;/&#9679;&#30064;&#21205;&#20154;&#21475;&#35519;&#26619;&#12304;&#27598;&#26376;&#30476;&#12408;&#12305;/&#9678;&#22769;&#23696;&#24066;HP&#25522;&#36617;&#12487;&#12540;&#12479;/3-10&#12288;&#24180;&#40802;&#38542;&#23652;&#21029;&#20154;&#2147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20225;&#30011;&#35506;/&#20225;&#30011;&#29677;&#12288;&#20225;&#30011;&#25285;&#24403;/&#9733;&#32113;&#35336;/&#9679;&#30064;&#21205;&#20154;&#21475;&#35519;&#26619;&#12304;&#27598;&#26376;&#30476;&#12408;&#12305;/&#9678;&#22769;&#23696;&#24066;HP&#25522;&#36617;&#12487;&#12540;&#12479;/3-10&#12288;&#24180;&#40802;&#38542;&#2365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5"/>
      <sheetName val="R7.4"/>
      <sheetName val="R7.3"/>
      <sheetName val="R7.2"/>
      <sheetName val="R7.1"/>
      <sheetName val="R6.12"/>
      <sheetName val="3-10　年齢階層別人口"/>
    </sheetNames>
    <definedNames>
      <definedName name="clearcontents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7.4"/>
      <sheetName val="R7.3"/>
      <sheetName val="R7.2"/>
      <sheetName val="R7.1"/>
      <sheetName val="R6.12"/>
      <sheetName val="3-10　年齢階層別人口"/>
    </sheetNames>
    <definedNames>
      <definedName name="clearcontents"/>
    </defined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3"/>
  <dimension ref="A1:BY34"/>
  <sheetViews>
    <sheetView tabSelected="1" view="pageBreakPreview" zoomScale="70" zoomScaleNormal="70" zoomScaleSheetLayoutView="70" workbookViewId="0">
      <selection activeCell="Y11" sqref="Y11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209" t="s">
        <v>0</v>
      </c>
      <c r="B3" s="209"/>
      <c r="C3" s="209"/>
      <c r="D3" s="209"/>
      <c r="E3" s="209"/>
      <c r="P3" s="210" t="s">
        <v>1</v>
      </c>
      <c r="Q3" s="210"/>
      <c r="R3" s="210"/>
      <c r="S3" s="210"/>
      <c r="T3" s="210"/>
      <c r="U3" s="210"/>
      <c r="V3" s="210"/>
      <c r="W3" s="210"/>
      <c r="X3" s="210"/>
      <c r="Y3" s="210"/>
      <c r="Z3" s="210"/>
      <c r="AG3" s="168" t="s">
        <v>172</v>
      </c>
      <c r="AH3" s="168"/>
      <c r="AI3" s="168"/>
      <c r="AJ3" s="168"/>
      <c r="AK3" s="168"/>
      <c r="AL3" s="168"/>
      <c r="AN3" s="209" t="s">
        <v>0</v>
      </c>
      <c r="AO3" s="209"/>
      <c r="AP3" s="209"/>
      <c r="AQ3" s="209"/>
      <c r="AR3" s="209"/>
      <c r="AW3" s="21"/>
      <c r="BC3" s="210" t="s">
        <v>41</v>
      </c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T3" s="211" t="str">
        <f>AG3</f>
        <v>2025/5/31</v>
      </c>
      <c r="BU3" s="212"/>
      <c r="BV3" s="212"/>
      <c r="BW3" s="212"/>
      <c r="BX3" s="212"/>
      <c r="BY3" s="212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63</v>
      </c>
      <c r="G6" s="101">
        <v>42</v>
      </c>
      <c r="H6" s="101">
        <v>105</v>
      </c>
      <c r="I6" s="12"/>
      <c r="J6" s="45" t="s">
        <v>46</v>
      </c>
      <c r="K6" s="69"/>
      <c r="L6" s="101">
        <v>82</v>
      </c>
      <c r="M6" s="101">
        <v>68</v>
      </c>
      <c r="N6" s="101">
        <v>150</v>
      </c>
      <c r="O6" s="12"/>
      <c r="P6" s="45" t="s">
        <v>47</v>
      </c>
      <c r="Q6" s="69"/>
      <c r="R6" s="101">
        <v>136</v>
      </c>
      <c r="S6" s="101">
        <v>126</v>
      </c>
      <c r="T6" s="101">
        <v>262</v>
      </c>
      <c r="U6" s="12"/>
      <c r="V6" s="45" t="s">
        <v>48</v>
      </c>
      <c r="W6" s="69"/>
      <c r="X6" s="101">
        <v>146</v>
      </c>
      <c r="Y6" s="101">
        <v>131</v>
      </c>
      <c r="Z6" s="101">
        <v>277</v>
      </c>
      <c r="AA6" s="88"/>
      <c r="AB6" s="165" t="s">
        <v>49</v>
      </c>
      <c r="AC6" s="166"/>
      <c r="AD6" s="101">
        <v>112</v>
      </c>
      <c r="AE6" s="101">
        <v>156</v>
      </c>
      <c r="AF6" s="97">
        <v>268</v>
      </c>
      <c r="AG6" s="12"/>
      <c r="AH6" s="45" t="s">
        <v>50</v>
      </c>
      <c r="AI6" s="69"/>
      <c r="AJ6" s="101">
        <v>5</v>
      </c>
      <c r="AK6" s="101">
        <v>17</v>
      </c>
      <c r="AL6" s="102">
        <v>22</v>
      </c>
      <c r="AN6" s="8"/>
      <c r="AO6" s="16"/>
      <c r="AP6" s="41" t="s">
        <v>10</v>
      </c>
      <c r="AQ6" s="41"/>
      <c r="AR6" s="78"/>
      <c r="AS6" s="101">
        <v>0</v>
      </c>
      <c r="AT6" s="101">
        <v>1</v>
      </c>
      <c r="AU6" s="101">
        <v>1</v>
      </c>
      <c r="AV6" s="12"/>
      <c r="AW6" s="45" t="s">
        <v>46</v>
      </c>
      <c r="AX6" s="69"/>
      <c r="AY6" s="101">
        <v>1</v>
      </c>
      <c r="AZ6" s="101">
        <v>3</v>
      </c>
      <c r="BA6" s="101">
        <v>4</v>
      </c>
      <c r="BB6" s="12"/>
      <c r="BC6" s="45" t="s">
        <v>47</v>
      </c>
      <c r="BD6" s="69"/>
      <c r="BE6" s="101">
        <v>0</v>
      </c>
      <c r="BF6" s="101">
        <v>0</v>
      </c>
      <c r="BG6" s="101">
        <v>0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59</v>
      </c>
      <c r="G7" s="101">
        <v>65</v>
      </c>
      <c r="H7" s="101">
        <v>124</v>
      </c>
      <c r="I7" s="5"/>
      <c r="J7" s="128" t="s">
        <v>51</v>
      </c>
      <c r="K7" s="70"/>
      <c r="L7" s="101">
        <v>75</v>
      </c>
      <c r="M7" s="101">
        <v>78</v>
      </c>
      <c r="N7" s="101">
        <v>153</v>
      </c>
      <c r="O7" s="5"/>
      <c r="P7" s="128" t="s">
        <v>52</v>
      </c>
      <c r="Q7" s="70"/>
      <c r="R7" s="101">
        <v>136</v>
      </c>
      <c r="S7" s="101">
        <v>99</v>
      </c>
      <c r="T7" s="101">
        <v>235</v>
      </c>
      <c r="U7" s="5"/>
      <c r="V7" s="128" t="s">
        <v>53</v>
      </c>
      <c r="W7" s="70"/>
      <c r="X7" s="101">
        <v>142</v>
      </c>
      <c r="Y7" s="101">
        <v>170</v>
      </c>
      <c r="Z7" s="101">
        <v>312</v>
      </c>
      <c r="AA7" s="90"/>
      <c r="AB7" s="128" t="s">
        <v>54</v>
      </c>
      <c r="AC7" s="70"/>
      <c r="AD7" s="101">
        <v>123</v>
      </c>
      <c r="AE7" s="101">
        <v>170</v>
      </c>
      <c r="AF7" s="97">
        <v>293</v>
      </c>
      <c r="AG7" s="5"/>
      <c r="AH7" s="128" t="s">
        <v>55</v>
      </c>
      <c r="AI7" s="70"/>
      <c r="AJ7" s="101">
        <v>0</v>
      </c>
      <c r="AK7" s="101">
        <v>10</v>
      </c>
      <c r="AL7" s="102">
        <v>10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28" t="s">
        <v>51</v>
      </c>
      <c r="AX7" s="70"/>
      <c r="AY7" s="101">
        <v>1</v>
      </c>
      <c r="AZ7" s="101">
        <v>3</v>
      </c>
      <c r="BA7" s="101">
        <v>4</v>
      </c>
      <c r="BB7" s="5"/>
      <c r="BC7" s="128" t="s">
        <v>52</v>
      </c>
      <c r="BD7" s="70"/>
      <c r="BE7" s="101">
        <v>0</v>
      </c>
      <c r="BF7" s="101">
        <v>1</v>
      </c>
      <c r="BG7" s="101">
        <v>1</v>
      </c>
      <c r="BH7" s="5"/>
      <c r="BI7" s="128" t="s">
        <v>53</v>
      </c>
      <c r="BJ7" s="70"/>
      <c r="BK7" s="101">
        <v>0</v>
      </c>
      <c r="BL7" s="101">
        <v>0</v>
      </c>
      <c r="BM7" s="101">
        <v>0</v>
      </c>
      <c r="BN7" s="5"/>
      <c r="BO7" s="128" t="s">
        <v>54</v>
      </c>
      <c r="BP7" s="70"/>
      <c r="BQ7" s="101">
        <v>0</v>
      </c>
      <c r="BR7" s="101">
        <v>0</v>
      </c>
      <c r="BS7" s="97">
        <v>0</v>
      </c>
      <c r="BT7" s="5"/>
      <c r="BU7" s="128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67</v>
      </c>
      <c r="G8" s="101">
        <v>41</v>
      </c>
      <c r="H8" s="101">
        <v>108</v>
      </c>
      <c r="I8" s="5"/>
      <c r="J8" s="128" t="s">
        <v>56</v>
      </c>
      <c r="K8" s="70"/>
      <c r="L8" s="101">
        <v>66</v>
      </c>
      <c r="M8" s="101">
        <v>58</v>
      </c>
      <c r="N8" s="101">
        <v>124</v>
      </c>
      <c r="O8" s="5"/>
      <c r="P8" s="128" t="s">
        <v>57</v>
      </c>
      <c r="Q8" s="70"/>
      <c r="R8" s="101">
        <v>134</v>
      </c>
      <c r="S8" s="101">
        <v>128</v>
      </c>
      <c r="T8" s="101">
        <v>262</v>
      </c>
      <c r="U8" s="5"/>
      <c r="V8" s="128" t="s">
        <v>58</v>
      </c>
      <c r="W8" s="70"/>
      <c r="X8" s="101">
        <v>153</v>
      </c>
      <c r="Y8" s="101">
        <v>159</v>
      </c>
      <c r="Z8" s="101">
        <v>312</v>
      </c>
      <c r="AA8" s="90"/>
      <c r="AB8" s="128" t="s">
        <v>59</v>
      </c>
      <c r="AC8" s="70"/>
      <c r="AD8" s="101">
        <v>114</v>
      </c>
      <c r="AE8" s="101">
        <v>148</v>
      </c>
      <c r="AF8" s="97">
        <v>262</v>
      </c>
      <c r="AG8" s="5"/>
      <c r="AH8" s="128" t="s">
        <v>60</v>
      </c>
      <c r="AI8" s="70"/>
      <c r="AJ8" s="101">
        <v>0</v>
      </c>
      <c r="AK8" s="101">
        <v>2</v>
      </c>
      <c r="AL8" s="102">
        <v>2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28" t="s">
        <v>56</v>
      </c>
      <c r="AX8" s="70"/>
      <c r="AY8" s="101">
        <v>1</v>
      </c>
      <c r="AZ8" s="101">
        <v>3</v>
      </c>
      <c r="BA8" s="101">
        <v>4</v>
      </c>
      <c r="BB8" s="5"/>
      <c r="BC8" s="128" t="s">
        <v>57</v>
      </c>
      <c r="BD8" s="70"/>
      <c r="BE8" s="101">
        <v>0</v>
      </c>
      <c r="BF8" s="101">
        <v>1</v>
      </c>
      <c r="BG8" s="101">
        <v>1</v>
      </c>
      <c r="BH8" s="5"/>
      <c r="BI8" s="128" t="s">
        <v>58</v>
      </c>
      <c r="BJ8" s="70"/>
      <c r="BK8" s="101">
        <v>0</v>
      </c>
      <c r="BL8" s="101">
        <v>0</v>
      </c>
      <c r="BM8" s="101">
        <v>0</v>
      </c>
      <c r="BN8" s="5"/>
      <c r="BO8" s="128" t="s">
        <v>59</v>
      </c>
      <c r="BP8" s="70"/>
      <c r="BQ8" s="101">
        <v>0</v>
      </c>
      <c r="BR8" s="101">
        <v>0</v>
      </c>
      <c r="BS8" s="97">
        <v>0</v>
      </c>
      <c r="BT8" s="5"/>
      <c r="BU8" s="128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73</v>
      </c>
      <c r="G9" s="101">
        <v>64</v>
      </c>
      <c r="H9" s="101">
        <v>137</v>
      </c>
      <c r="I9" s="5"/>
      <c r="J9" s="128" t="s">
        <v>61</v>
      </c>
      <c r="K9" s="70"/>
      <c r="L9" s="101">
        <v>82</v>
      </c>
      <c r="M9" s="101">
        <v>66</v>
      </c>
      <c r="N9" s="101">
        <v>148</v>
      </c>
      <c r="O9" s="5"/>
      <c r="P9" s="128" t="s">
        <v>62</v>
      </c>
      <c r="Q9" s="70"/>
      <c r="R9" s="101">
        <v>123</v>
      </c>
      <c r="S9" s="101">
        <v>106</v>
      </c>
      <c r="T9" s="101">
        <v>229</v>
      </c>
      <c r="U9" s="5"/>
      <c r="V9" s="128" t="s">
        <v>63</v>
      </c>
      <c r="W9" s="70"/>
      <c r="X9" s="101">
        <v>192</v>
      </c>
      <c r="Y9" s="101">
        <v>175</v>
      </c>
      <c r="Z9" s="101">
        <v>367</v>
      </c>
      <c r="AA9" s="90"/>
      <c r="AB9" s="128" t="s">
        <v>64</v>
      </c>
      <c r="AC9" s="70"/>
      <c r="AD9" s="101">
        <v>117</v>
      </c>
      <c r="AE9" s="101">
        <v>201</v>
      </c>
      <c r="AF9" s="97">
        <v>318</v>
      </c>
      <c r="AG9" s="5"/>
      <c r="AH9" s="128" t="s">
        <v>65</v>
      </c>
      <c r="AI9" s="70"/>
      <c r="AJ9" s="101">
        <v>0</v>
      </c>
      <c r="AK9" s="101">
        <v>3</v>
      </c>
      <c r="AL9" s="102">
        <v>3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28" t="s">
        <v>61</v>
      </c>
      <c r="AX9" s="70"/>
      <c r="AY9" s="101">
        <v>1</v>
      </c>
      <c r="AZ9" s="101">
        <v>7</v>
      </c>
      <c r="BA9" s="101">
        <v>8</v>
      </c>
      <c r="BB9" s="5"/>
      <c r="BC9" s="128" t="s">
        <v>62</v>
      </c>
      <c r="BD9" s="70"/>
      <c r="BE9" s="101">
        <v>0</v>
      </c>
      <c r="BF9" s="101">
        <v>2</v>
      </c>
      <c r="BG9" s="101">
        <v>2</v>
      </c>
      <c r="BH9" s="5"/>
      <c r="BI9" s="128" t="s">
        <v>63</v>
      </c>
      <c r="BJ9" s="70"/>
      <c r="BK9" s="101">
        <v>0</v>
      </c>
      <c r="BL9" s="101">
        <v>2</v>
      </c>
      <c r="BM9" s="101">
        <v>2</v>
      </c>
      <c r="BN9" s="5"/>
      <c r="BO9" s="128" t="s">
        <v>64</v>
      </c>
      <c r="BP9" s="70"/>
      <c r="BQ9" s="101">
        <v>0</v>
      </c>
      <c r="BR9" s="101">
        <v>0</v>
      </c>
      <c r="BS9" s="97">
        <v>0</v>
      </c>
      <c r="BT9" s="5"/>
      <c r="BU9" s="128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80</v>
      </c>
      <c r="G10" s="99">
        <v>81</v>
      </c>
      <c r="H10" s="99">
        <v>161</v>
      </c>
      <c r="I10" s="6"/>
      <c r="J10" s="7" t="s">
        <v>66</v>
      </c>
      <c r="K10" s="71"/>
      <c r="L10" s="99">
        <v>76</v>
      </c>
      <c r="M10" s="99">
        <v>62</v>
      </c>
      <c r="N10" s="99">
        <v>138</v>
      </c>
      <c r="O10" s="6"/>
      <c r="P10" s="7" t="s">
        <v>67</v>
      </c>
      <c r="Q10" s="71"/>
      <c r="R10" s="99">
        <v>120</v>
      </c>
      <c r="S10" s="99">
        <v>136</v>
      </c>
      <c r="T10" s="99">
        <v>256</v>
      </c>
      <c r="U10" s="6"/>
      <c r="V10" s="7" t="s">
        <v>68</v>
      </c>
      <c r="W10" s="71"/>
      <c r="X10" s="99">
        <v>153</v>
      </c>
      <c r="Y10" s="99">
        <v>171</v>
      </c>
      <c r="Z10" s="99">
        <v>324</v>
      </c>
      <c r="AA10" s="91"/>
      <c r="AB10" s="7" t="s">
        <v>69</v>
      </c>
      <c r="AC10" s="71"/>
      <c r="AD10" s="99">
        <v>101</v>
      </c>
      <c r="AE10" s="99">
        <v>157</v>
      </c>
      <c r="AF10" s="92">
        <v>258</v>
      </c>
      <c r="AG10" s="6"/>
      <c r="AH10" s="7" t="s">
        <v>70</v>
      </c>
      <c r="AI10" s="71"/>
      <c r="AJ10" s="99">
        <v>0</v>
      </c>
      <c r="AK10" s="99">
        <v>2</v>
      </c>
      <c r="AL10" s="100">
        <v>2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2</v>
      </c>
      <c r="AZ10" s="99">
        <v>3</v>
      </c>
      <c r="BA10" s="99">
        <v>5</v>
      </c>
      <c r="BB10" s="6"/>
      <c r="BC10" s="7" t="s">
        <v>67</v>
      </c>
      <c r="BD10" s="71"/>
      <c r="BE10" s="99">
        <v>0</v>
      </c>
      <c r="BF10" s="99">
        <v>2</v>
      </c>
      <c r="BG10" s="99">
        <v>2</v>
      </c>
      <c r="BH10" s="6"/>
      <c r="BI10" s="7" t="s">
        <v>68</v>
      </c>
      <c r="BJ10" s="71"/>
      <c r="BK10" s="99">
        <v>0</v>
      </c>
      <c r="BL10" s="99">
        <v>1</v>
      </c>
      <c r="BM10" s="99">
        <v>1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70</v>
      </c>
      <c r="G11" s="101">
        <v>69</v>
      </c>
      <c r="H11" s="101">
        <v>139</v>
      </c>
      <c r="I11" s="8"/>
      <c r="J11" s="164" t="s">
        <v>71</v>
      </c>
      <c r="K11" s="72"/>
      <c r="L11" s="101">
        <v>67</v>
      </c>
      <c r="M11" s="101">
        <v>58</v>
      </c>
      <c r="N11" s="101">
        <v>125</v>
      </c>
      <c r="O11" s="8"/>
      <c r="P11" s="164" t="s">
        <v>72</v>
      </c>
      <c r="Q11" s="72"/>
      <c r="R11" s="101">
        <v>147</v>
      </c>
      <c r="S11" s="101">
        <v>122</v>
      </c>
      <c r="T11" s="101">
        <v>269</v>
      </c>
      <c r="U11" s="8"/>
      <c r="V11" s="164" t="s">
        <v>73</v>
      </c>
      <c r="W11" s="72"/>
      <c r="X11" s="101">
        <v>193</v>
      </c>
      <c r="Y11" s="101">
        <v>155</v>
      </c>
      <c r="Z11" s="101">
        <v>348</v>
      </c>
      <c r="AA11" s="89"/>
      <c r="AB11" s="164" t="s">
        <v>74</v>
      </c>
      <c r="AC11" s="72"/>
      <c r="AD11" s="101">
        <v>90</v>
      </c>
      <c r="AE11" s="101">
        <v>146</v>
      </c>
      <c r="AF11" s="97">
        <v>236</v>
      </c>
      <c r="AG11" s="8"/>
      <c r="AH11" s="164" t="s">
        <v>75</v>
      </c>
      <c r="AI11" s="72"/>
      <c r="AJ11" s="101">
        <v>0</v>
      </c>
      <c r="AK11" s="101">
        <v>2</v>
      </c>
      <c r="AL11" s="102">
        <v>2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64" t="s">
        <v>71</v>
      </c>
      <c r="AX11" s="72"/>
      <c r="AY11" s="101">
        <v>2</v>
      </c>
      <c r="AZ11" s="101">
        <v>4</v>
      </c>
      <c r="BA11" s="101">
        <v>6</v>
      </c>
      <c r="BB11" s="8"/>
      <c r="BC11" s="164" t="s">
        <v>72</v>
      </c>
      <c r="BD11" s="72"/>
      <c r="BE11" s="101">
        <v>1</v>
      </c>
      <c r="BF11" s="101">
        <v>2</v>
      </c>
      <c r="BG11" s="101">
        <v>3</v>
      </c>
      <c r="BH11" s="8"/>
      <c r="BI11" s="164" t="s">
        <v>73</v>
      </c>
      <c r="BJ11" s="72"/>
      <c r="BK11" s="101">
        <v>1</v>
      </c>
      <c r="BL11" s="101">
        <v>1</v>
      </c>
      <c r="BM11" s="101">
        <v>2</v>
      </c>
      <c r="BN11" s="8"/>
      <c r="BO11" s="164" t="s">
        <v>74</v>
      </c>
      <c r="BP11" s="72"/>
      <c r="BQ11" s="101">
        <v>0</v>
      </c>
      <c r="BR11" s="101">
        <v>0</v>
      </c>
      <c r="BS11" s="97">
        <v>0</v>
      </c>
      <c r="BT11" s="8"/>
      <c r="BU11" s="164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84</v>
      </c>
      <c r="G12" s="101">
        <v>88</v>
      </c>
      <c r="H12" s="101">
        <v>172</v>
      </c>
      <c r="I12" s="5"/>
      <c r="J12" s="128" t="s">
        <v>76</v>
      </c>
      <c r="K12" s="70"/>
      <c r="L12" s="101">
        <v>71</v>
      </c>
      <c r="M12" s="101">
        <v>62</v>
      </c>
      <c r="N12" s="101">
        <v>133</v>
      </c>
      <c r="O12" s="5"/>
      <c r="P12" s="128" t="s">
        <v>77</v>
      </c>
      <c r="Q12" s="70"/>
      <c r="R12" s="101">
        <v>137</v>
      </c>
      <c r="S12" s="101">
        <v>125</v>
      </c>
      <c r="T12" s="101">
        <v>262</v>
      </c>
      <c r="U12" s="5"/>
      <c r="V12" s="128" t="s">
        <v>78</v>
      </c>
      <c r="W12" s="70"/>
      <c r="X12" s="101">
        <v>169</v>
      </c>
      <c r="Y12" s="101">
        <v>201</v>
      </c>
      <c r="Z12" s="101">
        <v>370</v>
      </c>
      <c r="AA12" s="90"/>
      <c r="AB12" s="128" t="s">
        <v>79</v>
      </c>
      <c r="AC12" s="70"/>
      <c r="AD12" s="101">
        <v>76</v>
      </c>
      <c r="AE12" s="101">
        <v>140</v>
      </c>
      <c r="AF12" s="97">
        <v>216</v>
      </c>
      <c r="AG12" s="5"/>
      <c r="AH12" s="128" t="s">
        <v>80</v>
      </c>
      <c r="AI12" s="70"/>
      <c r="AJ12" s="101">
        <v>0</v>
      </c>
      <c r="AK12" s="101">
        <v>1</v>
      </c>
      <c r="AL12" s="102">
        <v>1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28" t="s">
        <v>76</v>
      </c>
      <c r="AX12" s="70"/>
      <c r="AY12" s="101">
        <v>2</v>
      </c>
      <c r="AZ12" s="101">
        <v>4</v>
      </c>
      <c r="BA12" s="101">
        <v>6</v>
      </c>
      <c r="BB12" s="5"/>
      <c r="BC12" s="128" t="s">
        <v>77</v>
      </c>
      <c r="BD12" s="70"/>
      <c r="BE12" s="101">
        <v>0</v>
      </c>
      <c r="BF12" s="101">
        <v>4</v>
      </c>
      <c r="BG12" s="101">
        <v>4</v>
      </c>
      <c r="BH12" s="5"/>
      <c r="BI12" s="128" t="s">
        <v>78</v>
      </c>
      <c r="BJ12" s="70"/>
      <c r="BK12" s="101">
        <v>0</v>
      </c>
      <c r="BL12" s="101">
        <v>0</v>
      </c>
      <c r="BM12" s="101">
        <v>0</v>
      </c>
      <c r="BN12" s="5"/>
      <c r="BO12" s="128" t="s">
        <v>79</v>
      </c>
      <c r="BP12" s="70"/>
      <c r="BQ12" s="101">
        <v>0</v>
      </c>
      <c r="BR12" s="101">
        <v>0</v>
      </c>
      <c r="BS12" s="97">
        <v>0</v>
      </c>
      <c r="BT12" s="5"/>
      <c r="BU12" s="128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82</v>
      </c>
      <c r="G13" s="101">
        <v>92</v>
      </c>
      <c r="H13" s="101">
        <v>174</v>
      </c>
      <c r="I13" s="5"/>
      <c r="J13" s="128" t="s">
        <v>81</v>
      </c>
      <c r="K13" s="70"/>
      <c r="L13" s="101">
        <v>69</v>
      </c>
      <c r="M13" s="101">
        <v>51</v>
      </c>
      <c r="N13" s="101">
        <v>120</v>
      </c>
      <c r="O13" s="5"/>
      <c r="P13" s="128" t="s">
        <v>82</v>
      </c>
      <c r="Q13" s="70"/>
      <c r="R13" s="101">
        <v>161</v>
      </c>
      <c r="S13" s="101">
        <v>157</v>
      </c>
      <c r="T13" s="101">
        <v>318</v>
      </c>
      <c r="U13" s="5"/>
      <c r="V13" s="128" t="s">
        <v>83</v>
      </c>
      <c r="W13" s="70"/>
      <c r="X13" s="101">
        <v>185</v>
      </c>
      <c r="Y13" s="101">
        <v>171</v>
      </c>
      <c r="Z13" s="101">
        <v>356</v>
      </c>
      <c r="AA13" s="90"/>
      <c r="AB13" s="128" t="s">
        <v>84</v>
      </c>
      <c r="AC13" s="70"/>
      <c r="AD13" s="101">
        <v>89</v>
      </c>
      <c r="AE13" s="101">
        <v>134</v>
      </c>
      <c r="AF13" s="97">
        <v>223</v>
      </c>
      <c r="AG13" s="5"/>
      <c r="AH13" s="128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28" t="s">
        <v>81</v>
      </c>
      <c r="AX13" s="70"/>
      <c r="AY13" s="101">
        <v>1</v>
      </c>
      <c r="AZ13" s="101">
        <v>1</v>
      </c>
      <c r="BA13" s="101">
        <v>2</v>
      </c>
      <c r="BB13" s="5"/>
      <c r="BC13" s="128" t="s">
        <v>82</v>
      </c>
      <c r="BD13" s="70"/>
      <c r="BE13" s="101">
        <v>0</v>
      </c>
      <c r="BF13" s="101">
        <v>1</v>
      </c>
      <c r="BG13" s="101">
        <v>1</v>
      </c>
      <c r="BH13" s="5"/>
      <c r="BI13" s="128" t="s">
        <v>83</v>
      </c>
      <c r="BJ13" s="70"/>
      <c r="BK13" s="101">
        <v>0</v>
      </c>
      <c r="BL13" s="101">
        <v>0</v>
      </c>
      <c r="BM13" s="101">
        <v>0</v>
      </c>
      <c r="BN13" s="5"/>
      <c r="BO13" s="128" t="s">
        <v>84</v>
      </c>
      <c r="BP13" s="70"/>
      <c r="BQ13" s="101">
        <v>0</v>
      </c>
      <c r="BR13" s="101">
        <v>0</v>
      </c>
      <c r="BS13" s="97">
        <v>0</v>
      </c>
      <c r="BT13" s="5"/>
      <c r="BU13" s="128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106</v>
      </c>
      <c r="G14" s="101">
        <v>87</v>
      </c>
      <c r="H14" s="101">
        <v>193</v>
      </c>
      <c r="I14" s="5"/>
      <c r="J14" s="128" t="s">
        <v>86</v>
      </c>
      <c r="K14" s="70"/>
      <c r="L14" s="101">
        <v>67</v>
      </c>
      <c r="M14" s="101">
        <v>53</v>
      </c>
      <c r="N14" s="101">
        <v>120</v>
      </c>
      <c r="O14" s="5"/>
      <c r="P14" s="128" t="s">
        <v>87</v>
      </c>
      <c r="Q14" s="70"/>
      <c r="R14" s="101">
        <v>169</v>
      </c>
      <c r="S14" s="101">
        <v>173</v>
      </c>
      <c r="T14" s="101">
        <v>342</v>
      </c>
      <c r="U14" s="5"/>
      <c r="V14" s="128" t="s">
        <v>88</v>
      </c>
      <c r="W14" s="70"/>
      <c r="X14" s="101">
        <v>178</v>
      </c>
      <c r="Y14" s="101">
        <v>203</v>
      </c>
      <c r="Z14" s="101">
        <v>381</v>
      </c>
      <c r="AA14" s="90"/>
      <c r="AB14" s="128" t="s">
        <v>89</v>
      </c>
      <c r="AC14" s="70"/>
      <c r="AD14" s="101">
        <v>72</v>
      </c>
      <c r="AE14" s="101">
        <v>127</v>
      </c>
      <c r="AF14" s="97">
        <v>199</v>
      </c>
      <c r="AG14" s="5"/>
      <c r="AH14" s="128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28" t="s">
        <v>86</v>
      </c>
      <c r="AX14" s="70"/>
      <c r="AY14" s="101">
        <v>2</v>
      </c>
      <c r="AZ14" s="101">
        <v>3</v>
      </c>
      <c r="BA14" s="101">
        <v>5</v>
      </c>
      <c r="BB14" s="5"/>
      <c r="BC14" s="128" t="s">
        <v>87</v>
      </c>
      <c r="BD14" s="70"/>
      <c r="BE14" s="101">
        <v>1</v>
      </c>
      <c r="BF14" s="101">
        <v>3</v>
      </c>
      <c r="BG14" s="101">
        <v>4</v>
      </c>
      <c r="BH14" s="5"/>
      <c r="BI14" s="128" t="s">
        <v>88</v>
      </c>
      <c r="BJ14" s="70"/>
      <c r="BK14" s="101">
        <v>0</v>
      </c>
      <c r="BL14" s="101">
        <v>0</v>
      </c>
      <c r="BM14" s="101">
        <v>0</v>
      </c>
      <c r="BN14" s="5"/>
      <c r="BO14" s="128" t="s">
        <v>89</v>
      </c>
      <c r="BP14" s="70"/>
      <c r="BQ14" s="101">
        <v>0</v>
      </c>
      <c r="BR14" s="101">
        <v>0</v>
      </c>
      <c r="BS14" s="97">
        <v>0</v>
      </c>
      <c r="BT14" s="5"/>
      <c r="BU14" s="128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118</v>
      </c>
      <c r="G15" s="99">
        <v>80</v>
      </c>
      <c r="H15" s="99">
        <v>198</v>
      </c>
      <c r="I15" s="8"/>
      <c r="J15" s="164" t="s">
        <v>91</v>
      </c>
      <c r="K15" s="72"/>
      <c r="L15" s="99">
        <v>70</v>
      </c>
      <c r="M15" s="99">
        <v>76</v>
      </c>
      <c r="N15" s="99">
        <v>146</v>
      </c>
      <c r="O15" s="8"/>
      <c r="P15" s="164" t="s">
        <v>92</v>
      </c>
      <c r="Q15" s="72"/>
      <c r="R15" s="99">
        <v>173</v>
      </c>
      <c r="S15" s="99">
        <v>143</v>
      </c>
      <c r="T15" s="99">
        <v>316</v>
      </c>
      <c r="U15" s="8"/>
      <c r="V15" s="164" t="s">
        <v>93</v>
      </c>
      <c r="W15" s="72"/>
      <c r="X15" s="99">
        <v>221</v>
      </c>
      <c r="Y15" s="99">
        <v>204</v>
      </c>
      <c r="Z15" s="99">
        <v>425</v>
      </c>
      <c r="AA15" s="91"/>
      <c r="AB15" s="164" t="s">
        <v>94</v>
      </c>
      <c r="AC15" s="72"/>
      <c r="AD15" s="99">
        <v>74</v>
      </c>
      <c r="AE15" s="99">
        <v>129</v>
      </c>
      <c r="AF15" s="92">
        <v>203</v>
      </c>
      <c r="AG15" s="8"/>
      <c r="AH15" s="164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64" t="s">
        <v>91</v>
      </c>
      <c r="AX15" s="72"/>
      <c r="AY15" s="99">
        <v>0</v>
      </c>
      <c r="AZ15" s="99">
        <v>3</v>
      </c>
      <c r="BA15" s="99">
        <v>3</v>
      </c>
      <c r="BB15" s="8"/>
      <c r="BC15" s="164" t="s">
        <v>92</v>
      </c>
      <c r="BD15" s="72"/>
      <c r="BE15" s="99">
        <v>0</v>
      </c>
      <c r="BF15" s="99">
        <v>1</v>
      </c>
      <c r="BG15" s="99">
        <v>1</v>
      </c>
      <c r="BH15" s="8"/>
      <c r="BI15" s="164" t="s">
        <v>93</v>
      </c>
      <c r="BJ15" s="72"/>
      <c r="BK15" s="99">
        <v>0</v>
      </c>
      <c r="BL15" s="99">
        <v>0</v>
      </c>
      <c r="BM15" s="99">
        <v>0</v>
      </c>
      <c r="BN15" s="8"/>
      <c r="BO15" s="164" t="s">
        <v>94</v>
      </c>
      <c r="BP15" s="72"/>
      <c r="BQ15" s="99">
        <v>0</v>
      </c>
      <c r="BR15" s="99">
        <v>0</v>
      </c>
      <c r="BS15" s="92">
        <v>0</v>
      </c>
      <c r="BT15" s="8"/>
      <c r="BU15" s="164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92</v>
      </c>
      <c r="G16" s="101">
        <v>104</v>
      </c>
      <c r="H16" s="101">
        <v>196</v>
      </c>
      <c r="I16" s="4"/>
      <c r="J16" s="165" t="s">
        <v>96</v>
      </c>
      <c r="K16" s="166"/>
      <c r="L16" s="101">
        <v>61</v>
      </c>
      <c r="M16" s="101">
        <v>71</v>
      </c>
      <c r="N16" s="101">
        <v>132</v>
      </c>
      <c r="O16" s="4"/>
      <c r="P16" s="165" t="s">
        <v>97</v>
      </c>
      <c r="Q16" s="166"/>
      <c r="R16" s="101">
        <v>153</v>
      </c>
      <c r="S16" s="101">
        <v>143</v>
      </c>
      <c r="T16" s="101">
        <v>296</v>
      </c>
      <c r="U16" s="4"/>
      <c r="V16" s="165" t="s">
        <v>98</v>
      </c>
      <c r="W16" s="166"/>
      <c r="X16" s="101">
        <v>200</v>
      </c>
      <c r="Y16" s="101">
        <v>212</v>
      </c>
      <c r="Z16" s="101">
        <v>412</v>
      </c>
      <c r="AA16" s="88"/>
      <c r="AB16" s="165" t="s">
        <v>99</v>
      </c>
      <c r="AC16" s="166"/>
      <c r="AD16" s="101">
        <v>65</v>
      </c>
      <c r="AE16" s="101">
        <v>118</v>
      </c>
      <c r="AF16" s="97">
        <v>183</v>
      </c>
      <c r="AG16" s="4"/>
      <c r="AH16" s="165" t="s">
        <v>100</v>
      </c>
      <c r="AI16" s="166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65" t="s">
        <v>96</v>
      </c>
      <c r="AX16" s="166"/>
      <c r="AY16" s="101">
        <v>1</v>
      </c>
      <c r="AZ16" s="101">
        <v>4</v>
      </c>
      <c r="BA16" s="101">
        <v>5</v>
      </c>
      <c r="BB16" s="4"/>
      <c r="BC16" s="165" t="s">
        <v>97</v>
      </c>
      <c r="BD16" s="166"/>
      <c r="BE16" s="101">
        <v>0</v>
      </c>
      <c r="BF16" s="101">
        <v>3</v>
      </c>
      <c r="BG16" s="101">
        <v>3</v>
      </c>
      <c r="BH16" s="4"/>
      <c r="BI16" s="165" t="s">
        <v>98</v>
      </c>
      <c r="BJ16" s="166"/>
      <c r="BK16" s="101">
        <v>0</v>
      </c>
      <c r="BL16" s="101">
        <v>0</v>
      </c>
      <c r="BM16" s="101">
        <v>0</v>
      </c>
      <c r="BN16" s="4"/>
      <c r="BO16" s="165" t="s">
        <v>99</v>
      </c>
      <c r="BP16" s="166"/>
      <c r="BQ16" s="101">
        <v>0</v>
      </c>
      <c r="BR16" s="101">
        <v>0</v>
      </c>
      <c r="BS16" s="97">
        <v>0</v>
      </c>
      <c r="BT16" s="4"/>
      <c r="BU16" s="165" t="s">
        <v>100</v>
      </c>
      <c r="BV16" s="166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118</v>
      </c>
      <c r="G17" s="101">
        <v>109</v>
      </c>
      <c r="H17" s="101">
        <v>227</v>
      </c>
      <c r="I17" s="5"/>
      <c r="J17" s="128" t="s">
        <v>101</v>
      </c>
      <c r="K17" s="70"/>
      <c r="L17" s="101">
        <v>64</v>
      </c>
      <c r="M17" s="101">
        <v>66</v>
      </c>
      <c r="N17" s="101">
        <v>130</v>
      </c>
      <c r="O17" s="5"/>
      <c r="P17" s="128" t="s">
        <v>102</v>
      </c>
      <c r="Q17" s="70"/>
      <c r="R17" s="101">
        <v>145</v>
      </c>
      <c r="S17" s="101">
        <v>136</v>
      </c>
      <c r="T17" s="101">
        <v>281</v>
      </c>
      <c r="U17" s="5"/>
      <c r="V17" s="128" t="s">
        <v>103</v>
      </c>
      <c r="W17" s="70"/>
      <c r="X17" s="101">
        <v>166</v>
      </c>
      <c r="Y17" s="101">
        <v>199</v>
      </c>
      <c r="Z17" s="101">
        <v>365</v>
      </c>
      <c r="AA17" s="90"/>
      <c r="AB17" s="128" t="s">
        <v>104</v>
      </c>
      <c r="AC17" s="70"/>
      <c r="AD17" s="101">
        <v>37</v>
      </c>
      <c r="AE17" s="101">
        <v>114</v>
      </c>
      <c r="AF17" s="97">
        <v>151</v>
      </c>
      <c r="AG17" s="5"/>
      <c r="AH17" s="128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28" t="s">
        <v>101</v>
      </c>
      <c r="AX17" s="70"/>
      <c r="AY17" s="101">
        <v>1</v>
      </c>
      <c r="AZ17" s="101">
        <v>2</v>
      </c>
      <c r="BA17" s="101">
        <v>3</v>
      </c>
      <c r="BB17" s="5"/>
      <c r="BC17" s="128" t="s">
        <v>102</v>
      </c>
      <c r="BD17" s="70"/>
      <c r="BE17" s="101">
        <v>1</v>
      </c>
      <c r="BF17" s="101">
        <v>2</v>
      </c>
      <c r="BG17" s="101">
        <v>3</v>
      </c>
      <c r="BH17" s="5"/>
      <c r="BI17" s="128" t="s">
        <v>103</v>
      </c>
      <c r="BJ17" s="70"/>
      <c r="BK17" s="101">
        <v>0</v>
      </c>
      <c r="BL17" s="101">
        <v>0</v>
      </c>
      <c r="BM17" s="101">
        <v>0</v>
      </c>
      <c r="BN17" s="5"/>
      <c r="BO17" s="128" t="s">
        <v>104</v>
      </c>
      <c r="BP17" s="70"/>
      <c r="BQ17" s="101">
        <v>0</v>
      </c>
      <c r="BR17" s="101">
        <v>0</v>
      </c>
      <c r="BS17" s="97">
        <v>0</v>
      </c>
      <c r="BT17" s="5"/>
      <c r="BU17" s="128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109</v>
      </c>
      <c r="G18" s="101">
        <v>106</v>
      </c>
      <c r="H18" s="101">
        <v>215</v>
      </c>
      <c r="I18" s="5"/>
      <c r="J18" s="128" t="s">
        <v>106</v>
      </c>
      <c r="K18" s="70"/>
      <c r="L18" s="101">
        <v>87</v>
      </c>
      <c r="M18" s="101">
        <v>69</v>
      </c>
      <c r="N18" s="101">
        <v>156</v>
      </c>
      <c r="O18" s="5"/>
      <c r="P18" s="128" t="s">
        <v>107</v>
      </c>
      <c r="Q18" s="70"/>
      <c r="R18" s="101">
        <v>177</v>
      </c>
      <c r="S18" s="101">
        <v>146</v>
      </c>
      <c r="T18" s="101">
        <v>323</v>
      </c>
      <c r="U18" s="5"/>
      <c r="V18" s="128" t="s">
        <v>108</v>
      </c>
      <c r="W18" s="70"/>
      <c r="X18" s="101">
        <v>183</v>
      </c>
      <c r="Y18" s="101">
        <v>244</v>
      </c>
      <c r="Z18" s="101">
        <v>427</v>
      </c>
      <c r="AA18" s="90"/>
      <c r="AB18" s="128" t="s">
        <v>109</v>
      </c>
      <c r="AC18" s="70"/>
      <c r="AD18" s="101">
        <v>39</v>
      </c>
      <c r="AE18" s="101">
        <v>105</v>
      </c>
      <c r="AF18" s="97">
        <v>144</v>
      </c>
      <c r="AG18" s="5"/>
      <c r="AH18" s="128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28" t="s">
        <v>106</v>
      </c>
      <c r="AX18" s="70"/>
      <c r="AY18" s="101">
        <v>0</v>
      </c>
      <c r="AZ18" s="101">
        <v>3</v>
      </c>
      <c r="BA18" s="101">
        <v>3</v>
      </c>
      <c r="BB18" s="5"/>
      <c r="BC18" s="128" t="s">
        <v>107</v>
      </c>
      <c r="BD18" s="70"/>
      <c r="BE18" s="101">
        <v>0</v>
      </c>
      <c r="BF18" s="101">
        <v>2</v>
      </c>
      <c r="BG18" s="101">
        <v>2</v>
      </c>
      <c r="BH18" s="5"/>
      <c r="BI18" s="128" t="s">
        <v>108</v>
      </c>
      <c r="BJ18" s="70"/>
      <c r="BK18" s="101">
        <v>1</v>
      </c>
      <c r="BL18" s="101">
        <v>0</v>
      </c>
      <c r="BM18" s="101">
        <v>1</v>
      </c>
      <c r="BN18" s="5"/>
      <c r="BO18" s="128" t="s">
        <v>109</v>
      </c>
      <c r="BP18" s="70"/>
      <c r="BQ18" s="101">
        <v>0</v>
      </c>
      <c r="BR18" s="101">
        <v>0</v>
      </c>
      <c r="BS18" s="97">
        <v>0</v>
      </c>
      <c r="BT18" s="5"/>
      <c r="BU18" s="128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121</v>
      </c>
      <c r="G19" s="101">
        <v>97</v>
      </c>
      <c r="H19" s="101">
        <v>218</v>
      </c>
      <c r="I19" s="5"/>
      <c r="J19" s="128" t="s">
        <v>111</v>
      </c>
      <c r="K19" s="70"/>
      <c r="L19" s="101">
        <v>91</v>
      </c>
      <c r="M19" s="101">
        <v>76</v>
      </c>
      <c r="N19" s="101">
        <v>167</v>
      </c>
      <c r="O19" s="5"/>
      <c r="P19" s="128" t="s">
        <v>112</v>
      </c>
      <c r="Q19" s="70"/>
      <c r="R19" s="101">
        <v>162</v>
      </c>
      <c r="S19" s="101">
        <v>136</v>
      </c>
      <c r="T19" s="101">
        <v>298</v>
      </c>
      <c r="U19" s="5"/>
      <c r="V19" s="128" t="s">
        <v>113</v>
      </c>
      <c r="W19" s="70"/>
      <c r="X19" s="101">
        <v>193</v>
      </c>
      <c r="Y19" s="101">
        <v>185</v>
      </c>
      <c r="Z19" s="101">
        <v>378</v>
      </c>
      <c r="AA19" s="90"/>
      <c r="AB19" s="128" t="s">
        <v>114</v>
      </c>
      <c r="AC19" s="70"/>
      <c r="AD19" s="101">
        <v>25</v>
      </c>
      <c r="AE19" s="101">
        <v>87</v>
      </c>
      <c r="AF19" s="97">
        <v>112</v>
      </c>
      <c r="AG19" s="5"/>
      <c r="AH19" s="128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28" t="s">
        <v>111</v>
      </c>
      <c r="AX19" s="70"/>
      <c r="AY19" s="101">
        <v>1</v>
      </c>
      <c r="AZ19" s="101">
        <v>1</v>
      </c>
      <c r="BA19" s="101">
        <v>2</v>
      </c>
      <c r="BB19" s="5"/>
      <c r="BC19" s="128" t="s">
        <v>112</v>
      </c>
      <c r="BD19" s="70"/>
      <c r="BE19" s="101">
        <v>0</v>
      </c>
      <c r="BF19" s="101">
        <v>1</v>
      </c>
      <c r="BG19" s="101">
        <v>1</v>
      </c>
      <c r="BH19" s="5"/>
      <c r="BI19" s="128" t="s">
        <v>113</v>
      </c>
      <c r="BJ19" s="70"/>
      <c r="BK19" s="101">
        <v>0</v>
      </c>
      <c r="BL19" s="101">
        <v>0</v>
      </c>
      <c r="BM19" s="101">
        <v>0</v>
      </c>
      <c r="BN19" s="5"/>
      <c r="BO19" s="128" t="s">
        <v>114</v>
      </c>
      <c r="BP19" s="70"/>
      <c r="BQ19" s="101">
        <v>0</v>
      </c>
      <c r="BR19" s="101">
        <v>0</v>
      </c>
      <c r="BS19" s="97">
        <v>0</v>
      </c>
      <c r="BT19" s="5"/>
      <c r="BU19" s="128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116</v>
      </c>
      <c r="G20" s="99">
        <v>115</v>
      </c>
      <c r="H20" s="99">
        <v>231</v>
      </c>
      <c r="I20" s="6"/>
      <c r="J20" s="7" t="s">
        <v>116</v>
      </c>
      <c r="K20" s="71"/>
      <c r="L20" s="99">
        <v>72</v>
      </c>
      <c r="M20" s="99">
        <v>81</v>
      </c>
      <c r="N20" s="99">
        <v>153</v>
      </c>
      <c r="O20" s="6"/>
      <c r="P20" s="7" t="s">
        <v>117</v>
      </c>
      <c r="Q20" s="71"/>
      <c r="R20" s="99">
        <v>147</v>
      </c>
      <c r="S20" s="99">
        <v>122</v>
      </c>
      <c r="T20" s="99">
        <v>269</v>
      </c>
      <c r="U20" s="6"/>
      <c r="V20" s="7" t="s">
        <v>118</v>
      </c>
      <c r="W20" s="71"/>
      <c r="X20" s="99">
        <v>206</v>
      </c>
      <c r="Y20" s="99">
        <v>248</v>
      </c>
      <c r="Z20" s="99">
        <v>454</v>
      </c>
      <c r="AA20" s="91"/>
      <c r="AB20" s="7" t="s">
        <v>119</v>
      </c>
      <c r="AC20" s="71"/>
      <c r="AD20" s="99">
        <v>19</v>
      </c>
      <c r="AE20" s="99">
        <v>76</v>
      </c>
      <c r="AF20" s="92">
        <v>95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0</v>
      </c>
      <c r="BA20" s="99">
        <v>1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123</v>
      </c>
      <c r="G21" s="101">
        <v>111</v>
      </c>
      <c r="H21" s="101">
        <v>234</v>
      </c>
      <c r="I21" s="8"/>
      <c r="J21" s="164" t="s">
        <v>121</v>
      </c>
      <c r="K21" s="72"/>
      <c r="L21" s="101">
        <v>95</v>
      </c>
      <c r="M21" s="101">
        <v>79</v>
      </c>
      <c r="N21" s="101">
        <v>174</v>
      </c>
      <c r="O21" s="8"/>
      <c r="P21" s="164" t="s">
        <v>122</v>
      </c>
      <c r="Q21" s="72"/>
      <c r="R21" s="101">
        <v>140</v>
      </c>
      <c r="S21" s="101">
        <v>139</v>
      </c>
      <c r="T21" s="101">
        <v>279</v>
      </c>
      <c r="U21" s="8"/>
      <c r="V21" s="164" t="s">
        <v>123</v>
      </c>
      <c r="W21" s="72"/>
      <c r="X21" s="101">
        <v>204</v>
      </c>
      <c r="Y21" s="101">
        <v>219</v>
      </c>
      <c r="Z21" s="101">
        <v>423</v>
      </c>
      <c r="AA21" s="89"/>
      <c r="AB21" s="164" t="s">
        <v>124</v>
      </c>
      <c r="AC21" s="72"/>
      <c r="AD21" s="101">
        <v>17</v>
      </c>
      <c r="AE21" s="101">
        <v>50</v>
      </c>
      <c r="AF21" s="97">
        <v>67</v>
      </c>
      <c r="AG21" s="8"/>
      <c r="AH21" s="164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64" t="s">
        <v>121</v>
      </c>
      <c r="AX21" s="72"/>
      <c r="AY21" s="101">
        <v>0</v>
      </c>
      <c r="AZ21" s="101">
        <v>4</v>
      </c>
      <c r="BA21" s="101">
        <v>4</v>
      </c>
      <c r="BB21" s="8"/>
      <c r="BC21" s="164" t="s">
        <v>122</v>
      </c>
      <c r="BD21" s="72"/>
      <c r="BE21" s="101">
        <v>0</v>
      </c>
      <c r="BF21" s="101">
        <v>1</v>
      </c>
      <c r="BG21" s="101">
        <v>1</v>
      </c>
      <c r="BH21" s="8"/>
      <c r="BI21" s="164" t="s">
        <v>123</v>
      </c>
      <c r="BJ21" s="72"/>
      <c r="BK21" s="101">
        <v>0</v>
      </c>
      <c r="BL21" s="101">
        <v>0</v>
      </c>
      <c r="BM21" s="101">
        <v>0</v>
      </c>
      <c r="BN21" s="8"/>
      <c r="BO21" s="164" t="s">
        <v>124</v>
      </c>
      <c r="BP21" s="72"/>
      <c r="BQ21" s="101">
        <v>0</v>
      </c>
      <c r="BR21" s="101">
        <v>0</v>
      </c>
      <c r="BS21" s="97">
        <v>0</v>
      </c>
      <c r="BT21" s="8"/>
      <c r="BU21" s="164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123</v>
      </c>
      <c r="G22" s="101">
        <v>109</v>
      </c>
      <c r="H22" s="101">
        <v>232</v>
      </c>
      <c r="I22" s="5"/>
      <c r="J22" s="128" t="s">
        <v>126</v>
      </c>
      <c r="K22" s="70"/>
      <c r="L22" s="101">
        <v>113</v>
      </c>
      <c r="M22" s="101">
        <v>76</v>
      </c>
      <c r="N22" s="101">
        <v>189</v>
      </c>
      <c r="O22" s="5"/>
      <c r="P22" s="128" t="s">
        <v>127</v>
      </c>
      <c r="Q22" s="70"/>
      <c r="R22" s="101">
        <v>158</v>
      </c>
      <c r="S22" s="101">
        <v>141</v>
      </c>
      <c r="T22" s="101">
        <v>299</v>
      </c>
      <c r="U22" s="5"/>
      <c r="V22" s="128" t="s">
        <v>128</v>
      </c>
      <c r="W22" s="70"/>
      <c r="X22" s="101">
        <v>216</v>
      </c>
      <c r="Y22" s="101">
        <v>234</v>
      </c>
      <c r="Z22" s="101">
        <v>450</v>
      </c>
      <c r="AA22" s="90"/>
      <c r="AB22" s="128" t="s">
        <v>129</v>
      </c>
      <c r="AC22" s="70"/>
      <c r="AD22" s="101">
        <v>12</v>
      </c>
      <c r="AE22" s="101">
        <v>51</v>
      </c>
      <c r="AF22" s="97">
        <v>63</v>
      </c>
      <c r="AG22" s="5"/>
      <c r="AH22" s="128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28" t="s">
        <v>126</v>
      </c>
      <c r="AX22" s="70"/>
      <c r="AY22" s="101">
        <v>2</v>
      </c>
      <c r="AZ22" s="101">
        <v>0</v>
      </c>
      <c r="BA22" s="101">
        <v>2</v>
      </c>
      <c r="BB22" s="5"/>
      <c r="BC22" s="128" t="s">
        <v>127</v>
      </c>
      <c r="BD22" s="70"/>
      <c r="BE22" s="101">
        <v>1</v>
      </c>
      <c r="BF22" s="101">
        <v>1</v>
      </c>
      <c r="BG22" s="101">
        <v>2</v>
      </c>
      <c r="BH22" s="5"/>
      <c r="BI22" s="128" t="s">
        <v>128</v>
      </c>
      <c r="BJ22" s="70"/>
      <c r="BK22" s="101">
        <v>0</v>
      </c>
      <c r="BL22" s="101">
        <v>0</v>
      </c>
      <c r="BM22" s="101">
        <v>0</v>
      </c>
      <c r="BN22" s="5"/>
      <c r="BO22" s="128" t="s">
        <v>129</v>
      </c>
      <c r="BP22" s="70"/>
      <c r="BQ22" s="101">
        <v>0</v>
      </c>
      <c r="BR22" s="101">
        <v>0</v>
      </c>
      <c r="BS22" s="97">
        <v>0</v>
      </c>
      <c r="BT22" s="5"/>
      <c r="BU22" s="128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122</v>
      </c>
      <c r="G23" s="101">
        <v>115</v>
      </c>
      <c r="H23" s="101">
        <v>237</v>
      </c>
      <c r="I23" s="5"/>
      <c r="J23" s="128" t="s">
        <v>131</v>
      </c>
      <c r="K23" s="70"/>
      <c r="L23" s="101">
        <v>90</v>
      </c>
      <c r="M23" s="101">
        <v>96</v>
      </c>
      <c r="N23" s="101">
        <v>186</v>
      </c>
      <c r="O23" s="5"/>
      <c r="P23" s="128" t="s">
        <v>132</v>
      </c>
      <c r="Q23" s="70"/>
      <c r="R23" s="101">
        <v>156</v>
      </c>
      <c r="S23" s="101">
        <v>147</v>
      </c>
      <c r="T23" s="101">
        <v>303</v>
      </c>
      <c r="U23" s="5"/>
      <c r="V23" s="128" t="s">
        <v>133</v>
      </c>
      <c r="W23" s="70"/>
      <c r="X23" s="101">
        <v>238</v>
      </c>
      <c r="Y23" s="101">
        <v>259</v>
      </c>
      <c r="Z23" s="101">
        <v>497</v>
      </c>
      <c r="AA23" s="90"/>
      <c r="AB23" s="128" t="s">
        <v>134</v>
      </c>
      <c r="AC23" s="70"/>
      <c r="AD23" s="101">
        <v>7</v>
      </c>
      <c r="AE23" s="101">
        <v>38</v>
      </c>
      <c r="AF23" s="97">
        <v>45</v>
      </c>
      <c r="AG23" s="5"/>
      <c r="AH23" s="128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28" t="s">
        <v>131</v>
      </c>
      <c r="AX23" s="70"/>
      <c r="AY23" s="101">
        <v>0</v>
      </c>
      <c r="AZ23" s="101">
        <v>0</v>
      </c>
      <c r="BA23" s="101">
        <v>0</v>
      </c>
      <c r="BB23" s="5"/>
      <c r="BC23" s="128" t="s">
        <v>132</v>
      </c>
      <c r="BD23" s="70"/>
      <c r="BE23" s="101">
        <v>0</v>
      </c>
      <c r="BF23" s="101">
        <v>0</v>
      </c>
      <c r="BG23" s="101">
        <v>0</v>
      </c>
      <c r="BH23" s="5"/>
      <c r="BI23" s="128" t="s">
        <v>133</v>
      </c>
      <c r="BJ23" s="70"/>
      <c r="BK23" s="101">
        <v>0</v>
      </c>
      <c r="BL23" s="101">
        <v>0</v>
      </c>
      <c r="BM23" s="101">
        <v>0</v>
      </c>
      <c r="BN23" s="5"/>
      <c r="BO23" s="128" t="s">
        <v>134</v>
      </c>
      <c r="BP23" s="70"/>
      <c r="BQ23" s="101">
        <v>0</v>
      </c>
      <c r="BR23" s="101">
        <v>0</v>
      </c>
      <c r="BS23" s="97">
        <v>0</v>
      </c>
      <c r="BT23" s="5"/>
      <c r="BU23" s="128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99</v>
      </c>
      <c r="G24" s="101">
        <v>101</v>
      </c>
      <c r="H24" s="101">
        <v>200</v>
      </c>
      <c r="I24" s="5"/>
      <c r="J24" s="128" t="s">
        <v>136</v>
      </c>
      <c r="K24" s="70"/>
      <c r="L24" s="101">
        <v>125</v>
      </c>
      <c r="M24" s="101">
        <v>89</v>
      </c>
      <c r="N24" s="101">
        <v>214</v>
      </c>
      <c r="O24" s="5"/>
      <c r="P24" s="128" t="s">
        <v>137</v>
      </c>
      <c r="Q24" s="70"/>
      <c r="R24" s="101">
        <v>138</v>
      </c>
      <c r="S24" s="101">
        <v>129</v>
      </c>
      <c r="T24" s="101">
        <v>267</v>
      </c>
      <c r="U24" s="5"/>
      <c r="V24" s="128" t="s">
        <v>138</v>
      </c>
      <c r="W24" s="70"/>
      <c r="X24" s="101">
        <v>185</v>
      </c>
      <c r="Y24" s="101">
        <v>239</v>
      </c>
      <c r="Z24" s="101">
        <v>424</v>
      </c>
      <c r="AA24" s="90"/>
      <c r="AB24" s="128" t="s">
        <v>139</v>
      </c>
      <c r="AC24" s="70"/>
      <c r="AD24" s="101">
        <v>6</v>
      </c>
      <c r="AE24" s="101">
        <v>34</v>
      </c>
      <c r="AF24" s="97">
        <v>40</v>
      </c>
      <c r="AG24" s="5"/>
      <c r="AH24" s="128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0</v>
      </c>
      <c r="AU24" s="101">
        <v>0</v>
      </c>
      <c r="AV24" s="5"/>
      <c r="AW24" s="128" t="s">
        <v>136</v>
      </c>
      <c r="AX24" s="70"/>
      <c r="AY24" s="101">
        <v>0</v>
      </c>
      <c r="AZ24" s="101">
        <v>1</v>
      </c>
      <c r="BA24" s="101">
        <v>1</v>
      </c>
      <c r="BB24" s="5"/>
      <c r="BC24" s="128" t="s">
        <v>137</v>
      </c>
      <c r="BD24" s="70"/>
      <c r="BE24" s="101">
        <v>0</v>
      </c>
      <c r="BF24" s="101">
        <v>0</v>
      </c>
      <c r="BG24" s="101">
        <v>0</v>
      </c>
      <c r="BH24" s="5"/>
      <c r="BI24" s="128" t="s">
        <v>138</v>
      </c>
      <c r="BJ24" s="70"/>
      <c r="BK24" s="101">
        <v>0</v>
      </c>
      <c r="BL24" s="101">
        <v>0</v>
      </c>
      <c r="BM24" s="101">
        <v>0</v>
      </c>
      <c r="BN24" s="5"/>
      <c r="BO24" s="128" t="s">
        <v>139</v>
      </c>
      <c r="BP24" s="70"/>
      <c r="BQ24" s="101">
        <v>0</v>
      </c>
      <c r="BR24" s="101">
        <v>0</v>
      </c>
      <c r="BS24" s="97">
        <v>0</v>
      </c>
      <c r="BT24" s="5"/>
      <c r="BU24" s="128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88</v>
      </c>
      <c r="G25" s="103">
        <v>109</v>
      </c>
      <c r="H25" s="103">
        <v>197</v>
      </c>
      <c r="I25" s="46"/>
      <c r="J25" s="162" t="s">
        <v>141</v>
      </c>
      <c r="K25" s="163"/>
      <c r="L25" s="103">
        <v>92</v>
      </c>
      <c r="M25" s="103">
        <v>116</v>
      </c>
      <c r="N25" s="103">
        <v>208</v>
      </c>
      <c r="O25" s="46"/>
      <c r="P25" s="162" t="s">
        <v>142</v>
      </c>
      <c r="Q25" s="163"/>
      <c r="R25" s="103">
        <v>112</v>
      </c>
      <c r="S25" s="103">
        <v>132</v>
      </c>
      <c r="T25" s="103">
        <v>244</v>
      </c>
      <c r="U25" s="46"/>
      <c r="V25" s="162" t="s">
        <v>143</v>
      </c>
      <c r="W25" s="163"/>
      <c r="X25" s="103">
        <v>89</v>
      </c>
      <c r="Y25" s="103">
        <v>114</v>
      </c>
      <c r="Z25" s="103">
        <v>203</v>
      </c>
      <c r="AA25" s="91"/>
      <c r="AB25" s="162" t="s">
        <v>144</v>
      </c>
      <c r="AC25" s="163"/>
      <c r="AD25" s="103">
        <v>1</v>
      </c>
      <c r="AE25" s="103">
        <v>21</v>
      </c>
      <c r="AF25" s="98">
        <v>22</v>
      </c>
      <c r="AG25" s="46"/>
      <c r="AH25" s="162" t="s">
        <v>145</v>
      </c>
      <c r="AI25" s="163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2</v>
      </c>
      <c r="AU25" s="103">
        <v>2</v>
      </c>
      <c r="AV25" s="46"/>
      <c r="AW25" s="162" t="s">
        <v>141</v>
      </c>
      <c r="AX25" s="163"/>
      <c r="AY25" s="103">
        <v>0</v>
      </c>
      <c r="AZ25" s="103">
        <v>0</v>
      </c>
      <c r="BA25" s="103">
        <v>0</v>
      </c>
      <c r="BB25" s="46"/>
      <c r="BC25" s="162" t="s">
        <v>142</v>
      </c>
      <c r="BD25" s="163"/>
      <c r="BE25" s="103">
        <v>0</v>
      </c>
      <c r="BF25" s="103">
        <v>1</v>
      </c>
      <c r="BG25" s="103">
        <v>1</v>
      </c>
      <c r="BH25" s="46"/>
      <c r="BI25" s="162" t="s">
        <v>143</v>
      </c>
      <c r="BJ25" s="163"/>
      <c r="BK25" s="103">
        <v>0</v>
      </c>
      <c r="BL25" s="103">
        <v>0</v>
      </c>
      <c r="BM25" s="103">
        <v>0</v>
      </c>
      <c r="BN25" s="46"/>
      <c r="BO25" s="162" t="s">
        <v>144</v>
      </c>
      <c r="BP25" s="163"/>
      <c r="BQ25" s="103">
        <v>0</v>
      </c>
      <c r="BR25" s="103">
        <v>0</v>
      </c>
      <c r="BS25" s="98">
        <v>0</v>
      </c>
      <c r="BT25" s="46"/>
      <c r="BU25" s="162" t="s">
        <v>145</v>
      </c>
      <c r="BV25" s="163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67" t="s">
        <v>43</v>
      </c>
      <c r="G27" s="58" t="s">
        <v>44</v>
      </c>
      <c r="H27" s="59" t="s">
        <v>45</v>
      </c>
      <c r="I27" s="159"/>
      <c r="J27" s="160" t="s">
        <v>166</v>
      </c>
      <c r="K27" s="161"/>
      <c r="L27" s="167" t="s">
        <v>43</v>
      </c>
      <c r="M27" s="58" t="s">
        <v>44</v>
      </c>
      <c r="N27" s="59" t="s">
        <v>45</v>
      </c>
      <c r="O27" s="159"/>
      <c r="P27" s="160" t="s">
        <v>166</v>
      </c>
      <c r="Q27" s="161"/>
      <c r="R27" s="167" t="s">
        <v>43</v>
      </c>
      <c r="S27" s="58" t="s">
        <v>44</v>
      </c>
      <c r="T27" s="59" t="s">
        <v>45</v>
      </c>
      <c r="U27" s="159"/>
      <c r="V27" s="160" t="s">
        <v>166</v>
      </c>
      <c r="W27" s="161"/>
      <c r="X27" s="167" t="s">
        <v>43</v>
      </c>
      <c r="Y27" s="58" t="s">
        <v>44</v>
      </c>
      <c r="Z27" s="60" t="s">
        <v>45</v>
      </c>
      <c r="AA27" s="159"/>
      <c r="AB27" s="160" t="s">
        <v>166</v>
      </c>
      <c r="AC27" s="161"/>
      <c r="AD27" s="167" t="s">
        <v>43</v>
      </c>
      <c r="AE27" s="58" t="s">
        <v>44</v>
      </c>
      <c r="AF27" s="59" t="s">
        <v>45</v>
      </c>
      <c r="AG27" s="159"/>
      <c r="AH27" s="160" t="s">
        <v>166</v>
      </c>
      <c r="AI27" s="161"/>
      <c r="AJ27" s="167" t="s">
        <v>43</v>
      </c>
      <c r="AK27" s="58" t="s">
        <v>44</v>
      </c>
      <c r="AL27" s="59" t="s">
        <v>45</v>
      </c>
      <c r="AN27" s="159"/>
      <c r="AO27" s="160"/>
      <c r="AP27" s="160" t="s">
        <v>2</v>
      </c>
      <c r="AQ27" s="160"/>
      <c r="AR27" s="161"/>
      <c r="AS27" s="84" t="s">
        <v>43</v>
      </c>
      <c r="AT27" s="84" t="s">
        <v>44</v>
      </c>
      <c r="AU27" s="85" t="s">
        <v>45</v>
      </c>
      <c r="AV27" s="159"/>
      <c r="AW27" s="160" t="s">
        <v>166</v>
      </c>
      <c r="AX27" s="161"/>
      <c r="AY27" s="86" t="s">
        <v>43</v>
      </c>
      <c r="AZ27" s="84" t="s">
        <v>44</v>
      </c>
      <c r="BA27" s="85" t="s">
        <v>45</v>
      </c>
      <c r="BB27" s="159"/>
      <c r="BC27" s="160" t="s">
        <v>166</v>
      </c>
      <c r="BD27" s="161"/>
      <c r="BE27" s="86" t="s">
        <v>43</v>
      </c>
      <c r="BF27" s="84" t="s">
        <v>44</v>
      </c>
      <c r="BG27" s="85" t="s">
        <v>45</v>
      </c>
      <c r="BH27" s="159"/>
      <c r="BI27" s="160" t="s">
        <v>166</v>
      </c>
      <c r="BJ27" s="161"/>
      <c r="BK27" s="167" t="s">
        <v>43</v>
      </c>
      <c r="BL27" s="58" t="s">
        <v>44</v>
      </c>
      <c r="BM27" s="60" t="s">
        <v>45</v>
      </c>
      <c r="BN27" s="159"/>
      <c r="BO27" s="160" t="s">
        <v>166</v>
      </c>
      <c r="BP27" s="161"/>
      <c r="BQ27" s="167" t="s">
        <v>43</v>
      </c>
      <c r="BR27" s="58" t="s">
        <v>44</v>
      </c>
      <c r="BS27" s="59" t="s">
        <v>45</v>
      </c>
      <c r="BT27" s="159"/>
      <c r="BU27" s="160" t="s">
        <v>166</v>
      </c>
      <c r="BV27" s="161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213" t="s">
        <v>30</v>
      </c>
      <c r="C28" s="213"/>
      <c r="D28" s="213"/>
      <c r="E28" s="73"/>
      <c r="F28" s="101">
        <v>342</v>
      </c>
      <c r="G28" s="101">
        <v>293</v>
      </c>
      <c r="H28" s="101">
        <v>635</v>
      </c>
      <c r="I28" s="9"/>
      <c r="J28" s="10" t="s">
        <v>146</v>
      </c>
      <c r="K28" s="75"/>
      <c r="L28" s="101">
        <v>381</v>
      </c>
      <c r="M28" s="101">
        <v>332</v>
      </c>
      <c r="N28" s="101">
        <v>713</v>
      </c>
      <c r="O28" s="4"/>
      <c r="P28" s="10" t="s">
        <v>147</v>
      </c>
      <c r="Q28" s="166"/>
      <c r="R28" s="101">
        <v>649</v>
      </c>
      <c r="S28" s="101">
        <v>595</v>
      </c>
      <c r="T28" s="101">
        <v>1244</v>
      </c>
      <c r="U28" s="4"/>
      <c r="V28" s="10" t="s">
        <v>148</v>
      </c>
      <c r="W28" s="166"/>
      <c r="X28" s="101">
        <v>786</v>
      </c>
      <c r="Y28" s="101">
        <v>806</v>
      </c>
      <c r="Z28" s="101">
        <v>1592</v>
      </c>
      <c r="AA28" s="12"/>
      <c r="AB28" s="17" t="s">
        <v>149</v>
      </c>
      <c r="AC28" s="69"/>
      <c r="AD28" s="101">
        <v>567</v>
      </c>
      <c r="AE28" s="101">
        <v>832</v>
      </c>
      <c r="AF28" s="97">
        <v>1399</v>
      </c>
      <c r="AG28" s="12"/>
      <c r="AH28" s="17" t="s">
        <v>150</v>
      </c>
      <c r="AI28" s="69"/>
      <c r="AJ28" s="101">
        <v>5</v>
      </c>
      <c r="AK28" s="101">
        <v>34</v>
      </c>
      <c r="AL28" s="102">
        <v>39</v>
      </c>
      <c r="AN28" s="12"/>
      <c r="AO28" s="214" t="s">
        <v>30</v>
      </c>
      <c r="AP28" s="214"/>
      <c r="AQ28" s="214"/>
      <c r="AR28" s="82"/>
      <c r="AS28" s="101">
        <v>0</v>
      </c>
      <c r="AT28" s="101">
        <v>2</v>
      </c>
      <c r="AU28" s="101">
        <v>2</v>
      </c>
      <c r="AV28" s="9"/>
      <c r="AW28" s="10" t="s">
        <v>146</v>
      </c>
      <c r="AX28" s="75"/>
      <c r="AY28" s="101">
        <v>6</v>
      </c>
      <c r="AZ28" s="101">
        <v>19</v>
      </c>
      <c r="BA28" s="101">
        <v>25</v>
      </c>
      <c r="BB28" s="4"/>
      <c r="BC28" s="10" t="s">
        <v>147</v>
      </c>
      <c r="BD28" s="166"/>
      <c r="BE28" s="101">
        <v>0</v>
      </c>
      <c r="BF28" s="101">
        <v>6</v>
      </c>
      <c r="BG28" s="101">
        <v>6</v>
      </c>
      <c r="BH28" s="4"/>
      <c r="BI28" s="10" t="s">
        <v>148</v>
      </c>
      <c r="BJ28" s="166"/>
      <c r="BK28" s="101">
        <v>1</v>
      </c>
      <c r="BL28" s="101">
        <v>3</v>
      </c>
      <c r="BM28" s="101">
        <v>4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205" t="s">
        <v>31</v>
      </c>
      <c r="C29" s="205"/>
      <c r="D29" s="205"/>
      <c r="E29" s="64"/>
      <c r="F29" s="101">
        <v>460</v>
      </c>
      <c r="G29" s="101">
        <v>416</v>
      </c>
      <c r="H29" s="101">
        <v>876</v>
      </c>
      <c r="I29" s="5"/>
      <c r="J29" s="11" t="s">
        <v>151</v>
      </c>
      <c r="K29" s="70"/>
      <c r="L29" s="101">
        <v>344</v>
      </c>
      <c r="M29" s="101">
        <v>300</v>
      </c>
      <c r="N29" s="101">
        <v>644</v>
      </c>
      <c r="O29" s="8"/>
      <c r="P29" s="11" t="s">
        <v>152</v>
      </c>
      <c r="Q29" s="72"/>
      <c r="R29" s="101">
        <v>787</v>
      </c>
      <c r="S29" s="101">
        <v>720</v>
      </c>
      <c r="T29" s="101">
        <v>1507</v>
      </c>
      <c r="U29" s="8"/>
      <c r="V29" s="11" t="s">
        <v>153</v>
      </c>
      <c r="W29" s="72"/>
      <c r="X29" s="101">
        <v>946</v>
      </c>
      <c r="Y29" s="101">
        <v>934</v>
      </c>
      <c r="Z29" s="101">
        <v>1880</v>
      </c>
      <c r="AA29" s="8"/>
      <c r="AB29" s="11" t="s">
        <v>154</v>
      </c>
      <c r="AC29" s="72"/>
      <c r="AD29" s="101">
        <v>401</v>
      </c>
      <c r="AE29" s="101">
        <v>676</v>
      </c>
      <c r="AF29" s="97">
        <v>1077</v>
      </c>
      <c r="AG29" s="8"/>
      <c r="AH29" s="11" t="s">
        <v>155</v>
      </c>
      <c r="AI29" s="72"/>
      <c r="AJ29" s="101">
        <v>0</v>
      </c>
      <c r="AK29" s="101">
        <v>3</v>
      </c>
      <c r="AL29" s="102">
        <v>3</v>
      </c>
      <c r="AN29" s="5"/>
      <c r="AO29" s="206" t="s">
        <v>31</v>
      </c>
      <c r="AP29" s="206"/>
      <c r="AQ29" s="206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7</v>
      </c>
      <c r="AZ29" s="101">
        <v>15</v>
      </c>
      <c r="BA29" s="101">
        <v>22</v>
      </c>
      <c r="BB29" s="8"/>
      <c r="BC29" s="11" t="s">
        <v>152</v>
      </c>
      <c r="BD29" s="72"/>
      <c r="BE29" s="101">
        <v>2</v>
      </c>
      <c r="BF29" s="101">
        <v>11</v>
      </c>
      <c r="BG29" s="101">
        <v>13</v>
      </c>
      <c r="BH29" s="8"/>
      <c r="BI29" s="11" t="s">
        <v>153</v>
      </c>
      <c r="BJ29" s="72"/>
      <c r="BK29" s="101">
        <v>1</v>
      </c>
      <c r="BL29" s="101">
        <v>1</v>
      </c>
      <c r="BM29" s="101">
        <v>2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205" t="s">
        <v>32</v>
      </c>
      <c r="C30" s="205"/>
      <c r="D30" s="205"/>
      <c r="E30" s="64"/>
      <c r="F30" s="101">
        <v>556</v>
      </c>
      <c r="G30" s="101">
        <v>531</v>
      </c>
      <c r="H30" s="101">
        <v>1087</v>
      </c>
      <c r="I30" s="5"/>
      <c r="J30" s="11" t="s">
        <v>156</v>
      </c>
      <c r="K30" s="70"/>
      <c r="L30" s="101">
        <v>375</v>
      </c>
      <c r="M30" s="101">
        <v>363</v>
      </c>
      <c r="N30" s="101">
        <v>738</v>
      </c>
      <c r="O30" s="5"/>
      <c r="P30" s="11" t="s">
        <v>157</v>
      </c>
      <c r="Q30" s="70"/>
      <c r="R30" s="101">
        <v>784</v>
      </c>
      <c r="S30" s="101">
        <v>683</v>
      </c>
      <c r="T30" s="101">
        <v>1467</v>
      </c>
      <c r="U30" s="5"/>
      <c r="V30" s="11" t="s">
        <v>158</v>
      </c>
      <c r="W30" s="70"/>
      <c r="X30" s="101">
        <v>948</v>
      </c>
      <c r="Y30" s="101">
        <v>1088</v>
      </c>
      <c r="Z30" s="101">
        <v>2036</v>
      </c>
      <c r="AA30" s="5"/>
      <c r="AB30" s="11" t="s">
        <v>159</v>
      </c>
      <c r="AC30" s="70"/>
      <c r="AD30" s="101">
        <v>185</v>
      </c>
      <c r="AE30" s="101">
        <v>500</v>
      </c>
      <c r="AF30" s="97">
        <v>685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206" t="s">
        <v>32</v>
      </c>
      <c r="AP30" s="206"/>
      <c r="AQ30" s="206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10</v>
      </c>
      <c r="BA30" s="101">
        <v>14</v>
      </c>
      <c r="BB30" s="5"/>
      <c r="BC30" s="11" t="s">
        <v>157</v>
      </c>
      <c r="BD30" s="70"/>
      <c r="BE30" s="101">
        <v>1</v>
      </c>
      <c r="BF30" s="101">
        <v>9</v>
      </c>
      <c r="BG30" s="101">
        <v>10</v>
      </c>
      <c r="BH30" s="5"/>
      <c r="BI30" s="11" t="s">
        <v>158</v>
      </c>
      <c r="BJ30" s="70"/>
      <c r="BK30" s="101">
        <v>1</v>
      </c>
      <c r="BL30" s="101">
        <v>0</v>
      </c>
      <c r="BM30" s="101">
        <v>1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207" t="s">
        <v>33</v>
      </c>
      <c r="C31" s="207"/>
      <c r="D31" s="207"/>
      <c r="E31" s="67"/>
      <c r="F31" s="103">
        <v>555</v>
      </c>
      <c r="G31" s="103">
        <v>545</v>
      </c>
      <c r="H31" s="103">
        <v>1100</v>
      </c>
      <c r="I31" s="6"/>
      <c r="J31" s="61" t="s">
        <v>161</v>
      </c>
      <c r="K31" s="71"/>
      <c r="L31" s="103">
        <v>515</v>
      </c>
      <c r="M31" s="103">
        <v>456</v>
      </c>
      <c r="N31" s="103">
        <v>971</v>
      </c>
      <c r="O31" s="6"/>
      <c r="P31" s="61" t="s">
        <v>162</v>
      </c>
      <c r="Q31" s="71"/>
      <c r="R31" s="103">
        <v>704</v>
      </c>
      <c r="S31" s="103">
        <v>688</v>
      </c>
      <c r="T31" s="103">
        <v>1392</v>
      </c>
      <c r="U31" s="6"/>
      <c r="V31" s="61" t="s">
        <v>163</v>
      </c>
      <c r="W31" s="71"/>
      <c r="X31" s="103">
        <v>932</v>
      </c>
      <c r="Y31" s="103">
        <v>1065</v>
      </c>
      <c r="Z31" s="103">
        <v>1997</v>
      </c>
      <c r="AA31" s="6"/>
      <c r="AB31" s="61" t="s">
        <v>164</v>
      </c>
      <c r="AC31" s="71"/>
      <c r="AD31" s="103">
        <v>43</v>
      </c>
      <c r="AE31" s="103">
        <v>194</v>
      </c>
      <c r="AF31" s="98">
        <v>237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208" t="s">
        <v>33</v>
      </c>
      <c r="AP31" s="208"/>
      <c r="AQ31" s="208"/>
      <c r="AR31" s="81"/>
      <c r="AS31" s="103">
        <v>0</v>
      </c>
      <c r="AT31" s="103">
        <v>2</v>
      </c>
      <c r="AU31" s="103">
        <v>2</v>
      </c>
      <c r="AV31" s="6"/>
      <c r="AW31" s="61" t="s">
        <v>161</v>
      </c>
      <c r="AX31" s="71"/>
      <c r="AY31" s="103">
        <v>2</v>
      </c>
      <c r="AZ31" s="103">
        <v>5</v>
      </c>
      <c r="BA31" s="103">
        <v>7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92" t="s">
        <v>34</v>
      </c>
      <c r="B33" s="193"/>
      <c r="C33" s="193"/>
      <c r="D33" s="193"/>
      <c r="E33" s="194"/>
      <c r="F33" s="93">
        <v>9352</v>
      </c>
      <c r="G33" s="93">
        <v>10269</v>
      </c>
      <c r="H33" s="93">
        <v>19621</v>
      </c>
      <c r="I33" s="195" t="s">
        <v>35</v>
      </c>
      <c r="J33" s="196"/>
      <c r="K33" s="197"/>
      <c r="L33" s="93">
        <v>4813</v>
      </c>
      <c r="M33" s="93">
        <v>6132</v>
      </c>
      <c r="N33" s="93">
        <v>10945</v>
      </c>
      <c r="O33" s="195" t="s">
        <v>36</v>
      </c>
      <c r="P33" s="196"/>
      <c r="Q33" s="197"/>
      <c r="R33" s="93">
        <v>3081</v>
      </c>
      <c r="S33" s="93">
        <v>4392</v>
      </c>
      <c r="T33" s="94">
        <v>7473</v>
      </c>
      <c r="U33" s="16"/>
      <c r="AG33" s="172" t="s">
        <v>37</v>
      </c>
      <c r="AH33" s="173"/>
      <c r="AI33" s="198"/>
      <c r="AJ33" s="105">
        <v>11265</v>
      </c>
      <c r="AK33" s="105">
        <v>12054</v>
      </c>
      <c r="AL33" s="106">
        <v>23319</v>
      </c>
      <c r="AN33" s="199" t="s">
        <v>34</v>
      </c>
      <c r="AO33" s="200"/>
      <c r="AP33" s="200"/>
      <c r="AQ33" s="200"/>
      <c r="AR33" s="201"/>
      <c r="AS33" s="93">
        <v>26</v>
      </c>
      <c r="AT33" s="93">
        <v>82</v>
      </c>
      <c r="AU33" s="93">
        <v>108</v>
      </c>
      <c r="AV33" s="202" t="s">
        <v>35</v>
      </c>
      <c r="AW33" s="203"/>
      <c r="AX33" s="204"/>
      <c r="AY33" s="93">
        <v>3</v>
      </c>
      <c r="AZ33" s="93">
        <v>4</v>
      </c>
      <c r="BA33" s="93">
        <v>7</v>
      </c>
      <c r="BB33" s="169" t="s">
        <v>36</v>
      </c>
      <c r="BC33" s="170"/>
      <c r="BD33" s="171"/>
      <c r="BE33" s="93">
        <v>1</v>
      </c>
      <c r="BF33" s="93">
        <v>0</v>
      </c>
      <c r="BG33" s="94">
        <v>1</v>
      </c>
      <c r="BH33" s="16"/>
      <c r="BI33" s="19"/>
      <c r="BJ33" s="19"/>
      <c r="BO33" s="19"/>
      <c r="BP33" s="19"/>
      <c r="BT33" s="172" t="s">
        <v>42</v>
      </c>
      <c r="BU33" s="173"/>
      <c r="BV33" s="174"/>
      <c r="BW33" s="105">
        <v>27</v>
      </c>
      <c r="BX33" s="105">
        <v>86</v>
      </c>
      <c r="BY33" s="106">
        <v>113</v>
      </c>
    </row>
    <row r="34" spans="1:77" ht="26.25" customHeight="1" thickBot="1" x14ac:dyDescent="0.2">
      <c r="A34" s="175" t="s">
        <v>38</v>
      </c>
      <c r="B34" s="176"/>
      <c r="C34" s="176"/>
      <c r="D34" s="176"/>
      <c r="E34" s="177"/>
      <c r="F34" s="95">
        <v>7737</v>
      </c>
      <c r="G34" s="95">
        <v>8818</v>
      </c>
      <c r="H34" s="95">
        <v>16555</v>
      </c>
      <c r="I34" s="178" t="s">
        <v>39</v>
      </c>
      <c r="J34" s="179"/>
      <c r="K34" s="180"/>
      <c r="L34" s="95">
        <v>4027</v>
      </c>
      <c r="M34" s="95">
        <v>5326</v>
      </c>
      <c r="N34" s="95">
        <v>9353</v>
      </c>
      <c r="O34" s="178" t="s">
        <v>40</v>
      </c>
      <c r="P34" s="179"/>
      <c r="Q34" s="180"/>
      <c r="R34" s="95">
        <v>2133</v>
      </c>
      <c r="S34" s="95">
        <v>3304</v>
      </c>
      <c r="T34" s="96">
        <v>5437</v>
      </c>
      <c r="U34" s="16"/>
      <c r="AG34" s="181"/>
      <c r="AH34" s="181"/>
      <c r="AI34" s="181"/>
      <c r="AJ34" s="68"/>
      <c r="AK34" s="68"/>
      <c r="AL34" s="68"/>
      <c r="AN34" s="182" t="s">
        <v>38</v>
      </c>
      <c r="AO34" s="183"/>
      <c r="AP34" s="183"/>
      <c r="AQ34" s="183"/>
      <c r="AR34" s="184"/>
      <c r="AS34" s="95">
        <v>7</v>
      </c>
      <c r="AT34" s="95">
        <v>33</v>
      </c>
      <c r="AU34" s="95">
        <v>40</v>
      </c>
      <c r="AV34" s="185" t="s">
        <v>39</v>
      </c>
      <c r="AW34" s="186"/>
      <c r="AX34" s="187"/>
      <c r="AY34" s="95">
        <v>2</v>
      </c>
      <c r="AZ34" s="95">
        <v>1</v>
      </c>
      <c r="BA34" s="95">
        <v>3</v>
      </c>
      <c r="BB34" s="188" t="s">
        <v>40</v>
      </c>
      <c r="BC34" s="189"/>
      <c r="BD34" s="190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91"/>
      <c r="BU34" s="191"/>
      <c r="BV34" s="191"/>
      <c r="BW34" s="164"/>
      <c r="BX34" s="68"/>
      <c r="BY34" s="68"/>
    </row>
  </sheetData>
  <mergeCells count="29">
    <mergeCell ref="B28:D28"/>
    <mergeCell ref="AO28:AQ28"/>
    <mergeCell ref="A3:E3"/>
    <mergeCell ref="P3:Z3"/>
    <mergeCell ref="AN3:AR3"/>
    <mergeCell ref="BC3:BM3"/>
    <mergeCell ref="BT3:BY3"/>
    <mergeCell ref="B29:D29"/>
    <mergeCell ref="AO29:AQ29"/>
    <mergeCell ref="B30:D30"/>
    <mergeCell ref="AO30:AQ30"/>
    <mergeCell ref="B31:D31"/>
    <mergeCell ref="AO31:AQ31"/>
    <mergeCell ref="BB33:BD33"/>
    <mergeCell ref="BT33:BV33"/>
    <mergeCell ref="A34:E34"/>
    <mergeCell ref="I34:K34"/>
    <mergeCell ref="O34:Q34"/>
    <mergeCell ref="AG34:AI34"/>
    <mergeCell ref="AN34:AR34"/>
    <mergeCell ref="AV34:AX34"/>
    <mergeCell ref="BB34:BD34"/>
    <mergeCell ref="BT34:BV34"/>
    <mergeCell ref="A33:E33"/>
    <mergeCell ref="I33:K33"/>
    <mergeCell ref="O33:Q33"/>
    <mergeCell ref="AG33:AI33"/>
    <mergeCell ref="AN33:AR33"/>
    <mergeCell ref="AV33:AX33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345" r:id="rId4" name="Button 1">
              <controlPr defaultSize="0" print="0" autoFill="0" autoPict="0" macro="[1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2"/>
  <dimension ref="A1:BY34"/>
  <sheetViews>
    <sheetView view="pageBreakPreview" zoomScale="70" zoomScaleNormal="70" zoomScaleSheetLayoutView="70" workbookViewId="0">
      <selection activeCell="BW33" sqref="BW33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209" t="s">
        <v>0</v>
      </c>
      <c r="B3" s="209"/>
      <c r="C3" s="209"/>
      <c r="D3" s="209"/>
      <c r="E3" s="209"/>
      <c r="P3" s="210" t="s">
        <v>1</v>
      </c>
      <c r="Q3" s="210"/>
      <c r="R3" s="210"/>
      <c r="S3" s="210"/>
      <c r="T3" s="210"/>
      <c r="U3" s="210"/>
      <c r="V3" s="210"/>
      <c r="W3" s="210"/>
      <c r="X3" s="210"/>
      <c r="Y3" s="210"/>
      <c r="Z3" s="210"/>
      <c r="AG3" s="158" t="s">
        <v>171</v>
      </c>
      <c r="AH3" s="158"/>
      <c r="AI3" s="158"/>
      <c r="AJ3" s="158"/>
      <c r="AK3" s="158"/>
      <c r="AL3" s="158"/>
      <c r="AN3" s="209" t="s">
        <v>0</v>
      </c>
      <c r="AO3" s="209"/>
      <c r="AP3" s="209"/>
      <c r="AQ3" s="209"/>
      <c r="AR3" s="209"/>
      <c r="AW3" s="21"/>
      <c r="BC3" s="210" t="s">
        <v>41</v>
      </c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T3" s="211" t="str">
        <f>AG3</f>
        <v>2025/4/30</v>
      </c>
      <c r="BU3" s="212"/>
      <c r="BV3" s="212"/>
      <c r="BW3" s="212"/>
      <c r="BX3" s="212"/>
      <c r="BY3" s="212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63</v>
      </c>
      <c r="G6" s="101">
        <v>41</v>
      </c>
      <c r="H6" s="101">
        <v>104</v>
      </c>
      <c r="I6" s="12"/>
      <c r="J6" s="45" t="s">
        <v>46</v>
      </c>
      <c r="K6" s="69"/>
      <c r="L6" s="101">
        <v>82</v>
      </c>
      <c r="M6" s="101">
        <v>72</v>
      </c>
      <c r="N6" s="101">
        <v>154</v>
      </c>
      <c r="O6" s="12"/>
      <c r="P6" s="45" t="s">
        <v>47</v>
      </c>
      <c r="Q6" s="69"/>
      <c r="R6" s="101">
        <v>133</v>
      </c>
      <c r="S6" s="101">
        <v>122</v>
      </c>
      <c r="T6" s="101">
        <v>255</v>
      </c>
      <c r="U6" s="12"/>
      <c r="V6" s="45" t="s">
        <v>48</v>
      </c>
      <c r="W6" s="69"/>
      <c r="X6" s="101">
        <v>143</v>
      </c>
      <c r="Y6" s="101">
        <v>132</v>
      </c>
      <c r="Z6" s="101">
        <v>275</v>
      </c>
      <c r="AA6" s="88"/>
      <c r="AB6" s="155" t="s">
        <v>49</v>
      </c>
      <c r="AC6" s="156"/>
      <c r="AD6" s="101">
        <v>102</v>
      </c>
      <c r="AE6" s="101">
        <v>154</v>
      </c>
      <c r="AF6" s="97">
        <v>256</v>
      </c>
      <c r="AG6" s="12"/>
      <c r="AH6" s="45" t="s">
        <v>50</v>
      </c>
      <c r="AI6" s="69"/>
      <c r="AJ6" s="101">
        <v>5</v>
      </c>
      <c r="AK6" s="101">
        <v>15</v>
      </c>
      <c r="AL6" s="102">
        <v>20</v>
      </c>
      <c r="AN6" s="8"/>
      <c r="AO6" s="16"/>
      <c r="AP6" s="41" t="s">
        <v>10</v>
      </c>
      <c r="AQ6" s="41"/>
      <c r="AR6" s="78"/>
      <c r="AS6" s="101">
        <v>0</v>
      </c>
      <c r="AT6" s="101">
        <v>1</v>
      </c>
      <c r="AU6" s="101">
        <v>1</v>
      </c>
      <c r="AV6" s="12"/>
      <c r="AW6" s="45" t="s">
        <v>46</v>
      </c>
      <c r="AX6" s="69"/>
      <c r="AY6" s="101">
        <v>1</v>
      </c>
      <c r="AZ6" s="101">
        <v>2</v>
      </c>
      <c r="BA6" s="101">
        <v>3</v>
      </c>
      <c r="BB6" s="12"/>
      <c r="BC6" s="45" t="s">
        <v>47</v>
      </c>
      <c r="BD6" s="69"/>
      <c r="BE6" s="101">
        <v>0</v>
      </c>
      <c r="BF6" s="101">
        <v>0</v>
      </c>
      <c r="BG6" s="101">
        <v>0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61</v>
      </c>
      <c r="G7" s="101">
        <v>65</v>
      </c>
      <c r="H7" s="101">
        <v>126</v>
      </c>
      <c r="I7" s="5"/>
      <c r="J7" s="128" t="s">
        <v>51</v>
      </c>
      <c r="K7" s="70"/>
      <c r="L7" s="101">
        <v>73</v>
      </c>
      <c r="M7" s="101">
        <v>75</v>
      </c>
      <c r="N7" s="101">
        <v>148</v>
      </c>
      <c r="O7" s="5"/>
      <c r="P7" s="128" t="s">
        <v>52</v>
      </c>
      <c r="Q7" s="70"/>
      <c r="R7" s="101">
        <v>137</v>
      </c>
      <c r="S7" s="101">
        <v>97</v>
      </c>
      <c r="T7" s="101">
        <v>234</v>
      </c>
      <c r="U7" s="5"/>
      <c r="V7" s="128" t="s">
        <v>53</v>
      </c>
      <c r="W7" s="70"/>
      <c r="X7" s="101">
        <v>149</v>
      </c>
      <c r="Y7" s="101">
        <v>171</v>
      </c>
      <c r="Z7" s="101">
        <v>320</v>
      </c>
      <c r="AA7" s="90"/>
      <c r="AB7" s="128" t="s">
        <v>54</v>
      </c>
      <c r="AC7" s="70"/>
      <c r="AD7" s="101">
        <v>127</v>
      </c>
      <c r="AE7" s="101">
        <v>173</v>
      </c>
      <c r="AF7" s="97">
        <v>300</v>
      </c>
      <c r="AG7" s="5"/>
      <c r="AH7" s="128" t="s">
        <v>55</v>
      </c>
      <c r="AI7" s="70"/>
      <c r="AJ7" s="101">
        <v>0</v>
      </c>
      <c r="AK7" s="101">
        <v>10</v>
      </c>
      <c r="AL7" s="102">
        <v>10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28" t="s">
        <v>51</v>
      </c>
      <c r="AX7" s="70"/>
      <c r="AY7" s="101">
        <v>1</v>
      </c>
      <c r="AZ7" s="101">
        <v>3</v>
      </c>
      <c r="BA7" s="101">
        <v>4</v>
      </c>
      <c r="BB7" s="5"/>
      <c r="BC7" s="128" t="s">
        <v>52</v>
      </c>
      <c r="BD7" s="70"/>
      <c r="BE7" s="101">
        <v>0</v>
      </c>
      <c r="BF7" s="101">
        <v>1</v>
      </c>
      <c r="BG7" s="101">
        <v>1</v>
      </c>
      <c r="BH7" s="5"/>
      <c r="BI7" s="128" t="s">
        <v>53</v>
      </c>
      <c r="BJ7" s="70"/>
      <c r="BK7" s="101">
        <v>0</v>
      </c>
      <c r="BL7" s="101">
        <v>0</v>
      </c>
      <c r="BM7" s="101">
        <v>0</v>
      </c>
      <c r="BN7" s="5"/>
      <c r="BO7" s="128" t="s">
        <v>54</v>
      </c>
      <c r="BP7" s="70"/>
      <c r="BQ7" s="101">
        <v>0</v>
      </c>
      <c r="BR7" s="101">
        <v>0</v>
      </c>
      <c r="BS7" s="97">
        <v>0</v>
      </c>
      <c r="BT7" s="5"/>
      <c r="BU7" s="128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65</v>
      </c>
      <c r="G8" s="101">
        <v>41</v>
      </c>
      <c r="H8" s="101">
        <v>106</v>
      </c>
      <c r="I8" s="5"/>
      <c r="J8" s="128" t="s">
        <v>56</v>
      </c>
      <c r="K8" s="70"/>
      <c r="L8" s="101">
        <v>72</v>
      </c>
      <c r="M8" s="101">
        <v>58</v>
      </c>
      <c r="N8" s="101">
        <v>130</v>
      </c>
      <c r="O8" s="5"/>
      <c r="P8" s="128" t="s">
        <v>57</v>
      </c>
      <c r="Q8" s="70"/>
      <c r="R8" s="101">
        <v>134</v>
      </c>
      <c r="S8" s="101">
        <v>129</v>
      </c>
      <c r="T8" s="101">
        <v>263</v>
      </c>
      <c r="U8" s="5"/>
      <c r="V8" s="128" t="s">
        <v>58</v>
      </c>
      <c r="W8" s="70"/>
      <c r="X8" s="101">
        <v>155</v>
      </c>
      <c r="Y8" s="101">
        <v>158</v>
      </c>
      <c r="Z8" s="101">
        <v>313</v>
      </c>
      <c r="AA8" s="90"/>
      <c r="AB8" s="128" t="s">
        <v>59</v>
      </c>
      <c r="AC8" s="70"/>
      <c r="AD8" s="101">
        <v>113</v>
      </c>
      <c r="AE8" s="101">
        <v>147</v>
      </c>
      <c r="AF8" s="97">
        <v>260</v>
      </c>
      <c r="AG8" s="5"/>
      <c r="AH8" s="128" t="s">
        <v>60</v>
      </c>
      <c r="AI8" s="70"/>
      <c r="AJ8" s="101">
        <v>0</v>
      </c>
      <c r="AK8" s="101">
        <v>3</v>
      </c>
      <c r="AL8" s="102">
        <v>3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28" t="s">
        <v>56</v>
      </c>
      <c r="AX8" s="70"/>
      <c r="AY8" s="101">
        <v>1</v>
      </c>
      <c r="AZ8" s="101">
        <v>3</v>
      </c>
      <c r="BA8" s="101">
        <v>4</v>
      </c>
      <c r="BB8" s="5"/>
      <c r="BC8" s="128" t="s">
        <v>57</v>
      </c>
      <c r="BD8" s="70"/>
      <c r="BE8" s="101">
        <v>0</v>
      </c>
      <c r="BF8" s="101">
        <v>1</v>
      </c>
      <c r="BG8" s="101">
        <v>1</v>
      </c>
      <c r="BH8" s="5"/>
      <c r="BI8" s="128" t="s">
        <v>58</v>
      </c>
      <c r="BJ8" s="70"/>
      <c r="BK8" s="101">
        <v>0</v>
      </c>
      <c r="BL8" s="101">
        <v>0</v>
      </c>
      <c r="BM8" s="101">
        <v>0</v>
      </c>
      <c r="BN8" s="5"/>
      <c r="BO8" s="128" t="s">
        <v>59</v>
      </c>
      <c r="BP8" s="70"/>
      <c r="BQ8" s="101">
        <v>0</v>
      </c>
      <c r="BR8" s="101">
        <v>0</v>
      </c>
      <c r="BS8" s="97">
        <v>0</v>
      </c>
      <c r="BT8" s="5"/>
      <c r="BU8" s="128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78</v>
      </c>
      <c r="G9" s="101">
        <v>66</v>
      </c>
      <c r="H9" s="101">
        <v>144</v>
      </c>
      <c r="I9" s="5"/>
      <c r="J9" s="128" t="s">
        <v>61</v>
      </c>
      <c r="K9" s="70"/>
      <c r="L9" s="101">
        <v>78</v>
      </c>
      <c r="M9" s="101">
        <v>63</v>
      </c>
      <c r="N9" s="101">
        <v>141</v>
      </c>
      <c r="O9" s="5"/>
      <c r="P9" s="128" t="s">
        <v>62</v>
      </c>
      <c r="Q9" s="70"/>
      <c r="R9" s="101">
        <v>116</v>
      </c>
      <c r="S9" s="101">
        <v>111</v>
      </c>
      <c r="T9" s="101">
        <v>227</v>
      </c>
      <c r="U9" s="5"/>
      <c r="V9" s="128" t="s">
        <v>63</v>
      </c>
      <c r="W9" s="70"/>
      <c r="X9" s="101">
        <v>189</v>
      </c>
      <c r="Y9" s="101">
        <v>178</v>
      </c>
      <c r="Z9" s="101">
        <v>367</v>
      </c>
      <c r="AA9" s="90"/>
      <c r="AB9" s="128" t="s">
        <v>64</v>
      </c>
      <c r="AC9" s="70"/>
      <c r="AD9" s="101">
        <v>117</v>
      </c>
      <c r="AE9" s="101">
        <v>201</v>
      </c>
      <c r="AF9" s="97">
        <v>318</v>
      </c>
      <c r="AG9" s="5"/>
      <c r="AH9" s="128" t="s">
        <v>65</v>
      </c>
      <c r="AI9" s="70"/>
      <c r="AJ9" s="101">
        <v>0</v>
      </c>
      <c r="AK9" s="101">
        <v>2</v>
      </c>
      <c r="AL9" s="102">
        <v>2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28" t="s">
        <v>61</v>
      </c>
      <c r="AX9" s="70"/>
      <c r="AY9" s="101">
        <v>2</v>
      </c>
      <c r="AZ9" s="101">
        <v>7</v>
      </c>
      <c r="BA9" s="101">
        <v>9</v>
      </c>
      <c r="BB9" s="5"/>
      <c r="BC9" s="128" t="s">
        <v>62</v>
      </c>
      <c r="BD9" s="70"/>
      <c r="BE9" s="101">
        <v>0</v>
      </c>
      <c r="BF9" s="101">
        <v>2</v>
      </c>
      <c r="BG9" s="101">
        <v>2</v>
      </c>
      <c r="BH9" s="5"/>
      <c r="BI9" s="128" t="s">
        <v>63</v>
      </c>
      <c r="BJ9" s="70"/>
      <c r="BK9" s="101">
        <v>0</v>
      </c>
      <c r="BL9" s="101">
        <v>2</v>
      </c>
      <c r="BM9" s="101">
        <v>2</v>
      </c>
      <c r="BN9" s="5"/>
      <c r="BO9" s="128" t="s">
        <v>64</v>
      </c>
      <c r="BP9" s="70"/>
      <c r="BQ9" s="101">
        <v>0</v>
      </c>
      <c r="BR9" s="101">
        <v>0</v>
      </c>
      <c r="BS9" s="97">
        <v>0</v>
      </c>
      <c r="BT9" s="5"/>
      <c r="BU9" s="128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77</v>
      </c>
      <c r="G10" s="99">
        <v>80</v>
      </c>
      <c r="H10" s="99">
        <v>157</v>
      </c>
      <c r="I10" s="6"/>
      <c r="J10" s="7" t="s">
        <v>66</v>
      </c>
      <c r="K10" s="71"/>
      <c r="L10" s="99">
        <v>74</v>
      </c>
      <c r="M10" s="99">
        <v>69</v>
      </c>
      <c r="N10" s="99">
        <v>143</v>
      </c>
      <c r="O10" s="6"/>
      <c r="P10" s="7" t="s">
        <v>67</v>
      </c>
      <c r="Q10" s="71"/>
      <c r="R10" s="99">
        <v>126</v>
      </c>
      <c r="S10" s="99">
        <v>133</v>
      </c>
      <c r="T10" s="99">
        <v>259</v>
      </c>
      <c r="U10" s="6"/>
      <c r="V10" s="7" t="s">
        <v>68</v>
      </c>
      <c r="W10" s="71"/>
      <c r="X10" s="99">
        <v>150</v>
      </c>
      <c r="Y10" s="99">
        <v>170</v>
      </c>
      <c r="Z10" s="99">
        <v>320</v>
      </c>
      <c r="AA10" s="91"/>
      <c r="AB10" s="7" t="s">
        <v>69</v>
      </c>
      <c r="AC10" s="71"/>
      <c r="AD10" s="99">
        <v>103</v>
      </c>
      <c r="AE10" s="99">
        <v>155</v>
      </c>
      <c r="AF10" s="92">
        <v>258</v>
      </c>
      <c r="AG10" s="6"/>
      <c r="AH10" s="7" t="s">
        <v>70</v>
      </c>
      <c r="AI10" s="71"/>
      <c r="AJ10" s="99">
        <v>0</v>
      </c>
      <c r="AK10" s="99">
        <v>2</v>
      </c>
      <c r="AL10" s="100">
        <v>2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1</v>
      </c>
      <c r="AZ10" s="99">
        <v>4</v>
      </c>
      <c r="BA10" s="99">
        <v>5</v>
      </c>
      <c r="BB10" s="6"/>
      <c r="BC10" s="7" t="s">
        <v>67</v>
      </c>
      <c r="BD10" s="71"/>
      <c r="BE10" s="99">
        <v>1</v>
      </c>
      <c r="BF10" s="99">
        <v>2</v>
      </c>
      <c r="BG10" s="99">
        <v>3</v>
      </c>
      <c r="BH10" s="6"/>
      <c r="BI10" s="7" t="s">
        <v>68</v>
      </c>
      <c r="BJ10" s="71"/>
      <c r="BK10" s="99">
        <v>1</v>
      </c>
      <c r="BL10" s="99">
        <v>1</v>
      </c>
      <c r="BM10" s="99">
        <v>2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66</v>
      </c>
      <c r="G11" s="101">
        <v>73</v>
      </c>
      <c r="H11" s="101">
        <v>139</v>
      </c>
      <c r="I11" s="8"/>
      <c r="J11" s="154" t="s">
        <v>71</v>
      </c>
      <c r="K11" s="72"/>
      <c r="L11" s="101">
        <v>72</v>
      </c>
      <c r="M11" s="101">
        <v>53</v>
      </c>
      <c r="N11" s="101">
        <v>125</v>
      </c>
      <c r="O11" s="8"/>
      <c r="P11" s="154" t="s">
        <v>72</v>
      </c>
      <c r="Q11" s="72"/>
      <c r="R11" s="101">
        <v>144</v>
      </c>
      <c r="S11" s="101">
        <v>121</v>
      </c>
      <c r="T11" s="101">
        <v>265</v>
      </c>
      <c r="U11" s="8"/>
      <c r="V11" s="154" t="s">
        <v>73</v>
      </c>
      <c r="W11" s="72"/>
      <c r="X11" s="101">
        <v>190</v>
      </c>
      <c r="Y11" s="101">
        <v>157</v>
      </c>
      <c r="Z11" s="101">
        <v>347</v>
      </c>
      <c r="AA11" s="89"/>
      <c r="AB11" s="154" t="s">
        <v>74</v>
      </c>
      <c r="AC11" s="72"/>
      <c r="AD11" s="101">
        <v>89</v>
      </c>
      <c r="AE11" s="101">
        <v>151</v>
      </c>
      <c r="AF11" s="97">
        <v>240</v>
      </c>
      <c r="AG11" s="8"/>
      <c r="AH11" s="154" t="s">
        <v>75</v>
      </c>
      <c r="AI11" s="72"/>
      <c r="AJ11" s="101">
        <v>0</v>
      </c>
      <c r="AK11" s="101">
        <v>2</v>
      </c>
      <c r="AL11" s="102">
        <v>2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54" t="s">
        <v>71</v>
      </c>
      <c r="AX11" s="72"/>
      <c r="AY11" s="101">
        <v>2</v>
      </c>
      <c r="AZ11" s="101">
        <v>4</v>
      </c>
      <c r="BA11" s="101">
        <v>6</v>
      </c>
      <c r="BB11" s="8"/>
      <c r="BC11" s="154" t="s">
        <v>72</v>
      </c>
      <c r="BD11" s="72"/>
      <c r="BE11" s="101">
        <v>0</v>
      </c>
      <c r="BF11" s="101">
        <v>2</v>
      </c>
      <c r="BG11" s="101">
        <v>2</v>
      </c>
      <c r="BH11" s="8"/>
      <c r="BI11" s="154" t="s">
        <v>73</v>
      </c>
      <c r="BJ11" s="72"/>
      <c r="BK11" s="101">
        <v>0</v>
      </c>
      <c r="BL11" s="101">
        <v>1</v>
      </c>
      <c r="BM11" s="101">
        <v>1</v>
      </c>
      <c r="BN11" s="8"/>
      <c r="BO11" s="154" t="s">
        <v>74</v>
      </c>
      <c r="BP11" s="72"/>
      <c r="BQ11" s="101">
        <v>0</v>
      </c>
      <c r="BR11" s="101">
        <v>0</v>
      </c>
      <c r="BS11" s="97">
        <v>0</v>
      </c>
      <c r="BT11" s="8"/>
      <c r="BU11" s="154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86</v>
      </c>
      <c r="G12" s="101">
        <v>89</v>
      </c>
      <c r="H12" s="101">
        <v>175</v>
      </c>
      <c r="I12" s="5"/>
      <c r="J12" s="128" t="s">
        <v>76</v>
      </c>
      <c r="K12" s="70"/>
      <c r="L12" s="101">
        <v>69</v>
      </c>
      <c r="M12" s="101">
        <v>63</v>
      </c>
      <c r="N12" s="101">
        <v>132</v>
      </c>
      <c r="O12" s="5"/>
      <c r="P12" s="128" t="s">
        <v>77</v>
      </c>
      <c r="Q12" s="70"/>
      <c r="R12" s="101">
        <v>141</v>
      </c>
      <c r="S12" s="101">
        <v>123</v>
      </c>
      <c r="T12" s="101">
        <v>264</v>
      </c>
      <c r="U12" s="5"/>
      <c r="V12" s="128" t="s">
        <v>78</v>
      </c>
      <c r="W12" s="70"/>
      <c r="X12" s="101">
        <v>168</v>
      </c>
      <c r="Y12" s="101">
        <v>207</v>
      </c>
      <c r="Z12" s="101">
        <v>375</v>
      </c>
      <c r="AA12" s="90"/>
      <c r="AB12" s="128" t="s">
        <v>79</v>
      </c>
      <c r="AC12" s="70"/>
      <c r="AD12" s="101">
        <v>77</v>
      </c>
      <c r="AE12" s="101">
        <v>136</v>
      </c>
      <c r="AF12" s="97">
        <v>213</v>
      </c>
      <c r="AG12" s="5"/>
      <c r="AH12" s="128" t="s">
        <v>80</v>
      </c>
      <c r="AI12" s="70"/>
      <c r="AJ12" s="101">
        <v>0</v>
      </c>
      <c r="AK12" s="101">
        <v>1</v>
      </c>
      <c r="AL12" s="102">
        <v>1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28" t="s">
        <v>76</v>
      </c>
      <c r="AX12" s="70"/>
      <c r="AY12" s="101">
        <v>2</v>
      </c>
      <c r="AZ12" s="101">
        <v>3</v>
      </c>
      <c r="BA12" s="101">
        <v>5</v>
      </c>
      <c r="BB12" s="5"/>
      <c r="BC12" s="128" t="s">
        <v>77</v>
      </c>
      <c r="BD12" s="70"/>
      <c r="BE12" s="101">
        <v>0</v>
      </c>
      <c r="BF12" s="101">
        <v>4</v>
      </c>
      <c r="BG12" s="101">
        <v>4</v>
      </c>
      <c r="BH12" s="5"/>
      <c r="BI12" s="128" t="s">
        <v>78</v>
      </c>
      <c r="BJ12" s="70"/>
      <c r="BK12" s="101">
        <v>0</v>
      </c>
      <c r="BL12" s="101">
        <v>0</v>
      </c>
      <c r="BM12" s="101">
        <v>0</v>
      </c>
      <c r="BN12" s="5"/>
      <c r="BO12" s="128" t="s">
        <v>79</v>
      </c>
      <c r="BP12" s="70"/>
      <c r="BQ12" s="101">
        <v>0</v>
      </c>
      <c r="BR12" s="101">
        <v>0</v>
      </c>
      <c r="BS12" s="97">
        <v>0</v>
      </c>
      <c r="BT12" s="5"/>
      <c r="BU12" s="128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83</v>
      </c>
      <c r="G13" s="101">
        <v>88</v>
      </c>
      <c r="H13" s="101">
        <v>171</v>
      </c>
      <c r="I13" s="5"/>
      <c r="J13" s="128" t="s">
        <v>81</v>
      </c>
      <c r="K13" s="70"/>
      <c r="L13" s="101">
        <v>70</v>
      </c>
      <c r="M13" s="101">
        <v>51</v>
      </c>
      <c r="N13" s="101">
        <v>121</v>
      </c>
      <c r="O13" s="5"/>
      <c r="P13" s="128" t="s">
        <v>82</v>
      </c>
      <c r="Q13" s="70"/>
      <c r="R13" s="101">
        <v>159</v>
      </c>
      <c r="S13" s="101">
        <v>169</v>
      </c>
      <c r="T13" s="101">
        <v>328</v>
      </c>
      <c r="U13" s="5"/>
      <c r="V13" s="128" t="s">
        <v>83</v>
      </c>
      <c r="W13" s="70"/>
      <c r="X13" s="101">
        <v>185</v>
      </c>
      <c r="Y13" s="101">
        <v>163</v>
      </c>
      <c r="Z13" s="101">
        <v>348</v>
      </c>
      <c r="AA13" s="90"/>
      <c r="AB13" s="128" t="s">
        <v>84</v>
      </c>
      <c r="AC13" s="70"/>
      <c r="AD13" s="101">
        <v>87</v>
      </c>
      <c r="AE13" s="101">
        <v>137</v>
      </c>
      <c r="AF13" s="97">
        <v>224</v>
      </c>
      <c r="AG13" s="5"/>
      <c r="AH13" s="128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28" t="s">
        <v>81</v>
      </c>
      <c r="AX13" s="70"/>
      <c r="AY13" s="101">
        <v>2</v>
      </c>
      <c r="AZ13" s="101">
        <v>1</v>
      </c>
      <c r="BA13" s="101">
        <v>3</v>
      </c>
      <c r="BB13" s="5"/>
      <c r="BC13" s="128" t="s">
        <v>82</v>
      </c>
      <c r="BD13" s="70"/>
      <c r="BE13" s="101">
        <v>0</v>
      </c>
      <c r="BF13" s="101">
        <v>2</v>
      </c>
      <c r="BG13" s="101">
        <v>2</v>
      </c>
      <c r="BH13" s="5"/>
      <c r="BI13" s="128" t="s">
        <v>83</v>
      </c>
      <c r="BJ13" s="70"/>
      <c r="BK13" s="101">
        <v>0</v>
      </c>
      <c r="BL13" s="101">
        <v>0</v>
      </c>
      <c r="BM13" s="101">
        <v>0</v>
      </c>
      <c r="BN13" s="5"/>
      <c r="BO13" s="128" t="s">
        <v>84</v>
      </c>
      <c r="BP13" s="70"/>
      <c r="BQ13" s="101">
        <v>0</v>
      </c>
      <c r="BR13" s="101">
        <v>0</v>
      </c>
      <c r="BS13" s="97">
        <v>0</v>
      </c>
      <c r="BT13" s="5"/>
      <c r="BU13" s="128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110</v>
      </c>
      <c r="G14" s="101">
        <v>93</v>
      </c>
      <c r="H14" s="101">
        <v>203</v>
      </c>
      <c r="I14" s="5"/>
      <c r="J14" s="128" t="s">
        <v>86</v>
      </c>
      <c r="K14" s="70"/>
      <c r="L14" s="101">
        <v>69</v>
      </c>
      <c r="M14" s="101">
        <v>53</v>
      </c>
      <c r="N14" s="101">
        <v>122</v>
      </c>
      <c r="O14" s="5"/>
      <c r="P14" s="128" t="s">
        <v>87</v>
      </c>
      <c r="Q14" s="70"/>
      <c r="R14" s="101">
        <v>172</v>
      </c>
      <c r="S14" s="101">
        <v>172</v>
      </c>
      <c r="T14" s="101">
        <v>344</v>
      </c>
      <c r="U14" s="5"/>
      <c r="V14" s="128" t="s">
        <v>88</v>
      </c>
      <c r="W14" s="70"/>
      <c r="X14" s="101">
        <v>185</v>
      </c>
      <c r="Y14" s="101">
        <v>207</v>
      </c>
      <c r="Z14" s="101">
        <v>392</v>
      </c>
      <c r="AA14" s="90"/>
      <c r="AB14" s="128" t="s">
        <v>89</v>
      </c>
      <c r="AC14" s="70"/>
      <c r="AD14" s="101">
        <v>68</v>
      </c>
      <c r="AE14" s="101">
        <v>133</v>
      </c>
      <c r="AF14" s="97">
        <v>201</v>
      </c>
      <c r="AG14" s="5"/>
      <c r="AH14" s="128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28" t="s">
        <v>86</v>
      </c>
      <c r="AX14" s="70"/>
      <c r="AY14" s="101">
        <v>1</v>
      </c>
      <c r="AZ14" s="101">
        <v>3</v>
      </c>
      <c r="BA14" s="101">
        <v>4</v>
      </c>
      <c r="BB14" s="5"/>
      <c r="BC14" s="128" t="s">
        <v>87</v>
      </c>
      <c r="BD14" s="70"/>
      <c r="BE14" s="101">
        <v>1</v>
      </c>
      <c r="BF14" s="101">
        <v>2</v>
      </c>
      <c r="BG14" s="101">
        <v>3</v>
      </c>
      <c r="BH14" s="5"/>
      <c r="BI14" s="128" t="s">
        <v>88</v>
      </c>
      <c r="BJ14" s="70"/>
      <c r="BK14" s="101">
        <v>0</v>
      </c>
      <c r="BL14" s="101">
        <v>0</v>
      </c>
      <c r="BM14" s="101">
        <v>0</v>
      </c>
      <c r="BN14" s="5"/>
      <c r="BO14" s="128" t="s">
        <v>89</v>
      </c>
      <c r="BP14" s="70"/>
      <c r="BQ14" s="101">
        <v>0</v>
      </c>
      <c r="BR14" s="101">
        <v>0</v>
      </c>
      <c r="BS14" s="97">
        <v>0</v>
      </c>
      <c r="BT14" s="5"/>
      <c r="BU14" s="128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114</v>
      </c>
      <c r="G15" s="99">
        <v>80</v>
      </c>
      <c r="H15" s="99">
        <v>194</v>
      </c>
      <c r="I15" s="8"/>
      <c r="J15" s="154" t="s">
        <v>91</v>
      </c>
      <c r="K15" s="72"/>
      <c r="L15" s="99">
        <v>65</v>
      </c>
      <c r="M15" s="99">
        <v>75</v>
      </c>
      <c r="N15" s="99">
        <v>140</v>
      </c>
      <c r="O15" s="8"/>
      <c r="P15" s="154" t="s">
        <v>92</v>
      </c>
      <c r="Q15" s="72"/>
      <c r="R15" s="99">
        <v>174</v>
      </c>
      <c r="S15" s="99">
        <v>136</v>
      </c>
      <c r="T15" s="99">
        <v>310</v>
      </c>
      <c r="U15" s="8"/>
      <c r="V15" s="154" t="s">
        <v>93</v>
      </c>
      <c r="W15" s="72"/>
      <c r="X15" s="99">
        <v>223</v>
      </c>
      <c r="Y15" s="99">
        <v>195</v>
      </c>
      <c r="Z15" s="99">
        <v>418</v>
      </c>
      <c r="AA15" s="91"/>
      <c r="AB15" s="154" t="s">
        <v>94</v>
      </c>
      <c r="AC15" s="72"/>
      <c r="AD15" s="99">
        <v>76</v>
      </c>
      <c r="AE15" s="99">
        <v>124</v>
      </c>
      <c r="AF15" s="92">
        <v>200</v>
      </c>
      <c r="AG15" s="8"/>
      <c r="AH15" s="154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54" t="s">
        <v>91</v>
      </c>
      <c r="AX15" s="72"/>
      <c r="AY15" s="99">
        <v>0</v>
      </c>
      <c r="AZ15" s="99">
        <v>3</v>
      </c>
      <c r="BA15" s="99">
        <v>3</v>
      </c>
      <c r="BB15" s="8"/>
      <c r="BC15" s="154" t="s">
        <v>92</v>
      </c>
      <c r="BD15" s="72"/>
      <c r="BE15" s="99">
        <v>0</v>
      </c>
      <c r="BF15" s="99">
        <v>2</v>
      </c>
      <c r="BG15" s="99">
        <v>2</v>
      </c>
      <c r="BH15" s="8"/>
      <c r="BI15" s="154" t="s">
        <v>93</v>
      </c>
      <c r="BJ15" s="72"/>
      <c r="BK15" s="99">
        <v>0</v>
      </c>
      <c r="BL15" s="99">
        <v>0</v>
      </c>
      <c r="BM15" s="99">
        <v>0</v>
      </c>
      <c r="BN15" s="8"/>
      <c r="BO15" s="154" t="s">
        <v>94</v>
      </c>
      <c r="BP15" s="72"/>
      <c r="BQ15" s="99">
        <v>0</v>
      </c>
      <c r="BR15" s="99">
        <v>0</v>
      </c>
      <c r="BS15" s="92">
        <v>0</v>
      </c>
      <c r="BT15" s="8"/>
      <c r="BU15" s="154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86</v>
      </c>
      <c r="G16" s="101">
        <v>108</v>
      </c>
      <c r="H16" s="101">
        <v>194</v>
      </c>
      <c r="I16" s="4"/>
      <c r="J16" s="155" t="s">
        <v>96</v>
      </c>
      <c r="K16" s="156"/>
      <c r="L16" s="101">
        <v>64</v>
      </c>
      <c r="M16" s="101">
        <v>71</v>
      </c>
      <c r="N16" s="101">
        <v>135</v>
      </c>
      <c r="O16" s="4"/>
      <c r="P16" s="155" t="s">
        <v>97</v>
      </c>
      <c r="Q16" s="156"/>
      <c r="R16" s="101">
        <v>149</v>
      </c>
      <c r="S16" s="101">
        <v>145</v>
      </c>
      <c r="T16" s="101">
        <v>294</v>
      </c>
      <c r="U16" s="4"/>
      <c r="V16" s="155" t="s">
        <v>98</v>
      </c>
      <c r="W16" s="156"/>
      <c r="X16" s="101">
        <v>196</v>
      </c>
      <c r="Y16" s="101">
        <v>220</v>
      </c>
      <c r="Z16" s="101">
        <v>416</v>
      </c>
      <c r="AA16" s="88"/>
      <c r="AB16" s="155" t="s">
        <v>99</v>
      </c>
      <c r="AC16" s="156"/>
      <c r="AD16" s="101">
        <v>65</v>
      </c>
      <c r="AE16" s="101">
        <v>120</v>
      </c>
      <c r="AF16" s="97">
        <v>185</v>
      </c>
      <c r="AG16" s="4"/>
      <c r="AH16" s="155" t="s">
        <v>100</v>
      </c>
      <c r="AI16" s="156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55" t="s">
        <v>96</v>
      </c>
      <c r="AX16" s="156"/>
      <c r="AY16" s="101">
        <v>1</v>
      </c>
      <c r="AZ16" s="101">
        <v>5</v>
      </c>
      <c r="BA16" s="101">
        <v>6</v>
      </c>
      <c r="BB16" s="4"/>
      <c r="BC16" s="155" t="s">
        <v>97</v>
      </c>
      <c r="BD16" s="156"/>
      <c r="BE16" s="101">
        <v>0</v>
      </c>
      <c r="BF16" s="101">
        <v>2</v>
      </c>
      <c r="BG16" s="101">
        <v>2</v>
      </c>
      <c r="BH16" s="4"/>
      <c r="BI16" s="155" t="s">
        <v>98</v>
      </c>
      <c r="BJ16" s="156"/>
      <c r="BK16" s="101">
        <v>0</v>
      </c>
      <c r="BL16" s="101">
        <v>0</v>
      </c>
      <c r="BM16" s="101">
        <v>0</v>
      </c>
      <c r="BN16" s="4"/>
      <c r="BO16" s="155" t="s">
        <v>99</v>
      </c>
      <c r="BP16" s="156"/>
      <c r="BQ16" s="101">
        <v>0</v>
      </c>
      <c r="BR16" s="101">
        <v>0</v>
      </c>
      <c r="BS16" s="97">
        <v>0</v>
      </c>
      <c r="BT16" s="4"/>
      <c r="BU16" s="155" t="s">
        <v>100</v>
      </c>
      <c r="BV16" s="156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124</v>
      </c>
      <c r="G17" s="101">
        <v>103</v>
      </c>
      <c r="H17" s="101">
        <v>227</v>
      </c>
      <c r="I17" s="5"/>
      <c r="J17" s="128" t="s">
        <v>101</v>
      </c>
      <c r="K17" s="70"/>
      <c r="L17" s="101">
        <v>66</v>
      </c>
      <c r="M17" s="101">
        <v>66</v>
      </c>
      <c r="N17" s="101">
        <v>132</v>
      </c>
      <c r="O17" s="5"/>
      <c r="P17" s="128" t="s">
        <v>102</v>
      </c>
      <c r="Q17" s="70"/>
      <c r="R17" s="101">
        <v>150</v>
      </c>
      <c r="S17" s="101">
        <v>136</v>
      </c>
      <c r="T17" s="101">
        <v>286</v>
      </c>
      <c r="U17" s="5"/>
      <c r="V17" s="128" t="s">
        <v>103</v>
      </c>
      <c r="W17" s="70"/>
      <c r="X17" s="101">
        <v>167</v>
      </c>
      <c r="Y17" s="101">
        <v>197</v>
      </c>
      <c r="Z17" s="101">
        <v>364</v>
      </c>
      <c r="AA17" s="90"/>
      <c r="AB17" s="128" t="s">
        <v>104</v>
      </c>
      <c r="AC17" s="70"/>
      <c r="AD17" s="101">
        <v>37</v>
      </c>
      <c r="AE17" s="101">
        <v>118</v>
      </c>
      <c r="AF17" s="97">
        <v>155</v>
      </c>
      <c r="AG17" s="5"/>
      <c r="AH17" s="128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28" t="s">
        <v>101</v>
      </c>
      <c r="AX17" s="70"/>
      <c r="AY17" s="101">
        <v>1</v>
      </c>
      <c r="AZ17" s="101">
        <v>1</v>
      </c>
      <c r="BA17" s="101">
        <v>2</v>
      </c>
      <c r="BB17" s="5"/>
      <c r="BC17" s="128" t="s">
        <v>102</v>
      </c>
      <c r="BD17" s="70"/>
      <c r="BE17" s="101">
        <v>1</v>
      </c>
      <c r="BF17" s="101">
        <v>2</v>
      </c>
      <c r="BG17" s="101">
        <v>3</v>
      </c>
      <c r="BH17" s="5"/>
      <c r="BI17" s="128" t="s">
        <v>103</v>
      </c>
      <c r="BJ17" s="70"/>
      <c r="BK17" s="101">
        <v>0</v>
      </c>
      <c r="BL17" s="101">
        <v>0</v>
      </c>
      <c r="BM17" s="101">
        <v>0</v>
      </c>
      <c r="BN17" s="5"/>
      <c r="BO17" s="128" t="s">
        <v>104</v>
      </c>
      <c r="BP17" s="70"/>
      <c r="BQ17" s="101">
        <v>0</v>
      </c>
      <c r="BR17" s="101">
        <v>0</v>
      </c>
      <c r="BS17" s="97">
        <v>0</v>
      </c>
      <c r="BT17" s="5"/>
      <c r="BU17" s="128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105</v>
      </c>
      <c r="G18" s="101">
        <v>105</v>
      </c>
      <c r="H18" s="101">
        <v>210</v>
      </c>
      <c r="I18" s="5"/>
      <c r="J18" s="128" t="s">
        <v>106</v>
      </c>
      <c r="K18" s="70"/>
      <c r="L18" s="101">
        <v>86</v>
      </c>
      <c r="M18" s="101">
        <v>70</v>
      </c>
      <c r="N18" s="101">
        <v>156</v>
      </c>
      <c r="O18" s="5"/>
      <c r="P18" s="128" t="s">
        <v>107</v>
      </c>
      <c r="Q18" s="70"/>
      <c r="R18" s="101">
        <v>166</v>
      </c>
      <c r="S18" s="101">
        <v>149</v>
      </c>
      <c r="T18" s="101">
        <v>315</v>
      </c>
      <c r="U18" s="5"/>
      <c r="V18" s="128" t="s">
        <v>108</v>
      </c>
      <c r="W18" s="70"/>
      <c r="X18" s="101">
        <v>182</v>
      </c>
      <c r="Y18" s="101">
        <v>241</v>
      </c>
      <c r="Z18" s="101">
        <v>423</v>
      </c>
      <c r="AA18" s="90"/>
      <c r="AB18" s="128" t="s">
        <v>109</v>
      </c>
      <c r="AC18" s="70"/>
      <c r="AD18" s="101">
        <v>40</v>
      </c>
      <c r="AE18" s="101">
        <v>103</v>
      </c>
      <c r="AF18" s="97">
        <v>143</v>
      </c>
      <c r="AG18" s="5"/>
      <c r="AH18" s="128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28" t="s">
        <v>106</v>
      </c>
      <c r="AX18" s="70"/>
      <c r="AY18" s="101">
        <v>0</v>
      </c>
      <c r="AZ18" s="101">
        <v>5</v>
      </c>
      <c r="BA18" s="101">
        <v>5</v>
      </c>
      <c r="BB18" s="5"/>
      <c r="BC18" s="128" t="s">
        <v>107</v>
      </c>
      <c r="BD18" s="70"/>
      <c r="BE18" s="101">
        <v>0</v>
      </c>
      <c r="BF18" s="101">
        <v>2</v>
      </c>
      <c r="BG18" s="101">
        <v>2</v>
      </c>
      <c r="BH18" s="5"/>
      <c r="BI18" s="128" t="s">
        <v>108</v>
      </c>
      <c r="BJ18" s="70"/>
      <c r="BK18" s="101">
        <v>0</v>
      </c>
      <c r="BL18" s="101">
        <v>0</v>
      </c>
      <c r="BM18" s="101">
        <v>0</v>
      </c>
      <c r="BN18" s="5"/>
      <c r="BO18" s="128" t="s">
        <v>109</v>
      </c>
      <c r="BP18" s="70"/>
      <c r="BQ18" s="101">
        <v>0</v>
      </c>
      <c r="BR18" s="101">
        <v>0</v>
      </c>
      <c r="BS18" s="97">
        <v>0</v>
      </c>
      <c r="BT18" s="5"/>
      <c r="BU18" s="128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124</v>
      </c>
      <c r="G19" s="101">
        <v>100</v>
      </c>
      <c r="H19" s="101">
        <v>224</v>
      </c>
      <c r="I19" s="5"/>
      <c r="J19" s="128" t="s">
        <v>111</v>
      </c>
      <c r="K19" s="70"/>
      <c r="L19" s="101">
        <v>87</v>
      </c>
      <c r="M19" s="101">
        <v>79</v>
      </c>
      <c r="N19" s="101">
        <v>166</v>
      </c>
      <c r="O19" s="5"/>
      <c r="P19" s="128" t="s">
        <v>112</v>
      </c>
      <c r="Q19" s="70"/>
      <c r="R19" s="101">
        <v>167</v>
      </c>
      <c r="S19" s="101">
        <v>137</v>
      </c>
      <c r="T19" s="101">
        <v>304</v>
      </c>
      <c r="U19" s="5"/>
      <c r="V19" s="128" t="s">
        <v>113</v>
      </c>
      <c r="W19" s="70"/>
      <c r="X19" s="101">
        <v>195</v>
      </c>
      <c r="Y19" s="101">
        <v>193</v>
      </c>
      <c r="Z19" s="101">
        <v>388</v>
      </c>
      <c r="AA19" s="90"/>
      <c r="AB19" s="128" t="s">
        <v>114</v>
      </c>
      <c r="AC19" s="70"/>
      <c r="AD19" s="101">
        <v>26</v>
      </c>
      <c r="AE19" s="101">
        <v>86</v>
      </c>
      <c r="AF19" s="97">
        <v>112</v>
      </c>
      <c r="AG19" s="5"/>
      <c r="AH19" s="128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28" t="s">
        <v>111</v>
      </c>
      <c r="AX19" s="70"/>
      <c r="AY19" s="101">
        <v>1</v>
      </c>
      <c r="AZ19" s="101">
        <v>0</v>
      </c>
      <c r="BA19" s="101">
        <v>1</v>
      </c>
      <c r="BB19" s="5"/>
      <c r="BC19" s="128" t="s">
        <v>112</v>
      </c>
      <c r="BD19" s="70"/>
      <c r="BE19" s="101">
        <v>0</v>
      </c>
      <c r="BF19" s="101">
        <v>1</v>
      </c>
      <c r="BG19" s="101">
        <v>1</v>
      </c>
      <c r="BH19" s="5"/>
      <c r="BI19" s="128" t="s">
        <v>113</v>
      </c>
      <c r="BJ19" s="70"/>
      <c r="BK19" s="101">
        <v>0</v>
      </c>
      <c r="BL19" s="101">
        <v>0</v>
      </c>
      <c r="BM19" s="101">
        <v>0</v>
      </c>
      <c r="BN19" s="5"/>
      <c r="BO19" s="128" t="s">
        <v>114</v>
      </c>
      <c r="BP19" s="70"/>
      <c r="BQ19" s="101">
        <v>0</v>
      </c>
      <c r="BR19" s="101">
        <v>0</v>
      </c>
      <c r="BS19" s="97">
        <v>0</v>
      </c>
      <c r="BT19" s="5"/>
      <c r="BU19" s="128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120</v>
      </c>
      <c r="G20" s="99">
        <v>111</v>
      </c>
      <c r="H20" s="99">
        <v>231</v>
      </c>
      <c r="I20" s="6"/>
      <c r="J20" s="7" t="s">
        <v>116</v>
      </c>
      <c r="K20" s="71"/>
      <c r="L20" s="99">
        <v>74</v>
      </c>
      <c r="M20" s="99">
        <v>77</v>
      </c>
      <c r="N20" s="99">
        <v>151</v>
      </c>
      <c r="O20" s="6"/>
      <c r="P20" s="7" t="s">
        <v>117</v>
      </c>
      <c r="Q20" s="71"/>
      <c r="R20" s="99">
        <v>145</v>
      </c>
      <c r="S20" s="99">
        <v>114</v>
      </c>
      <c r="T20" s="99">
        <v>259</v>
      </c>
      <c r="U20" s="6"/>
      <c r="V20" s="7" t="s">
        <v>118</v>
      </c>
      <c r="W20" s="71"/>
      <c r="X20" s="99">
        <v>200</v>
      </c>
      <c r="Y20" s="99">
        <v>247</v>
      </c>
      <c r="Z20" s="99">
        <v>447</v>
      </c>
      <c r="AA20" s="91"/>
      <c r="AB20" s="7" t="s">
        <v>119</v>
      </c>
      <c r="AC20" s="71"/>
      <c r="AD20" s="99">
        <v>17</v>
      </c>
      <c r="AE20" s="99">
        <v>76</v>
      </c>
      <c r="AF20" s="92">
        <v>93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0</v>
      </c>
      <c r="BA20" s="99">
        <v>1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116</v>
      </c>
      <c r="G21" s="101">
        <v>110</v>
      </c>
      <c r="H21" s="101">
        <v>226</v>
      </c>
      <c r="I21" s="8"/>
      <c r="J21" s="154" t="s">
        <v>121</v>
      </c>
      <c r="K21" s="72"/>
      <c r="L21" s="101">
        <v>94</v>
      </c>
      <c r="M21" s="101">
        <v>82</v>
      </c>
      <c r="N21" s="101">
        <v>176</v>
      </c>
      <c r="O21" s="8"/>
      <c r="P21" s="154" t="s">
        <v>122</v>
      </c>
      <c r="Q21" s="72"/>
      <c r="R21" s="101">
        <v>141</v>
      </c>
      <c r="S21" s="101">
        <v>145</v>
      </c>
      <c r="T21" s="101">
        <v>286</v>
      </c>
      <c r="U21" s="8"/>
      <c r="V21" s="154" t="s">
        <v>123</v>
      </c>
      <c r="W21" s="72"/>
      <c r="X21" s="101">
        <v>207</v>
      </c>
      <c r="Y21" s="101">
        <v>216</v>
      </c>
      <c r="Z21" s="101">
        <v>423</v>
      </c>
      <c r="AA21" s="89"/>
      <c r="AB21" s="154" t="s">
        <v>124</v>
      </c>
      <c r="AC21" s="72"/>
      <c r="AD21" s="101">
        <v>19</v>
      </c>
      <c r="AE21" s="101">
        <v>50</v>
      </c>
      <c r="AF21" s="97">
        <v>69</v>
      </c>
      <c r="AG21" s="8"/>
      <c r="AH21" s="154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54" t="s">
        <v>121</v>
      </c>
      <c r="AX21" s="72"/>
      <c r="AY21" s="101">
        <v>0</v>
      </c>
      <c r="AZ21" s="101">
        <v>4</v>
      </c>
      <c r="BA21" s="101">
        <v>4</v>
      </c>
      <c r="BB21" s="8"/>
      <c r="BC21" s="154" t="s">
        <v>122</v>
      </c>
      <c r="BD21" s="72"/>
      <c r="BE21" s="101">
        <v>0</v>
      </c>
      <c r="BF21" s="101">
        <v>1</v>
      </c>
      <c r="BG21" s="101">
        <v>1</v>
      </c>
      <c r="BH21" s="8"/>
      <c r="BI21" s="154" t="s">
        <v>123</v>
      </c>
      <c r="BJ21" s="72"/>
      <c r="BK21" s="101">
        <v>0</v>
      </c>
      <c r="BL21" s="101">
        <v>0</v>
      </c>
      <c r="BM21" s="101">
        <v>0</v>
      </c>
      <c r="BN21" s="8"/>
      <c r="BO21" s="154" t="s">
        <v>124</v>
      </c>
      <c r="BP21" s="72"/>
      <c r="BQ21" s="101">
        <v>0</v>
      </c>
      <c r="BR21" s="101">
        <v>0</v>
      </c>
      <c r="BS21" s="97">
        <v>0</v>
      </c>
      <c r="BT21" s="8"/>
      <c r="BU21" s="154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125</v>
      </c>
      <c r="G22" s="101">
        <v>113</v>
      </c>
      <c r="H22" s="101">
        <v>238</v>
      </c>
      <c r="I22" s="5"/>
      <c r="J22" s="128" t="s">
        <v>126</v>
      </c>
      <c r="K22" s="70"/>
      <c r="L22" s="101">
        <v>109</v>
      </c>
      <c r="M22" s="101">
        <v>74</v>
      </c>
      <c r="N22" s="101">
        <v>183</v>
      </c>
      <c r="O22" s="5"/>
      <c r="P22" s="128" t="s">
        <v>127</v>
      </c>
      <c r="Q22" s="70"/>
      <c r="R22" s="101">
        <v>165</v>
      </c>
      <c r="S22" s="101">
        <v>138</v>
      </c>
      <c r="T22" s="101">
        <v>303</v>
      </c>
      <c r="U22" s="5"/>
      <c r="V22" s="128" t="s">
        <v>128</v>
      </c>
      <c r="W22" s="70"/>
      <c r="X22" s="101">
        <v>215</v>
      </c>
      <c r="Y22" s="101">
        <v>245</v>
      </c>
      <c r="Z22" s="101">
        <v>460</v>
      </c>
      <c r="AA22" s="90"/>
      <c r="AB22" s="128" t="s">
        <v>129</v>
      </c>
      <c r="AC22" s="70"/>
      <c r="AD22" s="101">
        <v>13</v>
      </c>
      <c r="AE22" s="101">
        <v>52</v>
      </c>
      <c r="AF22" s="97">
        <v>65</v>
      </c>
      <c r="AG22" s="5"/>
      <c r="AH22" s="128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28" t="s">
        <v>126</v>
      </c>
      <c r="AX22" s="70"/>
      <c r="AY22" s="101">
        <v>2</v>
      </c>
      <c r="AZ22" s="101">
        <v>0</v>
      </c>
      <c r="BA22" s="101">
        <v>2</v>
      </c>
      <c r="BB22" s="5"/>
      <c r="BC22" s="128" t="s">
        <v>127</v>
      </c>
      <c r="BD22" s="70"/>
      <c r="BE22" s="101">
        <v>1</v>
      </c>
      <c r="BF22" s="101">
        <v>1</v>
      </c>
      <c r="BG22" s="101">
        <v>2</v>
      </c>
      <c r="BH22" s="5"/>
      <c r="BI22" s="128" t="s">
        <v>128</v>
      </c>
      <c r="BJ22" s="70"/>
      <c r="BK22" s="101">
        <v>0</v>
      </c>
      <c r="BL22" s="101">
        <v>0</v>
      </c>
      <c r="BM22" s="101">
        <v>0</v>
      </c>
      <c r="BN22" s="5"/>
      <c r="BO22" s="128" t="s">
        <v>129</v>
      </c>
      <c r="BP22" s="70"/>
      <c r="BQ22" s="101">
        <v>0</v>
      </c>
      <c r="BR22" s="101">
        <v>0</v>
      </c>
      <c r="BS22" s="97">
        <v>0</v>
      </c>
      <c r="BT22" s="5"/>
      <c r="BU22" s="128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122</v>
      </c>
      <c r="G23" s="101">
        <v>109</v>
      </c>
      <c r="H23" s="101">
        <v>231</v>
      </c>
      <c r="I23" s="5"/>
      <c r="J23" s="128" t="s">
        <v>131</v>
      </c>
      <c r="K23" s="70"/>
      <c r="L23" s="101">
        <v>100</v>
      </c>
      <c r="M23" s="101">
        <v>100</v>
      </c>
      <c r="N23" s="101">
        <v>200</v>
      </c>
      <c r="O23" s="5"/>
      <c r="P23" s="128" t="s">
        <v>132</v>
      </c>
      <c r="Q23" s="70"/>
      <c r="R23" s="101">
        <v>157</v>
      </c>
      <c r="S23" s="101">
        <v>137</v>
      </c>
      <c r="T23" s="101">
        <v>294</v>
      </c>
      <c r="U23" s="5"/>
      <c r="V23" s="128" t="s">
        <v>133</v>
      </c>
      <c r="W23" s="70"/>
      <c r="X23" s="101">
        <v>242</v>
      </c>
      <c r="Y23" s="101">
        <v>260</v>
      </c>
      <c r="Z23" s="101">
        <v>502</v>
      </c>
      <c r="AA23" s="90"/>
      <c r="AB23" s="128" t="s">
        <v>134</v>
      </c>
      <c r="AC23" s="70"/>
      <c r="AD23" s="101">
        <v>5</v>
      </c>
      <c r="AE23" s="101">
        <v>35</v>
      </c>
      <c r="AF23" s="97">
        <v>40</v>
      </c>
      <c r="AG23" s="5"/>
      <c r="AH23" s="128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28" t="s">
        <v>131</v>
      </c>
      <c r="AX23" s="70"/>
      <c r="AY23" s="101">
        <v>0</v>
      </c>
      <c r="AZ23" s="101">
        <v>0</v>
      </c>
      <c r="BA23" s="101">
        <v>0</v>
      </c>
      <c r="BB23" s="5"/>
      <c r="BC23" s="128" t="s">
        <v>132</v>
      </c>
      <c r="BD23" s="70"/>
      <c r="BE23" s="101">
        <v>0</v>
      </c>
      <c r="BF23" s="101">
        <v>0</v>
      </c>
      <c r="BG23" s="101">
        <v>0</v>
      </c>
      <c r="BH23" s="5"/>
      <c r="BI23" s="128" t="s">
        <v>133</v>
      </c>
      <c r="BJ23" s="70"/>
      <c r="BK23" s="101">
        <v>0</v>
      </c>
      <c r="BL23" s="101">
        <v>0</v>
      </c>
      <c r="BM23" s="101">
        <v>0</v>
      </c>
      <c r="BN23" s="5"/>
      <c r="BO23" s="128" t="s">
        <v>134</v>
      </c>
      <c r="BP23" s="70"/>
      <c r="BQ23" s="101">
        <v>0</v>
      </c>
      <c r="BR23" s="101">
        <v>0</v>
      </c>
      <c r="BS23" s="97">
        <v>0</v>
      </c>
      <c r="BT23" s="5"/>
      <c r="BU23" s="128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103</v>
      </c>
      <c r="G24" s="101">
        <v>110</v>
      </c>
      <c r="H24" s="101">
        <v>213</v>
      </c>
      <c r="I24" s="5"/>
      <c r="J24" s="128" t="s">
        <v>136</v>
      </c>
      <c r="K24" s="70"/>
      <c r="L24" s="101">
        <v>117</v>
      </c>
      <c r="M24" s="101">
        <v>95</v>
      </c>
      <c r="N24" s="101">
        <v>212</v>
      </c>
      <c r="O24" s="5"/>
      <c r="P24" s="128" t="s">
        <v>137</v>
      </c>
      <c r="Q24" s="70"/>
      <c r="R24" s="101">
        <v>129</v>
      </c>
      <c r="S24" s="101">
        <v>132</v>
      </c>
      <c r="T24" s="101">
        <v>261</v>
      </c>
      <c r="U24" s="5"/>
      <c r="V24" s="128" t="s">
        <v>138</v>
      </c>
      <c r="W24" s="70"/>
      <c r="X24" s="101">
        <v>182</v>
      </c>
      <c r="Y24" s="101">
        <v>225</v>
      </c>
      <c r="Z24" s="101">
        <v>407</v>
      </c>
      <c r="AA24" s="90"/>
      <c r="AB24" s="128" t="s">
        <v>139</v>
      </c>
      <c r="AC24" s="70"/>
      <c r="AD24" s="101">
        <v>5</v>
      </c>
      <c r="AE24" s="101">
        <v>34</v>
      </c>
      <c r="AF24" s="97">
        <v>39</v>
      </c>
      <c r="AG24" s="5"/>
      <c r="AH24" s="128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0</v>
      </c>
      <c r="AU24" s="101">
        <v>0</v>
      </c>
      <c r="AV24" s="5"/>
      <c r="AW24" s="128" t="s">
        <v>136</v>
      </c>
      <c r="AX24" s="70"/>
      <c r="AY24" s="101">
        <v>0</v>
      </c>
      <c r="AZ24" s="101">
        <v>1</v>
      </c>
      <c r="BA24" s="101">
        <v>1</v>
      </c>
      <c r="BB24" s="5"/>
      <c r="BC24" s="128" t="s">
        <v>137</v>
      </c>
      <c r="BD24" s="70"/>
      <c r="BE24" s="101">
        <v>0</v>
      </c>
      <c r="BF24" s="101">
        <v>0</v>
      </c>
      <c r="BG24" s="101">
        <v>0</v>
      </c>
      <c r="BH24" s="5"/>
      <c r="BI24" s="128" t="s">
        <v>138</v>
      </c>
      <c r="BJ24" s="70"/>
      <c r="BK24" s="101">
        <v>0</v>
      </c>
      <c r="BL24" s="101">
        <v>0</v>
      </c>
      <c r="BM24" s="101">
        <v>0</v>
      </c>
      <c r="BN24" s="5"/>
      <c r="BO24" s="128" t="s">
        <v>139</v>
      </c>
      <c r="BP24" s="70"/>
      <c r="BQ24" s="101">
        <v>0</v>
      </c>
      <c r="BR24" s="101">
        <v>0</v>
      </c>
      <c r="BS24" s="97">
        <v>0</v>
      </c>
      <c r="BT24" s="5"/>
      <c r="BU24" s="128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84</v>
      </c>
      <c r="G25" s="103">
        <v>105</v>
      </c>
      <c r="H25" s="103">
        <v>189</v>
      </c>
      <c r="I25" s="46"/>
      <c r="J25" s="152" t="s">
        <v>141</v>
      </c>
      <c r="K25" s="153"/>
      <c r="L25" s="103">
        <v>101</v>
      </c>
      <c r="M25" s="103">
        <v>114</v>
      </c>
      <c r="N25" s="103">
        <v>215</v>
      </c>
      <c r="O25" s="46"/>
      <c r="P25" s="152" t="s">
        <v>142</v>
      </c>
      <c r="Q25" s="153"/>
      <c r="R25" s="103">
        <v>120</v>
      </c>
      <c r="S25" s="103">
        <v>139</v>
      </c>
      <c r="T25" s="103">
        <v>259</v>
      </c>
      <c r="U25" s="46"/>
      <c r="V25" s="152" t="s">
        <v>143</v>
      </c>
      <c r="W25" s="153"/>
      <c r="X25" s="103">
        <v>95</v>
      </c>
      <c r="Y25" s="103">
        <v>114</v>
      </c>
      <c r="Z25" s="103">
        <v>209</v>
      </c>
      <c r="AA25" s="91"/>
      <c r="AB25" s="152" t="s">
        <v>144</v>
      </c>
      <c r="AC25" s="153"/>
      <c r="AD25" s="103">
        <v>1</v>
      </c>
      <c r="AE25" s="103">
        <v>24</v>
      </c>
      <c r="AF25" s="98">
        <v>25</v>
      </c>
      <c r="AG25" s="46"/>
      <c r="AH25" s="152" t="s">
        <v>145</v>
      </c>
      <c r="AI25" s="153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1</v>
      </c>
      <c r="AU25" s="103">
        <v>1</v>
      </c>
      <c r="AV25" s="46"/>
      <c r="AW25" s="152" t="s">
        <v>141</v>
      </c>
      <c r="AX25" s="153"/>
      <c r="AY25" s="103">
        <v>0</v>
      </c>
      <c r="AZ25" s="103">
        <v>0</v>
      </c>
      <c r="BA25" s="103">
        <v>0</v>
      </c>
      <c r="BB25" s="46"/>
      <c r="BC25" s="152" t="s">
        <v>142</v>
      </c>
      <c r="BD25" s="153"/>
      <c r="BE25" s="103">
        <v>0</v>
      </c>
      <c r="BF25" s="103">
        <v>1</v>
      </c>
      <c r="BG25" s="103">
        <v>1</v>
      </c>
      <c r="BH25" s="46"/>
      <c r="BI25" s="152" t="s">
        <v>143</v>
      </c>
      <c r="BJ25" s="153"/>
      <c r="BK25" s="103">
        <v>0</v>
      </c>
      <c r="BL25" s="103">
        <v>0</v>
      </c>
      <c r="BM25" s="103">
        <v>0</v>
      </c>
      <c r="BN25" s="46"/>
      <c r="BO25" s="152" t="s">
        <v>144</v>
      </c>
      <c r="BP25" s="153"/>
      <c r="BQ25" s="103">
        <v>0</v>
      </c>
      <c r="BR25" s="103">
        <v>0</v>
      </c>
      <c r="BS25" s="98">
        <v>0</v>
      </c>
      <c r="BT25" s="46"/>
      <c r="BU25" s="152" t="s">
        <v>145</v>
      </c>
      <c r="BV25" s="153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57" t="s">
        <v>43</v>
      </c>
      <c r="G27" s="58" t="s">
        <v>44</v>
      </c>
      <c r="H27" s="59" t="s">
        <v>45</v>
      </c>
      <c r="I27" s="149"/>
      <c r="J27" s="150" t="s">
        <v>166</v>
      </c>
      <c r="K27" s="151"/>
      <c r="L27" s="157" t="s">
        <v>43</v>
      </c>
      <c r="M27" s="58" t="s">
        <v>44</v>
      </c>
      <c r="N27" s="59" t="s">
        <v>45</v>
      </c>
      <c r="O27" s="149"/>
      <c r="P27" s="150" t="s">
        <v>166</v>
      </c>
      <c r="Q27" s="151"/>
      <c r="R27" s="157" t="s">
        <v>43</v>
      </c>
      <c r="S27" s="58" t="s">
        <v>44</v>
      </c>
      <c r="T27" s="59" t="s">
        <v>45</v>
      </c>
      <c r="U27" s="149"/>
      <c r="V27" s="150" t="s">
        <v>166</v>
      </c>
      <c r="W27" s="151"/>
      <c r="X27" s="157" t="s">
        <v>43</v>
      </c>
      <c r="Y27" s="58" t="s">
        <v>44</v>
      </c>
      <c r="Z27" s="60" t="s">
        <v>45</v>
      </c>
      <c r="AA27" s="149"/>
      <c r="AB27" s="150" t="s">
        <v>166</v>
      </c>
      <c r="AC27" s="151"/>
      <c r="AD27" s="157" t="s">
        <v>43</v>
      </c>
      <c r="AE27" s="58" t="s">
        <v>44</v>
      </c>
      <c r="AF27" s="59" t="s">
        <v>45</v>
      </c>
      <c r="AG27" s="149"/>
      <c r="AH27" s="150" t="s">
        <v>166</v>
      </c>
      <c r="AI27" s="151"/>
      <c r="AJ27" s="157" t="s">
        <v>43</v>
      </c>
      <c r="AK27" s="58" t="s">
        <v>44</v>
      </c>
      <c r="AL27" s="59" t="s">
        <v>45</v>
      </c>
      <c r="AN27" s="149"/>
      <c r="AO27" s="150"/>
      <c r="AP27" s="150" t="s">
        <v>2</v>
      </c>
      <c r="AQ27" s="150"/>
      <c r="AR27" s="151"/>
      <c r="AS27" s="84" t="s">
        <v>43</v>
      </c>
      <c r="AT27" s="84" t="s">
        <v>44</v>
      </c>
      <c r="AU27" s="85" t="s">
        <v>45</v>
      </c>
      <c r="AV27" s="149"/>
      <c r="AW27" s="150" t="s">
        <v>166</v>
      </c>
      <c r="AX27" s="151"/>
      <c r="AY27" s="86" t="s">
        <v>43</v>
      </c>
      <c r="AZ27" s="84" t="s">
        <v>44</v>
      </c>
      <c r="BA27" s="85" t="s">
        <v>45</v>
      </c>
      <c r="BB27" s="149"/>
      <c r="BC27" s="150" t="s">
        <v>166</v>
      </c>
      <c r="BD27" s="151"/>
      <c r="BE27" s="86" t="s">
        <v>43</v>
      </c>
      <c r="BF27" s="84" t="s">
        <v>44</v>
      </c>
      <c r="BG27" s="85" t="s">
        <v>45</v>
      </c>
      <c r="BH27" s="149"/>
      <c r="BI27" s="150" t="s">
        <v>166</v>
      </c>
      <c r="BJ27" s="151"/>
      <c r="BK27" s="157" t="s">
        <v>43</v>
      </c>
      <c r="BL27" s="58" t="s">
        <v>44</v>
      </c>
      <c r="BM27" s="60" t="s">
        <v>45</v>
      </c>
      <c r="BN27" s="149"/>
      <c r="BO27" s="150" t="s">
        <v>166</v>
      </c>
      <c r="BP27" s="151"/>
      <c r="BQ27" s="157" t="s">
        <v>43</v>
      </c>
      <c r="BR27" s="58" t="s">
        <v>44</v>
      </c>
      <c r="BS27" s="59" t="s">
        <v>45</v>
      </c>
      <c r="BT27" s="149"/>
      <c r="BU27" s="150" t="s">
        <v>166</v>
      </c>
      <c r="BV27" s="151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213" t="s">
        <v>30</v>
      </c>
      <c r="C28" s="213"/>
      <c r="D28" s="213"/>
      <c r="E28" s="73"/>
      <c r="F28" s="101">
        <v>344</v>
      </c>
      <c r="G28" s="101">
        <v>293</v>
      </c>
      <c r="H28" s="101">
        <v>637</v>
      </c>
      <c r="I28" s="9"/>
      <c r="J28" s="10" t="s">
        <v>146</v>
      </c>
      <c r="K28" s="75"/>
      <c r="L28" s="101">
        <v>379</v>
      </c>
      <c r="M28" s="101">
        <v>337</v>
      </c>
      <c r="N28" s="101">
        <v>716</v>
      </c>
      <c r="O28" s="4"/>
      <c r="P28" s="10" t="s">
        <v>147</v>
      </c>
      <c r="Q28" s="156"/>
      <c r="R28" s="101">
        <v>646</v>
      </c>
      <c r="S28" s="101">
        <v>592</v>
      </c>
      <c r="T28" s="101">
        <v>1238</v>
      </c>
      <c r="U28" s="4"/>
      <c r="V28" s="10" t="s">
        <v>148</v>
      </c>
      <c r="W28" s="156"/>
      <c r="X28" s="101">
        <v>786</v>
      </c>
      <c r="Y28" s="101">
        <v>809</v>
      </c>
      <c r="Z28" s="101">
        <v>1595</v>
      </c>
      <c r="AA28" s="12"/>
      <c r="AB28" s="17" t="s">
        <v>149</v>
      </c>
      <c r="AC28" s="69"/>
      <c r="AD28" s="101">
        <v>562</v>
      </c>
      <c r="AE28" s="101">
        <v>830</v>
      </c>
      <c r="AF28" s="97">
        <v>1392</v>
      </c>
      <c r="AG28" s="12"/>
      <c r="AH28" s="17" t="s">
        <v>150</v>
      </c>
      <c r="AI28" s="69"/>
      <c r="AJ28" s="101">
        <v>5</v>
      </c>
      <c r="AK28" s="101">
        <v>32</v>
      </c>
      <c r="AL28" s="102">
        <v>37</v>
      </c>
      <c r="AN28" s="12"/>
      <c r="AO28" s="214" t="s">
        <v>30</v>
      </c>
      <c r="AP28" s="214"/>
      <c r="AQ28" s="214"/>
      <c r="AR28" s="82"/>
      <c r="AS28" s="101">
        <v>0</v>
      </c>
      <c r="AT28" s="101">
        <v>2</v>
      </c>
      <c r="AU28" s="101">
        <v>2</v>
      </c>
      <c r="AV28" s="9"/>
      <c r="AW28" s="10" t="s">
        <v>146</v>
      </c>
      <c r="AX28" s="75"/>
      <c r="AY28" s="101">
        <v>6</v>
      </c>
      <c r="AZ28" s="101">
        <v>19</v>
      </c>
      <c r="BA28" s="101">
        <v>25</v>
      </c>
      <c r="BB28" s="4"/>
      <c r="BC28" s="10" t="s">
        <v>147</v>
      </c>
      <c r="BD28" s="156"/>
      <c r="BE28" s="101">
        <v>1</v>
      </c>
      <c r="BF28" s="101">
        <v>6</v>
      </c>
      <c r="BG28" s="101">
        <v>7</v>
      </c>
      <c r="BH28" s="4"/>
      <c r="BI28" s="10" t="s">
        <v>148</v>
      </c>
      <c r="BJ28" s="156"/>
      <c r="BK28" s="101">
        <v>2</v>
      </c>
      <c r="BL28" s="101">
        <v>3</v>
      </c>
      <c r="BM28" s="101">
        <v>5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205" t="s">
        <v>31</v>
      </c>
      <c r="C29" s="205"/>
      <c r="D29" s="205"/>
      <c r="E29" s="64"/>
      <c r="F29" s="101">
        <v>459</v>
      </c>
      <c r="G29" s="101">
        <v>423</v>
      </c>
      <c r="H29" s="101">
        <v>882</v>
      </c>
      <c r="I29" s="5"/>
      <c r="J29" s="11" t="s">
        <v>151</v>
      </c>
      <c r="K29" s="70"/>
      <c r="L29" s="101">
        <v>345</v>
      </c>
      <c r="M29" s="101">
        <v>295</v>
      </c>
      <c r="N29" s="101">
        <v>640</v>
      </c>
      <c r="O29" s="8"/>
      <c r="P29" s="11" t="s">
        <v>152</v>
      </c>
      <c r="Q29" s="72"/>
      <c r="R29" s="101">
        <v>790</v>
      </c>
      <c r="S29" s="101">
        <v>721</v>
      </c>
      <c r="T29" s="101">
        <v>1511</v>
      </c>
      <c r="U29" s="8"/>
      <c r="V29" s="11" t="s">
        <v>153</v>
      </c>
      <c r="W29" s="72"/>
      <c r="X29" s="101">
        <v>951</v>
      </c>
      <c r="Y29" s="101">
        <v>929</v>
      </c>
      <c r="Z29" s="101">
        <v>1880</v>
      </c>
      <c r="AA29" s="8"/>
      <c r="AB29" s="11" t="s">
        <v>154</v>
      </c>
      <c r="AC29" s="72"/>
      <c r="AD29" s="101">
        <v>397</v>
      </c>
      <c r="AE29" s="101">
        <v>681</v>
      </c>
      <c r="AF29" s="97">
        <v>1078</v>
      </c>
      <c r="AG29" s="8"/>
      <c r="AH29" s="11" t="s">
        <v>155</v>
      </c>
      <c r="AI29" s="72"/>
      <c r="AJ29" s="101">
        <v>0</v>
      </c>
      <c r="AK29" s="101">
        <v>3</v>
      </c>
      <c r="AL29" s="102">
        <v>3</v>
      </c>
      <c r="AN29" s="5"/>
      <c r="AO29" s="206" t="s">
        <v>31</v>
      </c>
      <c r="AP29" s="206"/>
      <c r="AQ29" s="206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7</v>
      </c>
      <c r="AZ29" s="101">
        <v>14</v>
      </c>
      <c r="BA29" s="101">
        <v>21</v>
      </c>
      <c r="BB29" s="8"/>
      <c r="BC29" s="11" t="s">
        <v>152</v>
      </c>
      <c r="BD29" s="72"/>
      <c r="BE29" s="101">
        <v>1</v>
      </c>
      <c r="BF29" s="101">
        <v>12</v>
      </c>
      <c r="BG29" s="101">
        <v>13</v>
      </c>
      <c r="BH29" s="8"/>
      <c r="BI29" s="11" t="s">
        <v>153</v>
      </c>
      <c r="BJ29" s="72"/>
      <c r="BK29" s="101">
        <v>0</v>
      </c>
      <c r="BL29" s="101">
        <v>1</v>
      </c>
      <c r="BM29" s="101">
        <v>1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205" t="s">
        <v>32</v>
      </c>
      <c r="C30" s="205"/>
      <c r="D30" s="205"/>
      <c r="E30" s="64"/>
      <c r="F30" s="101">
        <v>559</v>
      </c>
      <c r="G30" s="101">
        <v>527</v>
      </c>
      <c r="H30" s="101">
        <v>1086</v>
      </c>
      <c r="I30" s="5"/>
      <c r="J30" s="11" t="s">
        <v>156</v>
      </c>
      <c r="K30" s="70"/>
      <c r="L30" s="101">
        <v>377</v>
      </c>
      <c r="M30" s="101">
        <v>363</v>
      </c>
      <c r="N30" s="101">
        <v>740</v>
      </c>
      <c r="O30" s="5"/>
      <c r="P30" s="11" t="s">
        <v>157</v>
      </c>
      <c r="Q30" s="70"/>
      <c r="R30" s="101">
        <v>777</v>
      </c>
      <c r="S30" s="101">
        <v>681</v>
      </c>
      <c r="T30" s="101">
        <v>1458</v>
      </c>
      <c r="U30" s="5"/>
      <c r="V30" s="11" t="s">
        <v>158</v>
      </c>
      <c r="W30" s="70"/>
      <c r="X30" s="101">
        <v>940</v>
      </c>
      <c r="Y30" s="101">
        <v>1098</v>
      </c>
      <c r="Z30" s="101">
        <v>2038</v>
      </c>
      <c r="AA30" s="5"/>
      <c r="AB30" s="11" t="s">
        <v>159</v>
      </c>
      <c r="AC30" s="70"/>
      <c r="AD30" s="101">
        <v>185</v>
      </c>
      <c r="AE30" s="101">
        <v>503</v>
      </c>
      <c r="AF30" s="97">
        <v>688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206" t="s">
        <v>32</v>
      </c>
      <c r="AP30" s="206"/>
      <c r="AQ30" s="206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11</v>
      </c>
      <c r="BA30" s="101">
        <v>15</v>
      </c>
      <c r="BB30" s="5"/>
      <c r="BC30" s="11" t="s">
        <v>157</v>
      </c>
      <c r="BD30" s="70"/>
      <c r="BE30" s="101">
        <v>1</v>
      </c>
      <c r="BF30" s="101">
        <v>8</v>
      </c>
      <c r="BG30" s="101">
        <v>9</v>
      </c>
      <c r="BH30" s="5"/>
      <c r="BI30" s="11" t="s">
        <v>158</v>
      </c>
      <c r="BJ30" s="70"/>
      <c r="BK30" s="101">
        <v>0</v>
      </c>
      <c r="BL30" s="101">
        <v>0</v>
      </c>
      <c r="BM30" s="101">
        <v>0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207" t="s">
        <v>33</v>
      </c>
      <c r="C31" s="207"/>
      <c r="D31" s="207"/>
      <c r="E31" s="67"/>
      <c r="F31" s="103">
        <v>550</v>
      </c>
      <c r="G31" s="103">
        <v>547</v>
      </c>
      <c r="H31" s="103">
        <v>1097</v>
      </c>
      <c r="I31" s="6"/>
      <c r="J31" s="61" t="s">
        <v>161</v>
      </c>
      <c r="K31" s="71"/>
      <c r="L31" s="103">
        <v>521</v>
      </c>
      <c r="M31" s="103">
        <v>465</v>
      </c>
      <c r="N31" s="103">
        <v>986</v>
      </c>
      <c r="O31" s="6"/>
      <c r="P31" s="61" t="s">
        <v>162</v>
      </c>
      <c r="Q31" s="71"/>
      <c r="R31" s="103">
        <v>712</v>
      </c>
      <c r="S31" s="103">
        <v>691</v>
      </c>
      <c r="T31" s="103">
        <v>1403</v>
      </c>
      <c r="U31" s="6"/>
      <c r="V31" s="61" t="s">
        <v>163</v>
      </c>
      <c r="W31" s="71"/>
      <c r="X31" s="103">
        <v>941</v>
      </c>
      <c r="Y31" s="103">
        <v>1060</v>
      </c>
      <c r="Z31" s="103">
        <v>2001</v>
      </c>
      <c r="AA31" s="6"/>
      <c r="AB31" s="61" t="s">
        <v>164</v>
      </c>
      <c r="AC31" s="71"/>
      <c r="AD31" s="103">
        <v>43</v>
      </c>
      <c r="AE31" s="103">
        <v>195</v>
      </c>
      <c r="AF31" s="98">
        <v>238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208" t="s">
        <v>33</v>
      </c>
      <c r="AP31" s="208"/>
      <c r="AQ31" s="208"/>
      <c r="AR31" s="81"/>
      <c r="AS31" s="103">
        <v>0</v>
      </c>
      <c r="AT31" s="103">
        <v>1</v>
      </c>
      <c r="AU31" s="103">
        <v>1</v>
      </c>
      <c r="AV31" s="6"/>
      <c r="AW31" s="61" t="s">
        <v>161</v>
      </c>
      <c r="AX31" s="71"/>
      <c r="AY31" s="103">
        <v>2</v>
      </c>
      <c r="AZ31" s="103">
        <v>5</v>
      </c>
      <c r="BA31" s="103">
        <v>7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92" t="s">
        <v>34</v>
      </c>
      <c r="B33" s="193"/>
      <c r="C33" s="193"/>
      <c r="D33" s="193"/>
      <c r="E33" s="194"/>
      <c r="F33" s="93">
        <v>9357</v>
      </c>
      <c r="G33" s="93">
        <v>10285</v>
      </c>
      <c r="H33" s="93">
        <v>19642</v>
      </c>
      <c r="I33" s="195" t="s">
        <v>35</v>
      </c>
      <c r="J33" s="196"/>
      <c r="K33" s="197"/>
      <c r="L33" s="93">
        <v>4810</v>
      </c>
      <c r="M33" s="93">
        <v>6140</v>
      </c>
      <c r="N33" s="93">
        <v>10950</v>
      </c>
      <c r="O33" s="195" t="s">
        <v>36</v>
      </c>
      <c r="P33" s="196"/>
      <c r="Q33" s="197"/>
      <c r="R33" s="93">
        <v>3073</v>
      </c>
      <c r="S33" s="93">
        <v>4402</v>
      </c>
      <c r="T33" s="94">
        <v>7475</v>
      </c>
      <c r="U33" s="16"/>
      <c r="AG33" s="172" t="s">
        <v>37</v>
      </c>
      <c r="AH33" s="173"/>
      <c r="AI33" s="198"/>
      <c r="AJ33" s="105">
        <v>11269</v>
      </c>
      <c r="AK33" s="105">
        <v>12075</v>
      </c>
      <c r="AL33" s="106">
        <v>23344</v>
      </c>
      <c r="AN33" s="199" t="s">
        <v>34</v>
      </c>
      <c r="AO33" s="200"/>
      <c r="AP33" s="200"/>
      <c r="AQ33" s="200"/>
      <c r="AR33" s="201"/>
      <c r="AS33" s="93">
        <v>25</v>
      </c>
      <c r="AT33" s="93">
        <v>82</v>
      </c>
      <c r="AU33" s="93">
        <v>107</v>
      </c>
      <c r="AV33" s="202" t="s">
        <v>35</v>
      </c>
      <c r="AW33" s="203"/>
      <c r="AX33" s="204"/>
      <c r="AY33" s="93">
        <v>2</v>
      </c>
      <c r="AZ33" s="93">
        <v>4</v>
      </c>
      <c r="BA33" s="93">
        <v>6</v>
      </c>
      <c r="BB33" s="169" t="s">
        <v>36</v>
      </c>
      <c r="BC33" s="170"/>
      <c r="BD33" s="171"/>
      <c r="BE33" s="93">
        <v>0</v>
      </c>
      <c r="BF33" s="93">
        <v>0</v>
      </c>
      <c r="BG33" s="94">
        <v>0</v>
      </c>
      <c r="BH33" s="16"/>
      <c r="BI33" s="19"/>
      <c r="BJ33" s="19"/>
      <c r="BO33" s="19"/>
      <c r="BP33" s="19"/>
      <c r="BT33" s="172" t="s">
        <v>42</v>
      </c>
      <c r="BU33" s="173"/>
      <c r="BV33" s="174"/>
      <c r="BW33" s="105">
        <v>26</v>
      </c>
      <c r="BX33" s="105">
        <v>85</v>
      </c>
      <c r="BY33" s="106">
        <v>111</v>
      </c>
    </row>
    <row r="34" spans="1:77" ht="26.25" customHeight="1" thickBot="1" x14ac:dyDescent="0.2">
      <c r="A34" s="175" t="s">
        <v>38</v>
      </c>
      <c r="B34" s="176"/>
      <c r="C34" s="176"/>
      <c r="D34" s="176"/>
      <c r="E34" s="177"/>
      <c r="F34" s="95">
        <v>7735</v>
      </c>
      <c r="G34" s="95">
        <v>8825</v>
      </c>
      <c r="H34" s="95">
        <v>16560</v>
      </c>
      <c r="I34" s="178" t="s">
        <v>39</v>
      </c>
      <c r="J34" s="179"/>
      <c r="K34" s="180"/>
      <c r="L34" s="95">
        <v>4024</v>
      </c>
      <c r="M34" s="95">
        <v>5331</v>
      </c>
      <c r="N34" s="95">
        <v>9355</v>
      </c>
      <c r="O34" s="178" t="s">
        <v>40</v>
      </c>
      <c r="P34" s="179"/>
      <c r="Q34" s="180"/>
      <c r="R34" s="95">
        <v>2133</v>
      </c>
      <c r="S34" s="95">
        <v>3304</v>
      </c>
      <c r="T34" s="96">
        <v>5437</v>
      </c>
      <c r="U34" s="16"/>
      <c r="AG34" s="181"/>
      <c r="AH34" s="181"/>
      <c r="AI34" s="181"/>
      <c r="AJ34" s="68"/>
      <c r="AK34" s="68"/>
      <c r="AL34" s="68"/>
      <c r="AN34" s="182" t="s">
        <v>38</v>
      </c>
      <c r="AO34" s="183"/>
      <c r="AP34" s="183"/>
      <c r="AQ34" s="183"/>
      <c r="AR34" s="184"/>
      <c r="AS34" s="95">
        <v>6</v>
      </c>
      <c r="AT34" s="95">
        <v>33</v>
      </c>
      <c r="AU34" s="95">
        <v>39</v>
      </c>
      <c r="AV34" s="185" t="s">
        <v>39</v>
      </c>
      <c r="AW34" s="186"/>
      <c r="AX34" s="187"/>
      <c r="AY34" s="95">
        <v>0</v>
      </c>
      <c r="AZ34" s="95">
        <v>1</v>
      </c>
      <c r="BA34" s="95">
        <v>1</v>
      </c>
      <c r="BB34" s="188" t="s">
        <v>40</v>
      </c>
      <c r="BC34" s="189"/>
      <c r="BD34" s="190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91"/>
      <c r="BU34" s="191"/>
      <c r="BV34" s="191"/>
      <c r="BW34" s="154"/>
      <c r="BX34" s="68"/>
      <c r="BY34" s="68"/>
    </row>
  </sheetData>
  <mergeCells count="29">
    <mergeCell ref="AN33:AR33"/>
    <mergeCell ref="AV33:AX33"/>
    <mergeCell ref="B31:D31"/>
    <mergeCell ref="AO31:AQ31"/>
    <mergeCell ref="BB33:BD33"/>
    <mergeCell ref="BT33:BV33"/>
    <mergeCell ref="A34:E34"/>
    <mergeCell ref="I34:K34"/>
    <mergeCell ref="O34:Q34"/>
    <mergeCell ref="AG34:AI34"/>
    <mergeCell ref="AN34:AR34"/>
    <mergeCell ref="AV34:AX34"/>
    <mergeCell ref="BB34:BD34"/>
    <mergeCell ref="BT34:BV34"/>
    <mergeCell ref="A33:E33"/>
    <mergeCell ref="I33:K33"/>
    <mergeCell ref="O33:Q33"/>
    <mergeCell ref="AG33:AI33"/>
    <mergeCell ref="BC3:BM3"/>
    <mergeCell ref="BT3:BY3"/>
    <mergeCell ref="B29:D29"/>
    <mergeCell ref="AO29:AQ29"/>
    <mergeCell ref="B30:D30"/>
    <mergeCell ref="AO30:AQ30"/>
    <mergeCell ref="B28:D28"/>
    <mergeCell ref="AO28:AQ28"/>
    <mergeCell ref="A3:E3"/>
    <mergeCell ref="P3:Z3"/>
    <mergeCell ref="AN3:AR3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25" r:id="rId4" name="Button 1">
              <controlPr defaultSize="0" print="0" autoFill="0" autoPict="0" macro="[2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1"/>
  <dimension ref="A1:BY34"/>
  <sheetViews>
    <sheetView view="pageBreakPreview" zoomScale="70" zoomScaleNormal="70" zoomScaleSheetLayoutView="70" workbookViewId="0">
      <selection activeCell="L25" sqref="L25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209" t="s">
        <v>0</v>
      </c>
      <c r="B3" s="209"/>
      <c r="C3" s="209"/>
      <c r="D3" s="209"/>
      <c r="E3" s="209"/>
      <c r="P3" s="210" t="s">
        <v>1</v>
      </c>
      <c r="Q3" s="210"/>
      <c r="R3" s="210"/>
      <c r="S3" s="210"/>
      <c r="T3" s="210"/>
      <c r="U3" s="210"/>
      <c r="V3" s="210"/>
      <c r="W3" s="210"/>
      <c r="X3" s="210"/>
      <c r="Y3" s="210"/>
      <c r="Z3" s="210"/>
      <c r="AG3" s="139" t="s">
        <v>170</v>
      </c>
      <c r="AH3" s="139"/>
      <c r="AI3" s="139"/>
      <c r="AJ3" s="139"/>
      <c r="AK3" s="139"/>
      <c r="AL3" s="139"/>
      <c r="AN3" s="209" t="s">
        <v>0</v>
      </c>
      <c r="AO3" s="209"/>
      <c r="AP3" s="209"/>
      <c r="AQ3" s="209"/>
      <c r="AR3" s="209"/>
      <c r="AW3" s="21"/>
      <c r="BC3" s="210" t="s">
        <v>41</v>
      </c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T3" s="211" t="str">
        <f>AG3</f>
        <v>2025/3/31</v>
      </c>
      <c r="BU3" s="212"/>
      <c r="BV3" s="212"/>
      <c r="BW3" s="212"/>
      <c r="BX3" s="212"/>
      <c r="BY3" s="212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62</v>
      </c>
      <c r="G6" s="101">
        <v>46</v>
      </c>
      <c r="H6" s="101">
        <v>108</v>
      </c>
      <c r="I6" s="12"/>
      <c r="J6" s="45" t="s">
        <v>46</v>
      </c>
      <c r="K6" s="69"/>
      <c r="L6" s="101">
        <v>81</v>
      </c>
      <c r="M6" s="101">
        <v>75</v>
      </c>
      <c r="N6" s="101">
        <v>156</v>
      </c>
      <c r="O6" s="12"/>
      <c r="P6" s="45" t="s">
        <v>47</v>
      </c>
      <c r="Q6" s="69"/>
      <c r="R6" s="101">
        <v>136</v>
      </c>
      <c r="S6" s="101">
        <v>119</v>
      </c>
      <c r="T6" s="101">
        <v>255</v>
      </c>
      <c r="U6" s="12"/>
      <c r="V6" s="45" t="s">
        <v>48</v>
      </c>
      <c r="W6" s="69"/>
      <c r="X6" s="101">
        <v>141</v>
      </c>
      <c r="Y6" s="101">
        <v>138</v>
      </c>
      <c r="Z6" s="101">
        <v>279</v>
      </c>
      <c r="AA6" s="88"/>
      <c r="AB6" s="146" t="s">
        <v>49</v>
      </c>
      <c r="AC6" s="147"/>
      <c r="AD6" s="101">
        <v>107</v>
      </c>
      <c r="AE6" s="101">
        <v>159</v>
      </c>
      <c r="AF6" s="97">
        <v>266</v>
      </c>
      <c r="AG6" s="12"/>
      <c r="AH6" s="45" t="s">
        <v>50</v>
      </c>
      <c r="AI6" s="69"/>
      <c r="AJ6" s="101">
        <v>4</v>
      </c>
      <c r="AK6" s="101">
        <v>17</v>
      </c>
      <c r="AL6" s="102">
        <v>21</v>
      </c>
      <c r="AN6" s="8"/>
      <c r="AO6" s="16"/>
      <c r="AP6" s="41" t="s">
        <v>10</v>
      </c>
      <c r="AQ6" s="41"/>
      <c r="AR6" s="78"/>
      <c r="AS6" s="101">
        <v>0</v>
      </c>
      <c r="AT6" s="101">
        <v>1</v>
      </c>
      <c r="AU6" s="101">
        <v>1</v>
      </c>
      <c r="AV6" s="12"/>
      <c r="AW6" s="45" t="s">
        <v>46</v>
      </c>
      <c r="AX6" s="69"/>
      <c r="AY6" s="101">
        <v>0</v>
      </c>
      <c r="AZ6" s="101">
        <v>1</v>
      </c>
      <c r="BA6" s="101">
        <v>1</v>
      </c>
      <c r="BB6" s="12"/>
      <c r="BC6" s="45" t="s">
        <v>47</v>
      </c>
      <c r="BD6" s="69"/>
      <c r="BE6" s="101">
        <v>0</v>
      </c>
      <c r="BF6" s="101">
        <v>0</v>
      </c>
      <c r="BG6" s="101">
        <v>0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63</v>
      </c>
      <c r="G7" s="101">
        <v>59</v>
      </c>
      <c r="H7" s="101">
        <v>122</v>
      </c>
      <c r="I7" s="5"/>
      <c r="J7" s="128" t="s">
        <v>51</v>
      </c>
      <c r="K7" s="70"/>
      <c r="L7" s="101">
        <v>80</v>
      </c>
      <c r="M7" s="101">
        <v>75</v>
      </c>
      <c r="N7" s="101">
        <v>155</v>
      </c>
      <c r="O7" s="5"/>
      <c r="P7" s="128" t="s">
        <v>52</v>
      </c>
      <c r="Q7" s="70"/>
      <c r="R7" s="101">
        <v>140</v>
      </c>
      <c r="S7" s="101">
        <v>103</v>
      </c>
      <c r="T7" s="101">
        <v>243</v>
      </c>
      <c r="U7" s="5"/>
      <c r="V7" s="128" t="s">
        <v>53</v>
      </c>
      <c r="W7" s="70"/>
      <c r="X7" s="101">
        <v>150</v>
      </c>
      <c r="Y7" s="101">
        <v>167</v>
      </c>
      <c r="Z7" s="101">
        <v>317</v>
      </c>
      <c r="AA7" s="90"/>
      <c r="AB7" s="128" t="s">
        <v>54</v>
      </c>
      <c r="AC7" s="70"/>
      <c r="AD7" s="101">
        <v>128</v>
      </c>
      <c r="AE7" s="101">
        <v>174</v>
      </c>
      <c r="AF7" s="97">
        <v>302</v>
      </c>
      <c r="AG7" s="5"/>
      <c r="AH7" s="128" t="s">
        <v>55</v>
      </c>
      <c r="AI7" s="70"/>
      <c r="AJ7" s="101">
        <v>0</v>
      </c>
      <c r="AK7" s="101">
        <v>10</v>
      </c>
      <c r="AL7" s="102">
        <v>10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28" t="s">
        <v>51</v>
      </c>
      <c r="AX7" s="70"/>
      <c r="AY7" s="101">
        <v>1</v>
      </c>
      <c r="AZ7" s="101">
        <v>3</v>
      </c>
      <c r="BA7" s="101">
        <v>4</v>
      </c>
      <c r="BB7" s="5"/>
      <c r="BC7" s="128" t="s">
        <v>52</v>
      </c>
      <c r="BD7" s="70"/>
      <c r="BE7" s="101">
        <v>0</v>
      </c>
      <c r="BF7" s="101">
        <v>1</v>
      </c>
      <c r="BG7" s="101">
        <v>1</v>
      </c>
      <c r="BH7" s="5"/>
      <c r="BI7" s="128" t="s">
        <v>53</v>
      </c>
      <c r="BJ7" s="70"/>
      <c r="BK7" s="101">
        <v>0</v>
      </c>
      <c r="BL7" s="101">
        <v>0</v>
      </c>
      <c r="BM7" s="101">
        <v>0</v>
      </c>
      <c r="BN7" s="5"/>
      <c r="BO7" s="128" t="s">
        <v>54</v>
      </c>
      <c r="BP7" s="70"/>
      <c r="BQ7" s="101">
        <v>0</v>
      </c>
      <c r="BR7" s="101">
        <v>0</v>
      </c>
      <c r="BS7" s="97">
        <v>0</v>
      </c>
      <c r="BT7" s="5"/>
      <c r="BU7" s="128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67</v>
      </c>
      <c r="G8" s="101">
        <v>44</v>
      </c>
      <c r="H8" s="101">
        <v>111</v>
      </c>
      <c r="I8" s="5"/>
      <c r="J8" s="128" t="s">
        <v>56</v>
      </c>
      <c r="K8" s="70"/>
      <c r="L8" s="101">
        <v>65</v>
      </c>
      <c r="M8" s="101">
        <v>56</v>
      </c>
      <c r="N8" s="101">
        <v>121</v>
      </c>
      <c r="O8" s="5"/>
      <c r="P8" s="128" t="s">
        <v>57</v>
      </c>
      <c r="Q8" s="70"/>
      <c r="R8" s="101">
        <v>134</v>
      </c>
      <c r="S8" s="101">
        <v>125</v>
      </c>
      <c r="T8" s="101">
        <v>259</v>
      </c>
      <c r="U8" s="5"/>
      <c r="V8" s="128" t="s">
        <v>58</v>
      </c>
      <c r="W8" s="70"/>
      <c r="X8" s="101">
        <v>159</v>
      </c>
      <c r="Y8" s="101">
        <v>158</v>
      </c>
      <c r="Z8" s="101">
        <v>317</v>
      </c>
      <c r="AA8" s="90"/>
      <c r="AB8" s="128" t="s">
        <v>59</v>
      </c>
      <c r="AC8" s="70"/>
      <c r="AD8" s="101">
        <v>115</v>
      </c>
      <c r="AE8" s="101">
        <v>146</v>
      </c>
      <c r="AF8" s="97">
        <v>261</v>
      </c>
      <c r="AG8" s="5"/>
      <c r="AH8" s="128" t="s">
        <v>60</v>
      </c>
      <c r="AI8" s="70"/>
      <c r="AJ8" s="101">
        <v>0</v>
      </c>
      <c r="AK8" s="101">
        <v>3</v>
      </c>
      <c r="AL8" s="102">
        <v>3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28" t="s">
        <v>56</v>
      </c>
      <c r="AX8" s="70"/>
      <c r="AY8" s="101">
        <v>0</v>
      </c>
      <c r="AZ8" s="101">
        <v>1</v>
      </c>
      <c r="BA8" s="101">
        <v>1</v>
      </c>
      <c r="BB8" s="5"/>
      <c r="BC8" s="128" t="s">
        <v>57</v>
      </c>
      <c r="BD8" s="70"/>
      <c r="BE8" s="101">
        <v>0</v>
      </c>
      <c r="BF8" s="101">
        <v>1</v>
      </c>
      <c r="BG8" s="101">
        <v>1</v>
      </c>
      <c r="BH8" s="5"/>
      <c r="BI8" s="128" t="s">
        <v>58</v>
      </c>
      <c r="BJ8" s="70"/>
      <c r="BK8" s="101">
        <v>0</v>
      </c>
      <c r="BL8" s="101">
        <v>0</v>
      </c>
      <c r="BM8" s="101">
        <v>0</v>
      </c>
      <c r="BN8" s="5"/>
      <c r="BO8" s="128" t="s">
        <v>59</v>
      </c>
      <c r="BP8" s="70"/>
      <c r="BQ8" s="101">
        <v>0</v>
      </c>
      <c r="BR8" s="101">
        <v>0</v>
      </c>
      <c r="BS8" s="97">
        <v>0</v>
      </c>
      <c r="BT8" s="5"/>
      <c r="BU8" s="128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73</v>
      </c>
      <c r="G9" s="101">
        <v>71</v>
      </c>
      <c r="H9" s="101">
        <v>144</v>
      </c>
      <c r="I9" s="5"/>
      <c r="J9" s="128" t="s">
        <v>61</v>
      </c>
      <c r="K9" s="70"/>
      <c r="L9" s="101">
        <v>82</v>
      </c>
      <c r="M9" s="101">
        <v>56</v>
      </c>
      <c r="N9" s="101">
        <v>138</v>
      </c>
      <c r="O9" s="5"/>
      <c r="P9" s="128" t="s">
        <v>62</v>
      </c>
      <c r="Q9" s="70"/>
      <c r="R9" s="101">
        <v>111</v>
      </c>
      <c r="S9" s="101">
        <v>113</v>
      </c>
      <c r="T9" s="101">
        <v>224</v>
      </c>
      <c r="U9" s="5"/>
      <c r="V9" s="128" t="s">
        <v>63</v>
      </c>
      <c r="W9" s="70"/>
      <c r="X9" s="101">
        <v>181</v>
      </c>
      <c r="Y9" s="101">
        <v>184</v>
      </c>
      <c r="Z9" s="101">
        <v>365</v>
      </c>
      <c r="AA9" s="90"/>
      <c r="AB9" s="128" t="s">
        <v>64</v>
      </c>
      <c r="AC9" s="70"/>
      <c r="AD9" s="101">
        <v>114</v>
      </c>
      <c r="AE9" s="101">
        <v>195</v>
      </c>
      <c r="AF9" s="97">
        <v>309</v>
      </c>
      <c r="AG9" s="5"/>
      <c r="AH9" s="128" t="s">
        <v>65</v>
      </c>
      <c r="AI9" s="70"/>
      <c r="AJ9" s="101">
        <v>0</v>
      </c>
      <c r="AK9" s="101">
        <v>2</v>
      </c>
      <c r="AL9" s="102">
        <v>2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28" t="s">
        <v>61</v>
      </c>
      <c r="AX9" s="70"/>
      <c r="AY9" s="101">
        <v>1</v>
      </c>
      <c r="AZ9" s="101">
        <v>5</v>
      </c>
      <c r="BA9" s="101">
        <v>6</v>
      </c>
      <c r="BB9" s="5"/>
      <c r="BC9" s="128" t="s">
        <v>62</v>
      </c>
      <c r="BD9" s="70"/>
      <c r="BE9" s="101">
        <v>0</v>
      </c>
      <c r="BF9" s="101">
        <v>2</v>
      </c>
      <c r="BG9" s="101">
        <v>2</v>
      </c>
      <c r="BH9" s="5"/>
      <c r="BI9" s="128" t="s">
        <v>63</v>
      </c>
      <c r="BJ9" s="70"/>
      <c r="BK9" s="101">
        <v>0</v>
      </c>
      <c r="BL9" s="101">
        <v>3</v>
      </c>
      <c r="BM9" s="101">
        <v>3</v>
      </c>
      <c r="BN9" s="5"/>
      <c r="BO9" s="128" t="s">
        <v>64</v>
      </c>
      <c r="BP9" s="70"/>
      <c r="BQ9" s="101">
        <v>0</v>
      </c>
      <c r="BR9" s="101">
        <v>0</v>
      </c>
      <c r="BS9" s="97">
        <v>0</v>
      </c>
      <c r="BT9" s="5"/>
      <c r="BU9" s="128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77</v>
      </c>
      <c r="G10" s="99">
        <v>72</v>
      </c>
      <c r="H10" s="99">
        <v>149</v>
      </c>
      <c r="I10" s="6"/>
      <c r="J10" s="7" t="s">
        <v>66</v>
      </c>
      <c r="K10" s="71"/>
      <c r="L10" s="99">
        <v>73</v>
      </c>
      <c r="M10" s="99">
        <v>66</v>
      </c>
      <c r="N10" s="99">
        <v>139</v>
      </c>
      <c r="O10" s="6"/>
      <c r="P10" s="7" t="s">
        <v>67</v>
      </c>
      <c r="Q10" s="71"/>
      <c r="R10" s="99">
        <v>132</v>
      </c>
      <c r="S10" s="99">
        <v>128</v>
      </c>
      <c r="T10" s="99">
        <v>260</v>
      </c>
      <c r="U10" s="6"/>
      <c r="V10" s="7" t="s">
        <v>68</v>
      </c>
      <c r="W10" s="71"/>
      <c r="X10" s="99">
        <v>159</v>
      </c>
      <c r="Y10" s="99">
        <v>156</v>
      </c>
      <c r="Z10" s="99">
        <v>315</v>
      </c>
      <c r="AA10" s="91"/>
      <c r="AB10" s="7" t="s">
        <v>69</v>
      </c>
      <c r="AC10" s="71"/>
      <c r="AD10" s="99">
        <v>102</v>
      </c>
      <c r="AE10" s="99">
        <v>159</v>
      </c>
      <c r="AF10" s="92">
        <v>261</v>
      </c>
      <c r="AG10" s="6"/>
      <c r="AH10" s="7" t="s">
        <v>70</v>
      </c>
      <c r="AI10" s="71"/>
      <c r="AJ10" s="99">
        <v>0</v>
      </c>
      <c r="AK10" s="99">
        <v>2</v>
      </c>
      <c r="AL10" s="100">
        <v>2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0</v>
      </c>
      <c r="AZ10" s="99">
        <v>5</v>
      </c>
      <c r="BA10" s="99">
        <v>5</v>
      </c>
      <c r="BB10" s="6"/>
      <c r="BC10" s="7" t="s">
        <v>67</v>
      </c>
      <c r="BD10" s="71"/>
      <c r="BE10" s="99">
        <v>1</v>
      </c>
      <c r="BF10" s="99">
        <v>2</v>
      </c>
      <c r="BG10" s="99">
        <v>3</v>
      </c>
      <c r="BH10" s="6"/>
      <c r="BI10" s="7" t="s">
        <v>68</v>
      </c>
      <c r="BJ10" s="71"/>
      <c r="BK10" s="99">
        <v>1</v>
      </c>
      <c r="BL10" s="99">
        <v>0</v>
      </c>
      <c r="BM10" s="99">
        <v>1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68</v>
      </c>
      <c r="G11" s="101">
        <v>71</v>
      </c>
      <c r="H11" s="101">
        <v>139</v>
      </c>
      <c r="I11" s="8"/>
      <c r="J11" s="145" t="s">
        <v>71</v>
      </c>
      <c r="K11" s="72"/>
      <c r="L11" s="101">
        <v>67</v>
      </c>
      <c r="M11" s="101">
        <v>54</v>
      </c>
      <c r="N11" s="101">
        <v>121</v>
      </c>
      <c r="O11" s="8"/>
      <c r="P11" s="145" t="s">
        <v>72</v>
      </c>
      <c r="Q11" s="72"/>
      <c r="R11" s="101">
        <v>143</v>
      </c>
      <c r="S11" s="101">
        <v>127</v>
      </c>
      <c r="T11" s="101">
        <v>270</v>
      </c>
      <c r="U11" s="8"/>
      <c r="V11" s="145" t="s">
        <v>73</v>
      </c>
      <c r="W11" s="72"/>
      <c r="X11" s="101">
        <v>189</v>
      </c>
      <c r="Y11" s="101">
        <v>167</v>
      </c>
      <c r="Z11" s="101">
        <v>356</v>
      </c>
      <c r="AA11" s="89"/>
      <c r="AB11" s="145" t="s">
        <v>74</v>
      </c>
      <c r="AC11" s="72"/>
      <c r="AD11" s="101">
        <v>89</v>
      </c>
      <c r="AE11" s="101">
        <v>153</v>
      </c>
      <c r="AF11" s="97">
        <v>242</v>
      </c>
      <c r="AG11" s="8"/>
      <c r="AH11" s="145" t="s">
        <v>75</v>
      </c>
      <c r="AI11" s="72"/>
      <c r="AJ11" s="101">
        <v>0</v>
      </c>
      <c r="AK11" s="101">
        <v>2</v>
      </c>
      <c r="AL11" s="102">
        <v>2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45" t="s">
        <v>71</v>
      </c>
      <c r="AX11" s="72"/>
      <c r="AY11" s="101">
        <v>2</v>
      </c>
      <c r="AZ11" s="101">
        <v>2</v>
      </c>
      <c r="BA11" s="101">
        <v>4</v>
      </c>
      <c r="BB11" s="8"/>
      <c r="BC11" s="145" t="s">
        <v>72</v>
      </c>
      <c r="BD11" s="72"/>
      <c r="BE11" s="101">
        <v>0</v>
      </c>
      <c r="BF11" s="101">
        <v>2</v>
      </c>
      <c r="BG11" s="101">
        <v>2</v>
      </c>
      <c r="BH11" s="8"/>
      <c r="BI11" s="145" t="s">
        <v>73</v>
      </c>
      <c r="BJ11" s="72"/>
      <c r="BK11" s="101">
        <v>0</v>
      </c>
      <c r="BL11" s="101">
        <v>1</v>
      </c>
      <c r="BM11" s="101">
        <v>1</v>
      </c>
      <c r="BN11" s="8"/>
      <c r="BO11" s="145" t="s">
        <v>74</v>
      </c>
      <c r="BP11" s="72"/>
      <c r="BQ11" s="101">
        <v>0</v>
      </c>
      <c r="BR11" s="101">
        <v>0</v>
      </c>
      <c r="BS11" s="97">
        <v>0</v>
      </c>
      <c r="BT11" s="8"/>
      <c r="BU11" s="145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84</v>
      </c>
      <c r="G12" s="101">
        <v>90</v>
      </c>
      <c r="H12" s="101">
        <v>174</v>
      </c>
      <c r="I12" s="5"/>
      <c r="J12" s="128" t="s">
        <v>76</v>
      </c>
      <c r="K12" s="70"/>
      <c r="L12" s="101">
        <v>64</v>
      </c>
      <c r="M12" s="101">
        <v>63</v>
      </c>
      <c r="N12" s="101">
        <v>127</v>
      </c>
      <c r="O12" s="5"/>
      <c r="P12" s="128" t="s">
        <v>77</v>
      </c>
      <c r="Q12" s="70"/>
      <c r="R12" s="101">
        <v>139</v>
      </c>
      <c r="S12" s="101">
        <v>119</v>
      </c>
      <c r="T12" s="101">
        <v>258</v>
      </c>
      <c r="U12" s="5"/>
      <c r="V12" s="128" t="s">
        <v>78</v>
      </c>
      <c r="W12" s="70"/>
      <c r="X12" s="101">
        <v>170</v>
      </c>
      <c r="Y12" s="101">
        <v>208</v>
      </c>
      <c r="Z12" s="101">
        <v>378</v>
      </c>
      <c r="AA12" s="90"/>
      <c r="AB12" s="128" t="s">
        <v>79</v>
      </c>
      <c r="AC12" s="70"/>
      <c r="AD12" s="101">
        <v>79</v>
      </c>
      <c r="AE12" s="101">
        <v>137</v>
      </c>
      <c r="AF12" s="97">
        <v>216</v>
      </c>
      <c r="AG12" s="5"/>
      <c r="AH12" s="128" t="s">
        <v>80</v>
      </c>
      <c r="AI12" s="70"/>
      <c r="AJ12" s="101">
        <v>0</v>
      </c>
      <c r="AK12" s="101">
        <v>1</v>
      </c>
      <c r="AL12" s="102">
        <v>1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28" t="s">
        <v>76</v>
      </c>
      <c r="AX12" s="70"/>
      <c r="AY12" s="101">
        <v>2</v>
      </c>
      <c r="AZ12" s="101">
        <v>2</v>
      </c>
      <c r="BA12" s="101">
        <v>4</v>
      </c>
      <c r="BB12" s="5"/>
      <c r="BC12" s="128" t="s">
        <v>77</v>
      </c>
      <c r="BD12" s="70"/>
      <c r="BE12" s="101">
        <v>0</v>
      </c>
      <c r="BF12" s="101">
        <v>4</v>
      </c>
      <c r="BG12" s="101">
        <v>4</v>
      </c>
      <c r="BH12" s="5"/>
      <c r="BI12" s="128" t="s">
        <v>78</v>
      </c>
      <c r="BJ12" s="70"/>
      <c r="BK12" s="101">
        <v>0</v>
      </c>
      <c r="BL12" s="101">
        <v>0</v>
      </c>
      <c r="BM12" s="101">
        <v>0</v>
      </c>
      <c r="BN12" s="5"/>
      <c r="BO12" s="128" t="s">
        <v>79</v>
      </c>
      <c r="BP12" s="70"/>
      <c r="BQ12" s="101">
        <v>0</v>
      </c>
      <c r="BR12" s="101">
        <v>0</v>
      </c>
      <c r="BS12" s="97">
        <v>0</v>
      </c>
      <c r="BT12" s="5"/>
      <c r="BU12" s="128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88</v>
      </c>
      <c r="G13" s="101">
        <v>89</v>
      </c>
      <c r="H13" s="101">
        <v>177</v>
      </c>
      <c r="I13" s="5"/>
      <c r="J13" s="128" t="s">
        <v>81</v>
      </c>
      <c r="K13" s="70"/>
      <c r="L13" s="101">
        <v>74</v>
      </c>
      <c r="M13" s="101">
        <v>47</v>
      </c>
      <c r="N13" s="101">
        <v>121</v>
      </c>
      <c r="O13" s="5"/>
      <c r="P13" s="128" t="s">
        <v>82</v>
      </c>
      <c r="Q13" s="70"/>
      <c r="R13" s="101">
        <v>155</v>
      </c>
      <c r="S13" s="101">
        <v>171</v>
      </c>
      <c r="T13" s="101">
        <v>326</v>
      </c>
      <c r="U13" s="5"/>
      <c r="V13" s="128" t="s">
        <v>83</v>
      </c>
      <c r="W13" s="70"/>
      <c r="X13" s="101">
        <v>178</v>
      </c>
      <c r="Y13" s="101">
        <v>162</v>
      </c>
      <c r="Z13" s="101">
        <v>340</v>
      </c>
      <c r="AA13" s="90"/>
      <c r="AB13" s="128" t="s">
        <v>84</v>
      </c>
      <c r="AC13" s="70"/>
      <c r="AD13" s="101">
        <v>81</v>
      </c>
      <c r="AE13" s="101">
        <v>136</v>
      </c>
      <c r="AF13" s="97">
        <v>217</v>
      </c>
      <c r="AG13" s="5"/>
      <c r="AH13" s="128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28" t="s">
        <v>81</v>
      </c>
      <c r="AX13" s="70"/>
      <c r="AY13" s="101">
        <v>1</v>
      </c>
      <c r="AZ13" s="101">
        <v>4</v>
      </c>
      <c r="BA13" s="101">
        <v>5</v>
      </c>
      <c r="BB13" s="5"/>
      <c r="BC13" s="128" t="s">
        <v>82</v>
      </c>
      <c r="BD13" s="70"/>
      <c r="BE13" s="101">
        <v>0</v>
      </c>
      <c r="BF13" s="101">
        <v>2</v>
      </c>
      <c r="BG13" s="101">
        <v>2</v>
      </c>
      <c r="BH13" s="5"/>
      <c r="BI13" s="128" t="s">
        <v>83</v>
      </c>
      <c r="BJ13" s="70"/>
      <c r="BK13" s="101">
        <v>0</v>
      </c>
      <c r="BL13" s="101">
        <v>0</v>
      </c>
      <c r="BM13" s="101">
        <v>0</v>
      </c>
      <c r="BN13" s="5"/>
      <c r="BO13" s="128" t="s">
        <v>84</v>
      </c>
      <c r="BP13" s="70"/>
      <c r="BQ13" s="101">
        <v>0</v>
      </c>
      <c r="BR13" s="101">
        <v>0</v>
      </c>
      <c r="BS13" s="97">
        <v>0</v>
      </c>
      <c r="BT13" s="5"/>
      <c r="BU13" s="128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109</v>
      </c>
      <c r="G14" s="101">
        <v>91</v>
      </c>
      <c r="H14" s="101">
        <v>200</v>
      </c>
      <c r="I14" s="5"/>
      <c r="J14" s="128" t="s">
        <v>86</v>
      </c>
      <c r="K14" s="70"/>
      <c r="L14" s="101">
        <v>67</v>
      </c>
      <c r="M14" s="101">
        <v>57</v>
      </c>
      <c r="N14" s="101">
        <v>124</v>
      </c>
      <c r="O14" s="5"/>
      <c r="P14" s="128" t="s">
        <v>87</v>
      </c>
      <c r="Q14" s="70"/>
      <c r="R14" s="101">
        <v>178</v>
      </c>
      <c r="S14" s="101">
        <v>169</v>
      </c>
      <c r="T14" s="101">
        <v>347</v>
      </c>
      <c r="U14" s="5"/>
      <c r="V14" s="128" t="s">
        <v>88</v>
      </c>
      <c r="W14" s="70"/>
      <c r="X14" s="101">
        <v>198</v>
      </c>
      <c r="Y14" s="101">
        <v>207</v>
      </c>
      <c r="Z14" s="101">
        <v>405</v>
      </c>
      <c r="AA14" s="90"/>
      <c r="AB14" s="128" t="s">
        <v>89</v>
      </c>
      <c r="AC14" s="70"/>
      <c r="AD14" s="101">
        <v>78</v>
      </c>
      <c r="AE14" s="101">
        <v>131</v>
      </c>
      <c r="AF14" s="97">
        <v>209</v>
      </c>
      <c r="AG14" s="5"/>
      <c r="AH14" s="128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28" t="s">
        <v>86</v>
      </c>
      <c r="AX14" s="70"/>
      <c r="AY14" s="101">
        <v>1</v>
      </c>
      <c r="AZ14" s="101">
        <v>4</v>
      </c>
      <c r="BA14" s="101">
        <v>5</v>
      </c>
      <c r="BB14" s="5"/>
      <c r="BC14" s="128" t="s">
        <v>87</v>
      </c>
      <c r="BD14" s="70"/>
      <c r="BE14" s="101">
        <v>1</v>
      </c>
      <c r="BF14" s="101">
        <v>2</v>
      </c>
      <c r="BG14" s="101">
        <v>3</v>
      </c>
      <c r="BH14" s="5"/>
      <c r="BI14" s="128" t="s">
        <v>88</v>
      </c>
      <c r="BJ14" s="70"/>
      <c r="BK14" s="101">
        <v>0</v>
      </c>
      <c r="BL14" s="101">
        <v>0</v>
      </c>
      <c r="BM14" s="101">
        <v>0</v>
      </c>
      <c r="BN14" s="5"/>
      <c r="BO14" s="128" t="s">
        <v>89</v>
      </c>
      <c r="BP14" s="70"/>
      <c r="BQ14" s="101">
        <v>0</v>
      </c>
      <c r="BR14" s="101">
        <v>0</v>
      </c>
      <c r="BS14" s="97">
        <v>0</v>
      </c>
      <c r="BT14" s="5"/>
      <c r="BU14" s="128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108</v>
      </c>
      <c r="G15" s="99">
        <v>85</v>
      </c>
      <c r="H15" s="99">
        <v>193</v>
      </c>
      <c r="I15" s="8"/>
      <c r="J15" s="145" t="s">
        <v>91</v>
      </c>
      <c r="K15" s="72"/>
      <c r="L15" s="99">
        <v>64</v>
      </c>
      <c r="M15" s="99">
        <v>76</v>
      </c>
      <c r="N15" s="99">
        <v>140</v>
      </c>
      <c r="O15" s="8"/>
      <c r="P15" s="145" t="s">
        <v>92</v>
      </c>
      <c r="Q15" s="72"/>
      <c r="R15" s="99">
        <v>174</v>
      </c>
      <c r="S15" s="99">
        <v>138</v>
      </c>
      <c r="T15" s="99">
        <v>312</v>
      </c>
      <c r="U15" s="8"/>
      <c r="V15" s="145" t="s">
        <v>93</v>
      </c>
      <c r="W15" s="72"/>
      <c r="X15" s="99">
        <v>213</v>
      </c>
      <c r="Y15" s="99">
        <v>190</v>
      </c>
      <c r="Z15" s="99">
        <v>403</v>
      </c>
      <c r="AA15" s="91"/>
      <c r="AB15" s="145" t="s">
        <v>94</v>
      </c>
      <c r="AC15" s="72"/>
      <c r="AD15" s="99">
        <v>71</v>
      </c>
      <c r="AE15" s="99">
        <v>132</v>
      </c>
      <c r="AF15" s="92">
        <v>203</v>
      </c>
      <c r="AG15" s="8"/>
      <c r="AH15" s="145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45" t="s">
        <v>91</v>
      </c>
      <c r="AX15" s="72"/>
      <c r="AY15" s="99">
        <v>0</v>
      </c>
      <c r="AZ15" s="99">
        <v>5</v>
      </c>
      <c r="BA15" s="99">
        <v>5</v>
      </c>
      <c r="BB15" s="8"/>
      <c r="BC15" s="145" t="s">
        <v>92</v>
      </c>
      <c r="BD15" s="72"/>
      <c r="BE15" s="99">
        <v>0</v>
      </c>
      <c r="BF15" s="99">
        <v>2</v>
      </c>
      <c r="BG15" s="99">
        <v>2</v>
      </c>
      <c r="BH15" s="8"/>
      <c r="BI15" s="145" t="s">
        <v>93</v>
      </c>
      <c r="BJ15" s="72"/>
      <c r="BK15" s="99">
        <v>0</v>
      </c>
      <c r="BL15" s="99">
        <v>0</v>
      </c>
      <c r="BM15" s="99">
        <v>0</v>
      </c>
      <c r="BN15" s="8"/>
      <c r="BO15" s="145" t="s">
        <v>94</v>
      </c>
      <c r="BP15" s="72"/>
      <c r="BQ15" s="99">
        <v>0</v>
      </c>
      <c r="BR15" s="99">
        <v>0</v>
      </c>
      <c r="BS15" s="92">
        <v>0</v>
      </c>
      <c r="BT15" s="8"/>
      <c r="BU15" s="145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96</v>
      </c>
      <c r="G16" s="101">
        <v>107</v>
      </c>
      <c r="H16" s="101">
        <v>203</v>
      </c>
      <c r="I16" s="4"/>
      <c r="J16" s="146" t="s">
        <v>96</v>
      </c>
      <c r="K16" s="147"/>
      <c r="L16" s="101">
        <v>63</v>
      </c>
      <c r="M16" s="101">
        <v>69</v>
      </c>
      <c r="N16" s="101">
        <v>132</v>
      </c>
      <c r="O16" s="4"/>
      <c r="P16" s="146" t="s">
        <v>97</v>
      </c>
      <c r="Q16" s="147"/>
      <c r="R16" s="101">
        <v>142</v>
      </c>
      <c r="S16" s="101">
        <v>142</v>
      </c>
      <c r="T16" s="101">
        <v>284</v>
      </c>
      <c r="U16" s="4"/>
      <c r="V16" s="146" t="s">
        <v>98</v>
      </c>
      <c r="W16" s="147"/>
      <c r="X16" s="101">
        <v>190</v>
      </c>
      <c r="Y16" s="101">
        <v>226</v>
      </c>
      <c r="Z16" s="101">
        <v>416</v>
      </c>
      <c r="AA16" s="88"/>
      <c r="AB16" s="146" t="s">
        <v>99</v>
      </c>
      <c r="AC16" s="147"/>
      <c r="AD16" s="101">
        <v>66</v>
      </c>
      <c r="AE16" s="101">
        <v>115</v>
      </c>
      <c r="AF16" s="97">
        <v>181</v>
      </c>
      <c r="AG16" s="4"/>
      <c r="AH16" s="146" t="s">
        <v>100</v>
      </c>
      <c r="AI16" s="147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46" t="s">
        <v>96</v>
      </c>
      <c r="AX16" s="147"/>
      <c r="AY16" s="101">
        <v>2</v>
      </c>
      <c r="AZ16" s="101">
        <v>3</v>
      </c>
      <c r="BA16" s="101">
        <v>5</v>
      </c>
      <c r="BB16" s="4"/>
      <c r="BC16" s="146" t="s">
        <v>97</v>
      </c>
      <c r="BD16" s="147"/>
      <c r="BE16" s="101">
        <v>0</v>
      </c>
      <c r="BF16" s="101">
        <v>2</v>
      </c>
      <c r="BG16" s="101">
        <v>2</v>
      </c>
      <c r="BH16" s="4"/>
      <c r="BI16" s="146" t="s">
        <v>98</v>
      </c>
      <c r="BJ16" s="147"/>
      <c r="BK16" s="101">
        <v>0</v>
      </c>
      <c r="BL16" s="101">
        <v>0</v>
      </c>
      <c r="BM16" s="101">
        <v>0</v>
      </c>
      <c r="BN16" s="4"/>
      <c r="BO16" s="146" t="s">
        <v>99</v>
      </c>
      <c r="BP16" s="147"/>
      <c r="BQ16" s="101">
        <v>0</v>
      </c>
      <c r="BR16" s="101">
        <v>0</v>
      </c>
      <c r="BS16" s="97">
        <v>0</v>
      </c>
      <c r="BT16" s="4"/>
      <c r="BU16" s="146" t="s">
        <v>100</v>
      </c>
      <c r="BV16" s="147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119</v>
      </c>
      <c r="G17" s="101">
        <v>100</v>
      </c>
      <c r="H17" s="101">
        <v>219</v>
      </c>
      <c r="I17" s="5"/>
      <c r="J17" s="128" t="s">
        <v>101</v>
      </c>
      <c r="K17" s="70"/>
      <c r="L17" s="101">
        <v>66</v>
      </c>
      <c r="M17" s="101">
        <v>64</v>
      </c>
      <c r="N17" s="101">
        <v>130</v>
      </c>
      <c r="O17" s="5"/>
      <c r="P17" s="128" t="s">
        <v>102</v>
      </c>
      <c r="Q17" s="70"/>
      <c r="R17" s="101">
        <v>161</v>
      </c>
      <c r="S17" s="101">
        <v>135</v>
      </c>
      <c r="T17" s="101">
        <v>296</v>
      </c>
      <c r="U17" s="5"/>
      <c r="V17" s="128" t="s">
        <v>103</v>
      </c>
      <c r="W17" s="70"/>
      <c r="X17" s="101">
        <v>176</v>
      </c>
      <c r="Y17" s="101">
        <v>212</v>
      </c>
      <c r="Z17" s="101">
        <v>388</v>
      </c>
      <c r="AA17" s="90"/>
      <c r="AB17" s="128" t="s">
        <v>104</v>
      </c>
      <c r="AC17" s="70"/>
      <c r="AD17" s="101">
        <v>37</v>
      </c>
      <c r="AE17" s="101">
        <v>115</v>
      </c>
      <c r="AF17" s="97">
        <v>152</v>
      </c>
      <c r="AG17" s="5"/>
      <c r="AH17" s="128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28" t="s">
        <v>101</v>
      </c>
      <c r="AX17" s="70"/>
      <c r="AY17" s="101">
        <v>0</v>
      </c>
      <c r="AZ17" s="101">
        <v>1</v>
      </c>
      <c r="BA17" s="101">
        <v>1</v>
      </c>
      <c r="BB17" s="5"/>
      <c r="BC17" s="128" t="s">
        <v>102</v>
      </c>
      <c r="BD17" s="70"/>
      <c r="BE17" s="101">
        <v>1</v>
      </c>
      <c r="BF17" s="101">
        <v>3</v>
      </c>
      <c r="BG17" s="101">
        <v>4</v>
      </c>
      <c r="BH17" s="5"/>
      <c r="BI17" s="128" t="s">
        <v>103</v>
      </c>
      <c r="BJ17" s="70"/>
      <c r="BK17" s="101">
        <v>0</v>
      </c>
      <c r="BL17" s="101">
        <v>0</v>
      </c>
      <c r="BM17" s="101">
        <v>0</v>
      </c>
      <c r="BN17" s="5"/>
      <c r="BO17" s="128" t="s">
        <v>104</v>
      </c>
      <c r="BP17" s="70"/>
      <c r="BQ17" s="101">
        <v>0</v>
      </c>
      <c r="BR17" s="101">
        <v>0</v>
      </c>
      <c r="BS17" s="97">
        <v>0</v>
      </c>
      <c r="BT17" s="5"/>
      <c r="BU17" s="128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118</v>
      </c>
      <c r="G18" s="101">
        <v>100</v>
      </c>
      <c r="H18" s="101">
        <v>218</v>
      </c>
      <c r="I18" s="5"/>
      <c r="J18" s="128" t="s">
        <v>106</v>
      </c>
      <c r="K18" s="70"/>
      <c r="L18" s="101">
        <v>84</v>
      </c>
      <c r="M18" s="101">
        <v>70</v>
      </c>
      <c r="N18" s="101">
        <v>154</v>
      </c>
      <c r="O18" s="5"/>
      <c r="P18" s="128" t="s">
        <v>107</v>
      </c>
      <c r="Q18" s="70"/>
      <c r="R18" s="101">
        <v>158</v>
      </c>
      <c r="S18" s="101">
        <v>153</v>
      </c>
      <c r="T18" s="101">
        <v>311</v>
      </c>
      <c r="U18" s="5"/>
      <c r="V18" s="128" t="s">
        <v>108</v>
      </c>
      <c r="W18" s="70"/>
      <c r="X18" s="101">
        <v>184</v>
      </c>
      <c r="Y18" s="101">
        <v>222</v>
      </c>
      <c r="Z18" s="101">
        <v>406</v>
      </c>
      <c r="AA18" s="90"/>
      <c r="AB18" s="128" t="s">
        <v>109</v>
      </c>
      <c r="AC18" s="70"/>
      <c r="AD18" s="101">
        <v>40</v>
      </c>
      <c r="AE18" s="101">
        <v>104</v>
      </c>
      <c r="AF18" s="97">
        <v>144</v>
      </c>
      <c r="AG18" s="5"/>
      <c r="AH18" s="128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28" t="s">
        <v>106</v>
      </c>
      <c r="AX18" s="70"/>
      <c r="AY18" s="101">
        <v>0</v>
      </c>
      <c r="AZ18" s="101">
        <v>6</v>
      </c>
      <c r="BA18" s="101">
        <v>6</v>
      </c>
      <c r="BB18" s="5"/>
      <c r="BC18" s="128" t="s">
        <v>107</v>
      </c>
      <c r="BD18" s="70"/>
      <c r="BE18" s="101">
        <v>0</v>
      </c>
      <c r="BF18" s="101">
        <v>1</v>
      </c>
      <c r="BG18" s="101">
        <v>1</v>
      </c>
      <c r="BH18" s="5"/>
      <c r="BI18" s="128" t="s">
        <v>108</v>
      </c>
      <c r="BJ18" s="70"/>
      <c r="BK18" s="101">
        <v>0</v>
      </c>
      <c r="BL18" s="101">
        <v>0</v>
      </c>
      <c r="BM18" s="101">
        <v>0</v>
      </c>
      <c r="BN18" s="5"/>
      <c r="BO18" s="128" t="s">
        <v>109</v>
      </c>
      <c r="BP18" s="70"/>
      <c r="BQ18" s="101">
        <v>0</v>
      </c>
      <c r="BR18" s="101">
        <v>0</v>
      </c>
      <c r="BS18" s="97">
        <v>0</v>
      </c>
      <c r="BT18" s="5"/>
      <c r="BU18" s="128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112</v>
      </c>
      <c r="G19" s="101">
        <v>107</v>
      </c>
      <c r="H19" s="101">
        <v>219</v>
      </c>
      <c r="I19" s="5"/>
      <c r="J19" s="128" t="s">
        <v>111</v>
      </c>
      <c r="K19" s="70"/>
      <c r="L19" s="101">
        <v>88</v>
      </c>
      <c r="M19" s="101">
        <v>75</v>
      </c>
      <c r="N19" s="101">
        <v>163</v>
      </c>
      <c r="O19" s="5"/>
      <c r="P19" s="128" t="s">
        <v>112</v>
      </c>
      <c r="Q19" s="70"/>
      <c r="R19" s="101">
        <v>166</v>
      </c>
      <c r="S19" s="101">
        <v>143</v>
      </c>
      <c r="T19" s="101">
        <v>309</v>
      </c>
      <c r="U19" s="5"/>
      <c r="V19" s="128" t="s">
        <v>113</v>
      </c>
      <c r="W19" s="70"/>
      <c r="X19" s="101">
        <v>188</v>
      </c>
      <c r="Y19" s="101">
        <v>199</v>
      </c>
      <c r="Z19" s="101">
        <v>387</v>
      </c>
      <c r="AA19" s="90"/>
      <c r="AB19" s="128" t="s">
        <v>114</v>
      </c>
      <c r="AC19" s="70"/>
      <c r="AD19" s="101">
        <v>29</v>
      </c>
      <c r="AE19" s="101">
        <v>88</v>
      </c>
      <c r="AF19" s="97">
        <v>117</v>
      </c>
      <c r="AG19" s="5"/>
      <c r="AH19" s="128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28" t="s">
        <v>111</v>
      </c>
      <c r="AX19" s="70"/>
      <c r="AY19" s="101">
        <v>1</v>
      </c>
      <c r="AZ19" s="101">
        <v>0</v>
      </c>
      <c r="BA19" s="101">
        <v>1</v>
      </c>
      <c r="BB19" s="5"/>
      <c r="BC19" s="128" t="s">
        <v>112</v>
      </c>
      <c r="BD19" s="70"/>
      <c r="BE19" s="101">
        <v>0</v>
      </c>
      <c r="BF19" s="101">
        <v>1</v>
      </c>
      <c r="BG19" s="101">
        <v>1</v>
      </c>
      <c r="BH19" s="5"/>
      <c r="BI19" s="128" t="s">
        <v>113</v>
      </c>
      <c r="BJ19" s="70"/>
      <c r="BK19" s="101">
        <v>0</v>
      </c>
      <c r="BL19" s="101">
        <v>0</v>
      </c>
      <c r="BM19" s="101">
        <v>0</v>
      </c>
      <c r="BN19" s="5"/>
      <c r="BO19" s="128" t="s">
        <v>114</v>
      </c>
      <c r="BP19" s="70"/>
      <c r="BQ19" s="101">
        <v>0</v>
      </c>
      <c r="BR19" s="101">
        <v>0</v>
      </c>
      <c r="BS19" s="97">
        <v>0</v>
      </c>
      <c r="BT19" s="5"/>
      <c r="BU19" s="128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123</v>
      </c>
      <c r="G20" s="99">
        <v>105</v>
      </c>
      <c r="H20" s="99">
        <v>228</v>
      </c>
      <c r="I20" s="6"/>
      <c r="J20" s="7" t="s">
        <v>116</v>
      </c>
      <c r="K20" s="71"/>
      <c r="L20" s="99">
        <v>70</v>
      </c>
      <c r="M20" s="99">
        <v>80</v>
      </c>
      <c r="N20" s="99">
        <v>150</v>
      </c>
      <c r="O20" s="6"/>
      <c r="P20" s="7" t="s">
        <v>117</v>
      </c>
      <c r="Q20" s="71"/>
      <c r="R20" s="99">
        <v>138</v>
      </c>
      <c r="S20" s="99">
        <v>107</v>
      </c>
      <c r="T20" s="99">
        <v>245</v>
      </c>
      <c r="U20" s="6"/>
      <c r="V20" s="7" t="s">
        <v>118</v>
      </c>
      <c r="W20" s="71"/>
      <c r="X20" s="99">
        <v>203</v>
      </c>
      <c r="Y20" s="99">
        <v>242</v>
      </c>
      <c r="Z20" s="99">
        <v>445</v>
      </c>
      <c r="AA20" s="91"/>
      <c r="AB20" s="7" t="s">
        <v>119</v>
      </c>
      <c r="AC20" s="71"/>
      <c r="AD20" s="99">
        <v>16</v>
      </c>
      <c r="AE20" s="99">
        <v>74</v>
      </c>
      <c r="AF20" s="92">
        <v>90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1</v>
      </c>
      <c r="BA20" s="99">
        <v>2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111</v>
      </c>
      <c r="G21" s="101">
        <v>106</v>
      </c>
      <c r="H21" s="101">
        <v>217</v>
      </c>
      <c r="I21" s="8"/>
      <c r="J21" s="145" t="s">
        <v>121</v>
      </c>
      <c r="K21" s="72"/>
      <c r="L21" s="101">
        <v>99</v>
      </c>
      <c r="M21" s="101">
        <v>80</v>
      </c>
      <c r="N21" s="101">
        <v>179</v>
      </c>
      <c r="O21" s="8"/>
      <c r="P21" s="145" t="s">
        <v>122</v>
      </c>
      <c r="Q21" s="72"/>
      <c r="R21" s="101">
        <v>141</v>
      </c>
      <c r="S21" s="101">
        <v>144</v>
      </c>
      <c r="T21" s="101">
        <v>285</v>
      </c>
      <c r="U21" s="8"/>
      <c r="V21" s="145" t="s">
        <v>123</v>
      </c>
      <c r="W21" s="72"/>
      <c r="X21" s="101">
        <v>199</v>
      </c>
      <c r="Y21" s="101">
        <v>224</v>
      </c>
      <c r="Z21" s="101">
        <v>423</v>
      </c>
      <c r="AA21" s="89"/>
      <c r="AB21" s="145" t="s">
        <v>124</v>
      </c>
      <c r="AC21" s="72"/>
      <c r="AD21" s="101">
        <v>20</v>
      </c>
      <c r="AE21" s="101">
        <v>51</v>
      </c>
      <c r="AF21" s="97">
        <v>71</v>
      </c>
      <c r="AG21" s="8"/>
      <c r="AH21" s="145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45" t="s">
        <v>121</v>
      </c>
      <c r="AX21" s="72"/>
      <c r="AY21" s="101">
        <v>0</v>
      </c>
      <c r="AZ21" s="101">
        <v>3</v>
      </c>
      <c r="BA21" s="101">
        <v>3</v>
      </c>
      <c r="BB21" s="8"/>
      <c r="BC21" s="145" t="s">
        <v>122</v>
      </c>
      <c r="BD21" s="72"/>
      <c r="BE21" s="101">
        <v>0</v>
      </c>
      <c r="BF21" s="101">
        <v>1</v>
      </c>
      <c r="BG21" s="101">
        <v>1</v>
      </c>
      <c r="BH21" s="8"/>
      <c r="BI21" s="145" t="s">
        <v>123</v>
      </c>
      <c r="BJ21" s="72"/>
      <c r="BK21" s="101">
        <v>0</v>
      </c>
      <c r="BL21" s="101">
        <v>0</v>
      </c>
      <c r="BM21" s="101">
        <v>0</v>
      </c>
      <c r="BN21" s="8"/>
      <c r="BO21" s="145" t="s">
        <v>124</v>
      </c>
      <c r="BP21" s="72"/>
      <c r="BQ21" s="101">
        <v>0</v>
      </c>
      <c r="BR21" s="101">
        <v>0</v>
      </c>
      <c r="BS21" s="97">
        <v>0</v>
      </c>
      <c r="BT21" s="8"/>
      <c r="BU21" s="145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122</v>
      </c>
      <c r="G22" s="101">
        <v>112</v>
      </c>
      <c r="H22" s="101">
        <v>234</v>
      </c>
      <c r="I22" s="5"/>
      <c r="J22" s="128" t="s">
        <v>126</v>
      </c>
      <c r="K22" s="70"/>
      <c r="L22" s="101">
        <v>104</v>
      </c>
      <c r="M22" s="101">
        <v>69</v>
      </c>
      <c r="N22" s="101">
        <v>173</v>
      </c>
      <c r="O22" s="5"/>
      <c r="P22" s="128" t="s">
        <v>127</v>
      </c>
      <c r="Q22" s="70"/>
      <c r="R22" s="101">
        <v>164</v>
      </c>
      <c r="S22" s="101">
        <v>133</v>
      </c>
      <c r="T22" s="101">
        <v>297</v>
      </c>
      <c r="U22" s="5"/>
      <c r="V22" s="128" t="s">
        <v>128</v>
      </c>
      <c r="W22" s="70"/>
      <c r="X22" s="101">
        <v>226</v>
      </c>
      <c r="Y22" s="101">
        <v>247</v>
      </c>
      <c r="Z22" s="101">
        <v>473</v>
      </c>
      <c r="AA22" s="90"/>
      <c r="AB22" s="128" t="s">
        <v>129</v>
      </c>
      <c r="AC22" s="70"/>
      <c r="AD22" s="101">
        <v>14</v>
      </c>
      <c r="AE22" s="101">
        <v>52</v>
      </c>
      <c r="AF22" s="97">
        <v>66</v>
      </c>
      <c r="AG22" s="5"/>
      <c r="AH22" s="128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28" t="s">
        <v>126</v>
      </c>
      <c r="AX22" s="70"/>
      <c r="AY22" s="101">
        <v>2</v>
      </c>
      <c r="AZ22" s="101">
        <v>0</v>
      </c>
      <c r="BA22" s="101">
        <v>2</v>
      </c>
      <c r="BB22" s="5"/>
      <c r="BC22" s="128" t="s">
        <v>127</v>
      </c>
      <c r="BD22" s="70"/>
      <c r="BE22" s="101">
        <v>1</v>
      </c>
      <c r="BF22" s="101">
        <v>1</v>
      </c>
      <c r="BG22" s="101">
        <v>2</v>
      </c>
      <c r="BH22" s="5"/>
      <c r="BI22" s="128" t="s">
        <v>128</v>
      </c>
      <c r="BJ22" s="70"/>
      <c r="BK22" s="101">
        <v>0</v>
      </c>
      <c r="BL22" s="101">
        <v>0</v>
      </c>
      <c r="BM22" s="101">
        <v>0</v>
      </c>
      <c r="BN22" s="5"/>
      <c r="BO22" s="128" t="s">
        <v>129</v>
      </c>
      <c r="BP22" s="70"/>
      <c r="BQ22" s="101">
        <v>0</v>
      </c>
      <c r="BR22" s="101">
        <v>0</v>
      </c>
      <c r="BS22" s="97">
        <v>0</v>
      </c>
      <c r="BT22" s="5"/>
      <c r="BU22" s="128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128</v>
      </c>
      <c r="G23" s="101">
        <v>118</v>
      </c>
      <c r="H23" s="101">
        <v>246</v>
      </c>
      <c r="I23" s="5"/>
      <c r="J23" s="128" t="s">
        <v>131</v>
      </c>
      <c r="K23" s="70"/>
      <c r="L23" s="101">
        <v>100</v>
      </c>
      <c r="M23" s="101">
        <v>104</v>
      </c>
      <c r="N23" s="101">
        <v>204</v>
      </c>
      <c r="O23" s="5"/>
      <c r="P23" s="128" t="s">
        <v>132</v>
      </c>
      <c r="Q23" s="70"/>
      <c r="R23" s="101">
        <v>152</v>
      </c>
      <c r="S23" s="101">
        <v>145</v>
      </c>
      <c r="T23" s="101">
        <v>297</v>
      </c>
      <c r="U23" s="5"/>
      <c r="V23" s="128" t="s">
        <v>133</v>
      </c>
      <c r="W23" s="70"/>
      <c r="X23" s="101">
        <v>240</v>
      </c>
      <c r="Y23" s="101">
        <v>257</v>
      </c>
      <c r="Z23" s="101">
        <v>497</v>
      </c>
      <c r="AA23" s="90"/>
      <c r="AB23" s="128" t="s">
        <v>134</v>
      </c>
      <c r="AC23" s="70"/>
      <c r="AD23" s="101">
        <v>7</v>
      </c>
      <c r="AE23" s="101">
        <v>35</v>
      </c>
      <c r="AF23" s="97">
        <v>42</v>
      </c>
      <c r="AG23" s="5"/>
      <c r="AH23" s="128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28" t="s">
        <v>131</v>
      </c>
      <c r="AX23" s="70"/>
      <c r="AY23" s="101">
        <v>0</v>
      </c>
      <c r="AZ23" s="101">
        <v>0</v>
      </c>
      <c r="BA23" s="101">
        <v>0</v>
      </c>
      <c r="BB23" s="5"/>
      <c r="BC23" s="128" t="s">
        <v>132</v>
      </c>
      <c r="BD23" s="70"/>
      <c r="BE23" s="101">
        <v>0</v>
      </c>
      <c r="BF23" s="101">
        <v>0</v>
      </c>
      <c r="BG23" s="101">
        <v>0</v>
      </c>
      <c r="BH23" s="5"/>
      <c r="BI23" s="128" t="s">
        <v>133</v>
      </c>
      <c r="BJ23" s="70"/>
      <c r="BK23" s="101">
        <v>0</v>
      </c>
      <c r="BL23" s="101">
        <v>0</v>
      </c>
      <c r="BM23" s="101">
        <v>0</v>
      </c>
      <c r="BN23" s="5"/>
      <c r="BO23" s="128" t="s">
        <v>134</v>
      </c>
      <c r="BP23" s="70"/>
      <c r="BQ23" s="101">
        <v>0</v>
      </c>
      <c r="BR23" s="101">
        <v>0</v>
      </c>
      <c r="BS23" s="97">
        <v>0</v>
      </c>
      <c r="BT23" s="5"/>
      <c r="BU23" s="128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98</v>
      </c>
      <c r="G24" s="101">
        <v>109</v>
      </c>
      <c r="H24" s="101">
        <v>207</v>
      </c>
      <c r="I24" s="5"/>
      <c r="J24" s="128" t="s">
        <v>136</v>
      </c>
      <c r="K24" s="70"/>
      <c r="L24" s="101">
        <v>115</v>
      </c>
      <c r="M24" s="101">
        <v>100</v>
      </c>
      <c r="N24" s="101">
        <v>215</v>
      </c>
      <c r="O24" s="5"/>
      <c r="P24" s="128" t="s">
        <v>137</v>
      </c>
      <c r="Q24" s="70"/>
      <c r="R24" s="101">
        <v>126</v>
      </c>
      <c r="S24" s="101">
        <v>124</v>
      </c>
      <c r="T24" s="101">
        <v>250</v>
      </c>
      <c r="U24" s="5"/>
      <c r="V24" s="128" t="s">
        <v>138</v>
      </c>
      <c r="W24" s="70"/>
      <c r="X24" s="101">
        <v>177</v>
      </c>
      <c r="Y24" s="101">
        <v>218</v>
      </c>
      <c r="Z24" s="101">
        <v>395</v>
      </c>
      <c r="AA24" s="90"/>
      <c r="AB24" s="128" t="s">
        <v>139</v>
      </c>
      <c r="AC24" s="70"/>
      <c r="AD24" s="101">
        <v>4</v>
      </c>
      <c r="AE24" s="101">
        <v>34</v>
      </c>
      <c r="AF24" s="97">
        <v>38</v>
      </c>
      <c r="AG24" s="5"/>
      <c r="AH24" s="128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0</v>
      </c>
      <c r="AU24" s="101">
        <v>0</v>
      </c>
      <c r="AV24" s="5"/>
      <c r="AW24" s="128" t="s">
        <v>136</v>
      </c>
      <c r="AX24" s="70"/>
      <c r="AY24" s="101">
        <v>0</v>
      </c>
      <c r="AZ24" s="101">
        <v>1</v>
      </c>
      <c r="BA24" s="101">
        <v>1</v>
      </c>
      <c r="BB24" s="5"/>
      <c r="BC24" s="128" t="s">
        <v>137</v>
      </c>
      <c r="BD24" s="70"/>
      <c r="BE24" s="101">
        <v>0</v>
      </c>
      <c r="BF24" s="101">
        <v>0</v>
      </c>
      <c r="BG24" s="101">
        <v>0</v>
      </c>
      <c r="BH24" s="5"/>
      <c r="BI24" s="128" t="s">
        <v>138</v>
      </c>
      <c r="BJ24" s="70"/>
      <c r="BK24" s="101">
        <v>0</v>
      </c>
      <c r="BL24" s="101">
        <v>0</v>
      </c>
      <c r="BM24" s="101">
        <v>0</v>
      </c>
      <c r="BN24" s="5"/>
      <c r="BO24" s="128" t="s">
        <v>139</v>
      </c>
      <c r="BP24" s="70"/>
      <c r="BQ24" s="101">
        <v>0</v>
      </c>
      <c r="BR24" s="101">
        <v>0</v>
      </c>
      <c r="BS24" s="97">
        <v>0</v>
      </c>
      <c r="BT24" s="5"/>
      <c r="BU24" s="128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87</v>
      </c>
      <c r="G25" s="103">
        <v>99</v>
      </c>
      <c r="H25" s="103">
        <v>186</v>
      </c>
      <c r="I25" s="46"/>
      <c r="J25" s="143" t="s">
        <v>141</v>
      </c>
      <c r="K25" s="144"/>
      <c r="L25" s="103">
        <v>99</v>
      </c>
      <c r="M25" s="103">
        <v>108</v>
      </c>
      <c r="N25" s="103">
        <v>207</v>
      </c>
      <c r="O25" s="46"/>
      <c r="P25" s="143" t="s">
        <v>142</v>
      </c>
      <c r="Q25" s="144"/>
      <c r="R25" s="103">
        <v>121</v>
      </c>
      <c r="S25" s="103">
        <v>147</v>
      </c>
      <c r="T25" s="103">
        <v>268</v>
      </c>
      <c r="U25" s="46"/>
      <c r="V25" s="143" t="s">
        <v>143</v>
      </c>
      <c r="W25" s="144"/>
      <c r="X25" s="103">
        <v>89</v>
      </c>
      <c r="Y25" s="103">
        <v>109</v>
      </c>
      <c r="Z25" s="103">
        <v>198</v>
      </c>
      <c r="AA25" s="91"/>
      <c r="AB25" s="143" t="s">
        <v>144</v>
      </c>
      <c r="AC25" s="144"/>
      <c r="AD25" s="103">
        <v>2</v>
      </c>
      <c r="AE25" s="103">
        <v>23</v>
      </c>
      <c r="AF25" s="98">
        <v>25</v>
      </c>
      <c r="AG25" s="46"/>
      <c r="AH25" s="143" t="s">
        <v>145</v>
      </c>
      <c r="AI25" s="144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1</v>
      </c>
      <c r="AU25" s="103">
        <v>1</v>
      </c>
      <c r="AV25" s="46"/>
      <c r="AW25" s="143" t="s">
        <v>141</v>
      </c>
      <c r="AX25" s="144"/>
      <c r="AY25" s="103">
        <v>0</v>
      </c>
      <c r="AZ25" s="103">
        <v>0</v>
      </c>
      <c r="BA25" s="103">
        <v>0</v>
      </c>
      <c r="BB25" s="46"/>
      <c r="BC25" s="143" t="s">
        <v>142</v>
      </c>
      <c r="BD25" s="144"/>
      <c r="BE25" s="103">
        <v>0</v>
      </c>
      <c r="BF25" s="103">
        <v>1</v>
      </c>
      <c r="BG25" s="103">
        <v>1</v>
      </c>
      <c r="BH25" s="46"/>
      <c r="BI25" s="143" t="s">
        <v>143</v>
      </c>
      <c r="BJ25" s="144"/>
      <c r="BK25" s="103">
        <v>0</v>
      </c>
      <c r="BL25" s="103">
        <v>0</v>
      </c>
      <c r="BM25" s="103">
        <v>0</v>
      </c>
      <c r="BN25" s="46"/>
      <c r="BO25" s="143" t="s">
        <v>144</v>
      </c>
      <c r="BP25" s="144"/>
      <c r="BQ25" s="103">
        <v>0</v>
      </c>
      <c r="BR25" s="103">
        <v>0</v>
      </c>
      <c r="BS25" s="98">
        <v>0</v>
      </c>
      <c r="BT25" s="46"/>
      <c r="BU25" s="143" t="s">
        <v>145</v>
      </c>
      <c r="BV25" s="144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48" t="s">
        <v>43</v>
      </c>
      <c r="G27" s="58" t="s">
        <v>44</v>
      </c>
      <c r="H27" s="59" t="s">
        <v>45</v>
      </c>
      <c r="I27" s="140"/>
      <c r="J27" s="141" t="s">
        <v>166</v>
      </c>
      <c r="K27" s="142"/>
      <c r="L27" s="148" t="s">
        <v>43</v>
      </c>
      <c r="M27" s="58" t="s">
        <v>44</v>
      </c>
      <c r="N27" s="59" t="s">
        <v>45</v>
      </c>
      <c r="O27" s="140"/>
      <c r="P27" s="141" t="s">
        <v>166</v>
      </c>
      <c r="Q27" s="142"/>
      <c r="R27" s="148" t="s">
        <v>43</v>
      </c>
      <c r="S27" s="58" t="s">
        <v>44</v>
      </c>
      <c r="T27" s="59" t="s">
        <v>45</v>
      </c>
      <c r="U27" s="140"/>
      <c r="V27" s="141" t="s">
        <v>166</v>
      </c>
      <c r="W27" s="142"/>
      <c r="X27" s="148" t="s">
        <v>43</v>
      </c>
      <c r="Y27" s="58" t="s">
        <v>44</v>
      </c>
      <c r="Z27" s="60" t="s">
        <v>45</v>
      </c>
      <c r="AA27" s="140"/>
      <c r="AB27" s="141" t="s">
        <v>166</v>
      </c>
      <c r="AC27" s="142"/>
      <c r="AD27" s="148" t="s">
        <v>43</v>
      </c>
      <c r="AE27" s="58" t="s">
        <v>44</v>
      </c>
      <c r="AF27" s="59" t="s">
        <v>45</v>
      </c>
      <c r="AG27" s="140"/>
      <c r="AH27" s="141" t="s">
        <v>166</v>
      </c>
      <c r="AI27" s="142"/>
      <c r="AJ27" s="148" t="s">
        <v>43</v>
      </c>
      <c r="AK27" s="58" t="s">
        <v>44</v>
      </c>
      <c r="AL27" s="59" t="s">
        <v>45</v>
      </c>
      <c r="AN27" s="140"/>
      <c r="AO27" s="141"/>
      <c r="AP27" s="141" t="s">
        <v>2</v>
      </c>
      <c r="AQ27" s="141"/>
      <c r="AR27" s="142"/>
      <c r="AS27" s="84" t="s">
        <v>43</v>
      </c>
      <c r="AT27" s="84" t="s">
        <v>44</v>
      </c>
      <c r="AU27" s="85" t="s">
        <v>45</v>
      </c>
      <c r="AV27" s="140"/>
      <c r="AW27" s="141" t="s">
        <v>166</v>
      </c>
      <c r="AX27" s="142"/>
      <c r="AY27" s="86" t="s">
        <v>43</v>
      </c>
      <c r="AZ27" s="84" t="s">
        <v>44</v>
      </c>
      <c r="BA27" s="85" t="s">
        <v>45</v>
      </c>
      <c r="BB27" s="140"/>
      <c r="BC27" s="141" t="s">
        <v>166</v>
      </c>
      <c r="BD27" s="142"/>
      <c r="BE27" s="86" t="s">
        <v>43</v>
      </c>
      <c r="BF27" s="84" t="s">
        <v>44</v>
      </c>
      <c r="BG27" s="85" t="s">
        <v>45</v>
      </c>
      <c r="BH27" s="140"/>
      <c r="BI27" s="141" t="s">
        <v>166</v>
      </c>
      <c r="BJ27" s="142"/>
      <c r="BK27" s="148" t="s">
        <v>43</v>
      </c>
      <c r="BL27" s="58" t="s">
        <v>44</v>
      </c>
      <c r="BM27" s="60" t="s">
        <v>45</v>
      </c>
      <c r="BN27" s="140"/>
      <c r="BO27" s="141" t="s">
        <v>166</v>
      </c>
      <c r="BP27" s="142"/>
      <c r="BQ27" s="148" t="s">
        <v>43</v>
      </c>
      <c r="BR27" s="58" t="s">
        <v>44</v>
      </c>
      <c r="BS27" s="59" t="s">
        <v>45</v>
      </c>
      <c r="BT27" s="140"/>
      <c r="BU27" s="141" t="s">
        <v>166</v>
      </c>
      <c r="BV27" s="142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213" t="s">
        <v>30</v>
      </c>
      <c r="C28" s="213"/>
      <c r="D28" s="213"/>
      <c r="E28" s="73"/>
      <c r="F28" s="101">
        <v>342</v>
      </c>
      <c r="G28" s="101">
        <v>292</v>
      </c>
      <c r="H28" s="101">
        <v>634</v>
      </c>
      <c r="I28" s="9"/>
      <c r="J28" s="10" t="s">
        <v>146</v>
      </c>
      <c r="K28" s="75"/>
      <c r="L28" s="101">
        <v>381</v>
      </c>
      <c r="M28" s="101">
        <v>328</v>
      </c>
      <c r="N28" s="101">
        <v>709</v>
      </c>
      <c r="O28" s="4"/>
      <c r="P28" s="10" t="s">
        <v>147</v>
      </c>
      <c r="Q28" s="147"/>
      <c r="R28" s="101">
        <v>653</v>
      </c>
      <c r="S28" s="101">
        <v>588</v>
      </c>
      <c r="T28" s="101">
        <v>1241</v>
      </c>
      <c r="U28" s="4"/>
      <c r="V28" s="10" t="s">
        <v>148</v>
      </c>
      <c r="W28" s="147"/>
      <c r="X28" s="101">
        <v>790</v>
      </c>
      <c r="Y28" s="101">
        <v>803</v>
      </c>
      <c r="Z28" s="101">
        <v>1593</v>
      </c>
      <c r="AA28" s="12"/>
      <c r="AB28" s="17" t="s">
        <v>149</v>
      </c>
      <c r="AC28" s="69"/>
      <c r="AD28" s="101">
        <v>566</v>
      </c>
      <c r="AE28" s="101">
        <v>833</v>
      </c>
      <c r="AF28" s="97">
        <v>1399</v>
      </c>
      <c r="AG28" s="12"/>
      <c r="AH28" s="17" t="s">
        <v>150</v>
      </c>
      <c r="AI28" s="69"/>
      <c r="AJ28" s="101">
        <v>4</v>
      </c>
      <c r="AK28" s="101">
        <v>34</v>
      </c>
      <c r="AL28" s="102">
        <v>38</v>
      </c>
      <c r="AN28" s="12"/>
      <c r="AO28" s="214" t="s">
        <v>30</v>
      </c>
      <c r="AP28" s="214"/>
      <c r="AQ28" s="214"/>
      <c r="AR28" s="82"/>
      <c r="AS28" s="101">
        <v>0</v>
      </c>
      <c r="AT28" s="101">
        <v>2</v>
      </c>
      <c r="AU28" s="101">
        <v>2</v>
      </c>
      <c r="AV28" s="9"/>
      <c r="AW28" s="10" t="s">
        <v>146</v>
      </c>
      <c r="AX28" s="75"/>
      <c r="AY28" s="101">
        <v>2</v>
      </c>
      <c r="AZ28" s="101">
        <v>15</v>
      </c>
      <c r="BA28" s="101">
        <v>17</v>
      </c>
      <c r="BB28" s="4"/>
      <c r="BC28" s="10" t="s">
        <v>147</v>
      </c>
      <c r="BD28" s="147"/>
      <c r="BE28" s="101">
        <v>1</v>
      </c>
      <c r="BF28" s="101">
        <v>6</v>
      </c>
      <c r="BG28" s="101">
        <v>7</v>
      </c>
      <c r="BH28" s="4"/>
      <c r="BI28" s="10" t="s">
        <v>148</v>
      </c>
      <c r="BJ28" s="147"/>
      <c r="BK28" s="101">
        <v>2</v>
      </c>
      <c r="BL28" s="101">
        <v>3</v>
      </c>
      <c r="BM28" s="101">
        <v>5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205" t="s">
        <v>31</v>
      </c>
      <c r="C29" s="205"/>
      <c r="D29" s="205"/>
      <c r="E29" s="64"/>
      <c r="F29" s="101">
        <v>457</v>
      </c>
      <c r="G29" s="101">
        <v>426</v>
      </c>
      <c r="H29" s="101">
        <v>883</v>
      </c>
      <c r="I29" s="5"/>
      <c r="J29" s="11" t="s">
        <v>151</v>
      </c>
      <c r="K29" s="70"/>
      <c r="L29" s="101">
        <v>336</v>
      </c>
      <c r="M29" s="101">
        <v>297</v>
      </c>
      <c r="N29" s="101">
        <v>633</v>
      </c>
      <c r="O29" s="8"/>
      <c r="P29" s="11" t="s">
        <v>152</v>
      </c>
      <c r="Q29" s="72"/>
      <c r="R29" s="101">
        <v>789</v>
      </c>
      <c r="S29" s="101">
        <v>724</v>
      </c>
      <c r="T29" s="101">
        <v>1513</v>
      </c>
      <c r="U29" s="8"/>
      <c r="V29" s="11" t="s">
        <v>153</v>
      </c>
      <c r="W29" s="72"/>
      <c r="X29" s="101">
        <v>948</v>
      </c>
      <c r="Y29" s="101">
        <v>934</v>
      </c>
      <c r="Z29" s="101">
        <v>1882</v>
      </c>
      <c r="AA29" s="8"/>
      <c r="AB29" s="11" t="s">
        <v>154</v>
      </c>
      <c r="AC29" s="72"/>
      <c r="AD29" s="101">
        <v>398</v>
      </c>
      <c r="AE29" s="101">
        <v>689</v>
      </c>
      <c r="AF29" s="97">
        <v>1087</v>
      </c>
      <c r="AG29" s="8"/>
      <c r="AH29" s="11" t="s">
        <v>155</v>
      </c>
      <c r="AI29" s="72"/>
      <c r="AJ29" s="101">
        <v>0</v>
      </c>
      <c r="AK29" s="101">
        <v>3</v>
      </c>
      <c r="AL29" s="102">
        <v>3</v>
      </c>
      <c r="AN29" s="5"/>
      <c r="AO29" s="206" t="s">
        <v>31</v>
      </c>
      <c r="AP29" s="206"/>
      <c r="AQ29" s="206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6</v>
      </c>
      <c r="AZ29" s="101">
        <v>17</v>
      </c>
      <c r="BA29" s="101">
        <v>23</v>
      </c>
      <c r="BB29" s="8"/>
      <c r="BC29" s="11" t="s">
        <v>152</v>
      </c>
      <c r="BD29" s="72"/>
      <c r="BE29" s="101">
        <v>1</v>
      </c>
      <c r="BF29" s="101">
        <v>12</v>
      </c>
      <c r="BG29" s="101">
        <v>13</v>
      </c>
      <c r="BH29" s="8"/>
      <c r="BI29" s="11" t="s">
        <v>153</v>
      </c>
      <c r="BJ29" s="72"/>
      <c r="BK29" s="101">
        <v>0</v>
      </c>
      <c r="BL29" s="101">
        <v>1</v>
      </c>
      <c r="BM29" s="101">
        <v>1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205" t="s">
        <v>32</v>
      </c>
      <c r="C30" s="205"/>
      <c r="D30" s="205"/>
      <c r="E30" s="64"/>
      <c r="F30" s="101">
        <v>568</v>
      </c>
      <c r="G30" s="101">
        <v>519</v>
      </c>
      <c r="H30" s="101">
        <v>1087</v>
      </c>
      <c r="I30" s="5"/>
      <c r="J30" s="11" t="s">
        <v>156</v>
      </c>
      <c r="K30" s="70"/>
      <c r="L30" s="101">
        <v>371</v>
      </c>
      <c r="M30" s="101">
        <v>358</v>
      </c>
      <c r="N30" s="101">
        <v>729</v>
      </c>
      <c r="O30" s="5"/>
      <c r="P30" s="11" t="s">
        <v>157</v>
      </c>
      <c r="Q30" s="70"/>
      <c r="R30" s="101">
        <v>765</v>
      </c>
      <c r="S30" s="101">
        <v>680</v>
      </c>
      <c r="T30" s="101">
        <v>1445</v>
      </c>
      <c r="U30" s="5"/>
      <c r="V30" s="11" t="s">
        <v>158</v>
      </c>
      <c r="W30" s="70"/>
      <c r="X30" s="101">
        <v>941</v>
      </c>
      <c r="Y30" s="101">
        <v>1101</v>
      </c>
      <c r="Z30" s="101">
        <v>2042</v>
      </c>
      <c r="AA30" s="5"/>
      <c r="AB30" s="11" t="s">
        <v>159</v>
      </c>
      <c r="AC30" s="70"/>
      <c r="AD30" s="101">
        <v>188</v>
      </c>
      <c r="AE30" s="101">
        <v>496</v>
      </c>
      <c r="AF30" s="97">
        <v>684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206" t="s">
        <v>32</v>
      </c>
      <c r="AP30" s="206"/>
      <c r="AQ30" s="206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11</v>
      </c>
      <c r="BA30" s="101">
        <v>15</v>
      </c>
      <c r="BB30" s="5"/>
      <c r="BC30" s="11" t="s">
        <v>157</v>
      </c>
      <c r="BD30" s="70"/>
      <c r="BE30" s="101">
        <v>1</v>
      </c>
      <c r="BF30" s="101">
        <v>8</v>
      </c>
      <c r="BG30" s="101">
        <v>9</v>
      </c>
      <c r="BH30" s="5"/>
      <c r="BI30" s="11" t="s">
        <v>158</v>
      </c>
      <c r="BJ30" s="70"/>
      <c r="BK30" s="101">
        <v>0</v>
      </c>
      <c r="BL30" s="101">
        <v>0</v>
      </c>
      <c r="BM30" s="101">
        <v>0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207" t="s">
        <v>33</v>
      </c>
      <c r="C31" s="207"/>
      <c r="D31" s="207"/>
      <c r="E31" s="67"/>
      <c r="F31" s="103">
        <v>546</v>
      </c>
      <c r="G31" s="103">
        <v>544</v>
      </c>
      <c r="H31" s="103">
        <v>1090</v>
      </c>
      <c r="I31" s="6"/>
      <c r="J31" s="61" t="s">
        <v>161</v>
      </c>
      <c r="K31" s="71"/>
      <c r="L31" s="103">
        <v>517</v>
      </c>
      <c r="M31" s="103">
        <v>461</v>
      </c>
      <c r="N31" s="103">
        <v>978</v>
      </c>
      <c r="O31" s="6"/>
      <c r="P31" s="61" t="s">
        <v>162</v>
      </c>
      <c r="Q31" s="71"/>
      <c r="R31" s="103">
        <v>704</v>
      </c>
      <c r="S31" s="103">
        <v>693</v>
      </c>
      <c r="T31" s="103">
        <v>1397</v>
      </c>
      <c r="U31" s="6"/>
      <c r="V31" s="61" t="s">
        <v>163</v>
      </c>
      <c r="W31" s="71"/>
      <c r="X31" s="103">
        <v>931</v>
      </c>
      <c r="Y31" s="103">
        <v>1055</v>
      </c>
      <c r="Z31" s="103">
        <v>1986</v>
      </c>
      <c r="AA31" s="6"/>
      <c r="AB31" s="61" t="s">
        <v>164</v>
      </c>
      <c r="AC31" s="71"/>
      <c r="AD31" s="103">
        <v>47</v>
      </c>
      <c r="AE31" s="103">
        <v>195</v>
      </c>
      <c r="AF31" s="98">
        <v>242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208" t="s">
        <v>33</v>
      </c>
      <c r="AP31" s="208"/>
      <c r="AQ31" s="208"/>
      <c r="AR31" s="81"/>
      <c r="AS31" s="103">
        <v>0</v>
      </c>
      <c r="AT31" s="103">
        <v>1</v>
      </c>
      <c r="AU31" s="103">
        <v>1</v>
      </c>
      <c r="AV31" s="6"/>
      <c r="AW31" s="61" t="s">
        <v>161</v>
      </c>
      <c r="AX31" s="71"/>
      <c r="AY31" s="103">
        <v>2</v>
      </c>
      <c r="AZ31" s="103">
        <v>4</v>
      </c>
      <c r="BA31" s="103">
        <v>6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92" t="s">
        <v>34</v>
      </c>
      <c r="B33" s="193"/>
      <c r="C33" s="193"/>
      <c r="D33" s="193"/>
      <c r="E33" s="194"/>
      <c r="F33" s="93">
        <v>9329</v>
      </c>
      <c r="G33" s="93">
        <v>10272</v>
      </c>
      <c r="H33" s="93">
        <v>19601</v>
      </c>
      <c r="I33" s="195" t="s">
        <v>35</v>
      </c>
      <c r="J33" s="196"/>
      <c r="K33" s="197"/>
      <c r="L33" s="93">
        <v>4813</v>
      </c>
      <c r="M33" s="93">
        <v>6143</v>
      </c>
      <c r="N33" s="93">
        <v>10956</v>
      </c>
      <c r="O33" s="195" t="s">
        <v>36</v>
      </c>
      <c r="P33" s="196"/>
      <c r="Q33" s="197"/>
      <c r="R33" s="93">
        <v>3075</v>
      </c>
      <c r="S33" s="93">
        <v>4406</v>
      </c>
      <c r="T33" s="94">
        <v>7481</v>
      </c>
      <c r="U33" s="16"/>
      <c r="AG33" s="172" t="s">
        <v>37</v>
      </c>
      <c r="AH33" s="173"/>
      <c r="AI33" s="198"/>
      <c r="AJ33" s="105">
        <v>11242</v>
      </c>
      <c r="AK33" s="105">
        <v>12053</v>
      </c>
      <c r="AL33" s="106">
        <v>23295</v>
      </c>
      <c r="AN33" s="199" t="s">
        <v>34</v>
      </c>
      <c r="AO33" s="200"/>
      <c r="AP33" s="200"/>
      <c r="AQ33" s="200"/>
      <c r="AR33" s="201"/>
      <c r="AS33" s="93">
        <v>20</v>
      </c>
      <c r="AT33" s="93">
        <v>80</v>
      </c>
      <c r="AU33" s="93">
        <v>100</v>
      </c>
      <c r="AV33" s="202" t="s">
        <v>35</v>
      </c>
      <c r="AW33" s="203"/>
      <c r="AX33" s="204"/>
      <c r="AY33" s="93">
        <v>2</v>
      </c>
      <c r="AZ33" s="93">
        <v>4</v>
      </c>
      <c r="BA33" s="93">
        <v>6</v>
      </c>
      <c r="BB33" s="169" t="s">
        <v>36</v>
      </c>
      <c r="BC33" s="170"/>
      <c r="BD33" s="171"/>
      <c r="BE33" s="93">
        <v>0</v>
      </c>
      <c r="BF33" s="93">
        <v>0</v>
      </c>
      <c r="BG33" s="94">
        <v>0</v>
      </c>
      <c r="BH33" s="16"/>
      <c r="BI33" s="19"/>
      <c r="BJ33" s="19"/>
      <c r="BO33" s="19"/>
      <c r="BP33" s="19"/>
      <c r="BT33" s="172" t="s">
        <v>42</v>
      </c>
      <c r="BU33" s="173"/>
      <c r="BV33" s="174"/>
      <c r="BW33" s="105">
        <v>21</v>
      </c>
      <c r="BX33" s="105">
        <v>83</v>
      </c>
      <c r="BY33" s="106">
        <v>104</v>
      </c>
    </row>
    <row r="34" spans="1:77" ht="26.25" customHeight="1" thickBot="1" x14ac:dyDescent="0.2">
      <c r="A34" s="175" t="s">
        <v>38</v>
      </c>
      <c r="B34" s="176"/>
      <c r="C34" s="176"/>
      <c r="D34" s="176"/>
      <c r="E34" s="177"/>
      <c r="F34" s="95">
        <v>7724</v>
      </c>
      <c r="G34" s="95">
        <v>8828</v>
      </c>
      <c r="H34" s="95">
        <v>16552</v>
      </c>
      <c r="I34" s="178" t="s">
        <v>39</v>
      </c>
      <c r="J34" s="179"/>
      <c r="K34" s="180"/>
      <c r="L34" s="95">
        <v>4023</v>
      </c>
      <c r="M34" s="95">
        <v>5340</v>
      </c>
      <c r="N34" s="95">
        <v>9363</v>
      </c>
      <c r="O34" s="178" t="s">
        <v>40</v>
      </c>
      <c r="P34" s="179"/>
      <c r="Q34" s="180"/>
      <c r="R34" s="95">
        <v>2134</v>
      </c>
      <c r="S34" s="95">
        <v>3305</v>
      </c>
      <c r="T34" s="96">
        <v>5439</v>
      </c>
      <c r="U34" s="16"/>
      <c r="AG34" s="181"/>
      <c r="AH34" s="181"/>
      <c r="AI34" s="181"/>
      <c r="AJ34" s="68"/>
      <c r="AK34" s="68"/>
      <c r="AL34" s="68"/>
      <c r="AN34" s="182" t="s">
        <v>38</v>
      </c>
      <c r="AO34" s="183"/>
      <c r="AP34" s="183"/>
      <c r="AQ34" s="183"/>
      <c r="AR34" s="184"/>
      <c r="AS34" s="95">
        <v>6</v>
      </c>
      <c r="AT34" s="95">
        <v>33</v>
      </c>
      <c r="AU34" s="95">
        <v>39</v>
      </c>
      <c r="AV34" s="185" t="s">
        <v>39</v>
      </c>
      <c r="AW34" s="186"/>
      <c r="AX34" s="187"/>
      <c r="AY34" s="95">
        <v>0</v>
      </c>
      <c r="AZ34" s="95">
        <v>1</v>
      </c>
      <c r="BA34" s="95">
        <v>1</v>
      </c>
      <c r="BB34" s="188" t="s">
        <v>40</v>
      </c>
      <c r="BC34" s="189"/>
      <c r="BD34" s="190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91"/>
      <c r="BU34" s="191"/>
      <c r="BV34" s="191"/>
      <c r="BW34" s="145"/>
      <c r="BX34" s="68"/>
      <c r="BY34" s="68"/>
    </row>
  </sheetData>
  <mergeCells count="29">
    <mergeCell ref="BC3:BM3"/>
    <mergeCell ref="BT3:BY3"/>
    <mergeCell ref="B29:D29"/>
    <mergeCell ref="AO29:AQ29"/>
    <mergeCell ref="B30:D30"/>
    <mergeCell ref="AO30:AQ30"/>
    <mergeCell ref="B28:D28"/>
    <mergeCell ref="AO28:AQ28"/>
    <mergeCell ref="A3:E3"/>
    <mergeCell ref="P3:Z3"/>
    <mergeCell ref="AN3:AR3"/>
    <mergeCell ref="BT33:BV33"/>
    <mergeCell ref="A34:E34"/>
    <mergeCell ref="I34:K34"/>
    <mergeCell ref="O34:Q34"/>
    <mergeCell ref="AG34:AI34"/>
    <mergeCell ref="AN34:AR34"/>
    <mergeCell ref="AV34:AX34"/>
    <mergeCell ref="BB34:BD34"/>
    <mergeCell ref="BT34:BV34"/>
    <mergeCell ref="A33:E33"/>
    <mergeCell ref="I33:K33"/>
    <mergeCell ref="O33:Q33"/>
    <mergeCell ref="AG33:AI33"/>
    <mergeCell ref="AN33:AR33"/>
    <mergeCell ref="AV33:AX33"/>
    <mergeCell ref="B31:D31"/>
    <mergeCell ref="AO31:AQ31"/>
    <mergeCell ref="BB33:BD33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4129" r:id="rId4" name="Button 1">
              <controlPr defaultSize="0" print="0" autoFill="0" autoPict="0" macro="[2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0"/>
  <dimension ref="A1:BY34"/>
  <sheetViews>
    <sheetView view="pageBreakPreview" topLeftCell="A4" zoomScale="70" zoomScaleNormal="70" zoomScaleSheetLayoutView="70" workbookViewId="0">
      <selection activeCell="BW33" sqref="BW33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209" t="s">
        <v>0</v>
      </c>
      <c r="B3" s="209"/>
      <c r="C3" s="209"/>
      <c r="D3" s="209"/>
      <c r="E3" s="209"/>
      <c r="P3" s="210" t="s">
        <v>1</v>
      </c>
      <c r="Q3" s="210"/>
      <c r="R3" s="210"/>
      <c r="S3" s="210"/>
      <c r="T3" s="210"/>
      <c r="U3" s="210"/>
      <c r="V3" s="210"/>
      <c r="W3" s="210"/>
      <c r="X3" s="210"/>
      <c r="Y3" s="210"/>
      <c r="Z3" s="210"/>
      <c r="AG3" s="138" t="s">
        <v>169</v>
      </c>
      <c r="AH3" s="138"/>
      <c r="AI3" s="138"/>
      <c r="AJ3" s="138"/>
      <c r="AK3" s="138"/>
      <c r="AL3" s="138"/>
      <c r="AN3" s="209" t="s">
        <v>0</v>
      </c>
      <c r="AO3" s="209"/>
      <c r="AP3" s="209"/>
      <c r="AQ3" s="209"/>
      <c r="AR3" s="209"/>
      <c r="AW3" s="21"/>
      <c r="BC3" s="210" t="s">
        <v>41</v>
      </c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T3" s="211" t="str">
        <f>AG3</f>
        <v>2025/2/28</v>
      </c>
      <c r="BU3" s="212"/>
      <c r="BV3" s="212"/>
      <c r="BW3" s="212"/>
      <c r="BX3" s="212"/>
      <c r="BY3" s="212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64</v>
      </c>
      <c r="G6" s="101">
        <v>48</v>
      </c>
      <c r="H6" s="101">
        <v>112</v>
      </c>
      <c r="I6" s="12"/>
      <c r="J6" s="45" t="s">
        <v>46</v>
      </c>
      <c r="K6" s="69"/>
      <c r="L6" s="101">
        <v>82</v>
      </c>
      <c r="M6" s="101">
        <v>91</v>
      </c>
      <c r="N6" s="101">
        <v>173</v>
      </c>
      <c r="O6" s="12"/>
      <c r="P6" s="45" t="s">
        <v>47</v>
      </c>
      <c r="Q6" s="69"/>
      <c r="R6" s="101">
        <v>136</v>
      </c>
      <c r="S6" s="101">
        <v>124</v>
      </c>
      <c r="T6" s="101">
        <v>260</v>
      </c>
      <c r="U6" s="12"/>
      <c r="V6" s="45" t="s">
        <v>48</v>
      </c>
      <c r="W6" s="69"/>
      <c r="X6" s="101">
        <v>138</v>
      </c>
      <c r="Y6" s="101">
        <v>136</v>
      </c>
      <c r="Z6" s="101">
        <v>274</v>
      </c>
      <c r="AA6" s="88"/>
      <c r="AB6" s="135" t="s">
        <v>49</v>
      </c>
      <c r="AC6" s="136"/>
      <c r="AD6" s="101">
        <v>111</v>
      </c>
      <c r="AE6" s="101">
        <v>165</v>
      </c>
      <c r="AF6" s="97">
        <v>276</v>
      </c>
      <c r="AG6" s="12"/>
      <c r="AH6" s="45" t="s">
        <v>50</v>
      </c>
      <c r="AI6" s="69"/>
      <c r="AJ6" s="101">
        <v>4</v>
      </c>
      <c r="AK6" s="101">
        <v>14</v>
      </c>
      <c r="AL6" s="102">
        <v>18</v>
      </c>
      <c r="AN6" s="8"/>
      <c r="AO6" s="16"/>
      <c r="AP6" s="41" t="s">
        <v>10</v>
      </c>
      <c r="AQ6" s="41"/>
      <c r="AR6" s="78"/>
      <c r="AS6" s="101">
        <v>0</v>
      </c>
      <c r="AT6" s="101">
        <v>0</v>
      </c>
      <c r="AU6" s="101">
        <v>0</v>
      </c>
      <c r="AV6" s="12"/>
      <c r="AW6" s="45" t="s">
        <v>46</v>
      </c>
      <c r="AX6" s="69"/>
      <c r="AY6" s="101">
        <v>0</v>
      </c>
      <c r="AZ6" s="101">
        <v>1</v>
      </c>
      <c r="BA6" s="101">
        <v>1</v>
      </c>
      <c r="BB6" s="12"/>
      <c r="BC6" s="45" t="s">
        <v>47</v>
      </c>
      <c r="BD6" s="69"/>
      <c r="BE6" s="101">
        <v>0</v>
      </c>
      <c r="BF6" s="101">
        <v>1</v>
      </c>
      <c r="BG6" s="101">
        <v>1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59</v>
      </c>
      <c r="G7" s="101">
        <v>59</v>
      </c>
      <c r="H7" s="101">
        <v>118</v>
      </c>
      <c r="I7" s="5"/>
      <c r="J7" s="128" t="s">
        <v>51</v>
      </c>
      <c r="K7" s="70"/>
      <c r="L7" s="101">
        <v>89</v>
      </c>
      <c r="M7" s="101">
        <v>80</v>
      </c>
      <c r="N7" s="101">
        <v>169</v>
      </c>
      <c r="O7" s="5"/>
      <c r="P7" s="128" t="s">
        <v>52</v>
      </c>
      <c r="Q7" s="70"/>
      <c r="R7" s="101">
        <v>142</v>
      </c>
      <c r="S7" s="101">
        <v>99</v>
      </c>
      <c r="T7" s="101">
        <v>241</v>
      </c>
      <c r="U7" s="5"/>
      <c r="V7" s="128" t="s">
        <v>53</v>
      </c>
      <c r="W7" s="70"/>
      <c r="X7" s="101">
        <v>151</v>
      </c>
      <c r="Y7" s="101">
        <v>161</v>
      </c>
      <c r="Z7" s="101">
        <v>312</v>
      </c>
      <c r="AA7" s="90"/>
      <c r="AB7" s="128" t="s">
        <v>54</v>
      </c>
      <c r="AC7" s="70"/>
      <c r="AD7" s="101">
        <v>134</v>
      </c>
      <c r="AE7" s="101">
        <v>176</v>
      </c>
      <c r="AF7" s="97">
        <v>310</v>
      </c>
      <c r="AG7" s="5"/>
      <c r="AH7" s="128" t="s">
        <v>55</v>
      </c>
      <c r="AI7" s="70"/>
      <c r="AJ7" s="101">
        <v>1</v>
      </c>
      <c r="AK7" s="101">
        <v>8</v>
      </c>
      <c r="AL7" s="102">
        <v>9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28" t="s">
        <v>51</v>
      </c>
      <c r="AX7" s="70"/>
      <c r="AY7" s="101">
        <v>1</v>
      </c>
      <c r="AZ7" s="101">
        <v>1</v>
      </c>
      <c r="BA7" s="101">
        <v>2</v>
      </c>
      <c r="BB7" s="5"/>
      <c r="BC7" s="128" t="s">
        <v>52</v>
      </c>
      <c r="BD7" s="70"/>
      <c r="BE7" s="101">
        <v>0</v>
      </c>
      <c r="BF7" s="101">
        <v>0</v>
      </c>
      <c r="BG7" s="101">
        <v>0</v>
      </c>
      <c r="BH7" s="5"/>
      <c r="BI7" s="128" t="s">
        <v>53</v>
      </c>
      <c r="BJ7" s="70"/>
      <c r="BK7" s="101">
        <v>0</v>
      </c>
      <c r="BL7" s="101">
        <v>0</v>
      </c>
      <c r="BM7" s="101">
        <v>0</v>
      </c>
      <c r="BN7" s="5"/>
      <c r="BO7" s="128" t="s">
        <v>54</v>
      </c>
      <c r="BP7" s="70"/>
      <c r="BQ7" s="101">
        <v>0</v>
      </c>
      <c r="BR7" s="101">
        <v>0</v>
      </c>
      <c r="BS7" s="97">
        <v>0</v>
      </c>
      <c r="BT7" s="5"/>
      <c r="BU7" s="128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64</v>
      </c>
      <c r="G8" s="101">
        <v>42</v>
      </c>
      <c r="H8" s="101">
        <v>106</v>
      </c>
      <c r="I8" s="5"/>
      <c r="J8" s="128" t="s">
        <v>56</v>
      </c>
      <c r="K8" s="70"/>
      <c r="L8" s="101">
        <v>76</v>
      </c>
      <c r="M8" s="101">
        <v>65</v>
      </c>
      <c r="N8" s="101">
        <v>141</v>
      </c>
      <c r="O8" s="5"/>
      <c r="P8" s="128" t="s">
        <v>57</v>
      </c>
      <c r="Q8" s="70"/>
      <c r="R8" s="101">
        <v>134</v>
      </c>
      <c r="S8" s="101">
        <v>121</v>
      </c>
      <c r="T8" s="101">
        <v>255</v>
      </c>
      <c r="U8" s="5"/>
      <c r="V8" s="128" t="s">
        <v>58</v>
      </c>
      <c r="W8" s="70"/>
      <c r="X8" s="101">
        <v>166</v>
      </c>
      <c r="Y8" s="101">
        <v>164</v>
      </c>
      <c r="Z8" s="101">
        <v>330</v>
      </c>
      <c r="AA8" s="90"/>
      <c r="AB8" s="128" t="s">
        <v>59</v>
      </c>
      <c r="AC8" s="70"/>
      <c r="AD8" s="101">
        <v>108</v>
      </c>
      <c r="AE8" s="101">
        <v>152</v>
      </c>
      <c r="AF8" s="97">
        <v>260</v>
      </c>
      <c r="AG8" s="5"/>
      <c r="AH8" s="128" t="s">
        <v>60</v>
      </c>
      <c r="AI8" s="70"/>
      <c r="AJ8" s="101">
        <v>0</v>
      </c>
      <c r="AK8" s="101">
        <v>4</v>
      </c>
      <c r="AL8" s="102">
        <v>4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28" t="s">
        <v>56</v>
      </c>
      <c r="AX8" s="70"/>
      <c r="AY8" s="101">
        <v>1</v>
      </c>
      <c r="AZ8" s="101">
        <v>10</v>
      </c>
      <c r="BA8" s="101">
        <v>11</v>
      </c>
      <c r="BB8" s="5"/>
      <c r="BC8" s="128" t="s">
        <v>57</v>
      </c>
      <c r="BD8" s="70"/>
      <c r="BE8" s="101">
        <v>0</v>
      </c>
      <c r="BF8" s="101">
        <v>1</v>
      </c>
      <c r="BG8" s="101">
        <v>1</v>
      </c>
      <c r="BH8" s="5"/>
      <c r="BI8" s="128" t="s">
        <v>58</v>
      </c>
      <c r="BJ8" s="70"/>
      <c r="BK8" s="101">
        <v>0</v>
      </c>
      <c r="BL8" s="101">
        <v>0</v>
      </c>
      <c r="BM8" s="101">
        <v>0</v>
      </c>
      <c r="BN8" s="5"/>
      <c r="BO8" s="128" t="s">
        <v>59</v>
      </c>
      <c r="BP8" s="70"/>
      <c r="BQ8" s="101">
        <v>0</v>
      </c>
      <c r="BR8" s="101">
        <v>0</v>
      </c>
      <c r="BS8" s="97">
        <v>0</v>
      </c>
      <c r="BT8" s="5"/>
      <c r="BU8" s="128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74</v>
      </c>
      <c r="G9" s="101">
        <v>76</v>
      </c>
      <c r="H9" s="101">
        <v>150</v>
      </c>
      <c r="I9" s="5"/>
      <c r="J9" s="128" t="s">
        <v>61</v>
      </c>
      <c r="K9" s="70"/>
      <c r="L9" s="101">
        <v>84</v>
      </c>
      <c r="M9" s="101">
        <v>59</v>
      </c>
      <c r="N9" s="101">
        <v>143</v>
      </c>
      <c r="O9" s="5"/>
      <c r="P9" s="128" t="s">
        <v>62</v>
      </c>
      <c r="Q9" s="70"/>
      <c r="R9" s="101">
        <v>110</v>
      </c>
      <c r="S9" s="101">
        <v>118</v>
      </c>
      <c r="T9" s="101">
        <v>228</v>
      </c>
      <c r="U9" s="5"/>
      <c r="V9" s="128" t="s">
        <v>63</v>
      </c>
      <c r="W9" s="70"/>
      <c r="X9" s="101">
        <v>173</v>
      </c>
      <c r="Y9" s="101">
        <v>181</v>
      </c>
      <c r="Z9" s="101">
        <v>354</v>
      </c>
      <c r="AA9" s="90"/>
      <c r="AB9" s="128" t="s">
        <v>64</v>
      </c>
      <c r="AC9" s="70"/>
      <c r="AD9" s="101">
        <v>111</v>
      </c>
      <c r="AE9" s="101">
        <v>187</v>
      </c>
      <c r="AF9" s="97">
        <v>298</v>
      </c>
      <c r="AG9" s="5"/>
      <c r="AH9" s="128" t="s">
        <v>65</v>
      </c>
      <c r="AI9" s="70"/>
      <c r="AJ9" s="101">
        <v>0</v>
      </c>
      <c r="AK9" s="101">
        <v>3</v>
      </c>
      <c r="AL9" s="102">
        <v>3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28" t="s">
        <v>61</v>
      </c>
      <c r="AX9" s="70"/>
      <c r="AY9" s="101">
        <v>2</v>
      </c>
      <c r="AZ9" s="101">
        <v>8</v>
      </c>
      <c r="BA9" s="101">
        <v>10</v>
      </c>
      <c r="BB9" s="5"/>
      <c r="BC9" s="128" t="s">
        <v>62</v>
      </c>
      <c r="BD9" s="70"/>
      <c r="BE9" s="101">
        <v>0</v>
      </c>
      <c r="BF9" s="101">
        <v>4</v>
      </c>
      <c r="BG9" s="101">
        <v>4</v>
      </c>
      <c r="BH9" s="5"/>
      <c r="BI9" s="128" t="s">
        <v>63</v>
      </c>
      <c r="BJ9" s="70"/>
      <c r="BK9" s="101">
        <v>0</v>
      </c>
      <c r="BL9" s="101">
        <v>3</v>
      </c>
      <c r="BM9" s="101">
        <v>3</v>
      </c>
      <c r="BN9" s="5"/>
      <c r="BO9" s="128" t="s">
        <v>64</v>
      </c>
      <c r="BP9" s="70"/>
      <c r="BQ9" s="101">
        <v>0</v>
      </c>
      <c r="BR9" s="101">
        <v>0</v>
      </c>
      <c r="BS9" s="97">
        <v>0</v>
      </c>
      <c r="BT9" s="5"/>
      <c r="BU9" s="128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76</v>
      </c>
      <c r="G10" s="99">
        <v>74</v>
      </c>
      <c r="H10" s="99">
        <v>150</v>
      </c>
      <c r="I10" s="6"/>
      <c r="J10" s="7" t="s">
        <v>66</v>
      </c>
      <c r="K10" s="71"/>
      <c r="L10" s="99">
        <v>73</v>
      </c>
      <c r="M10" s="99">
        <v>64</v>
      </c>
      <c r="N10" s="99">
        <v>137</v>
      </c>
      <c r="O10" s="6"/>
      <c r="P10" s="7" t="s">
        <v>67</v>
      </c>
      <c r="Q10" s="71"/>
      <c r="R10" s="99">
        <v>134</v>
      </c>
      <c r="S10" s="99">
        <v>135</v>
      </c>
      <c r="T10" s="99">
        <v>269</v>
      </c>
      <c r="U10" s="6"/>
      <c r="V10" s="7" t="s">
        <v>68</v>
      </c>
      <c r="W10" s="71"/>
      <c r="X10" s="99">
        <v>165</v>
      </c>
      <c r="Y10" s="99">
        <v>157</v>
      </c>
      <c r="Z10" s="99">
        <v>322</v>
      </c>
      <c r="AA10" s="91"/>
      <c r="AB10" s="7" t="s">
        <v>69</v>
      </c>
      <c r="AC10" s="71"/>
      <c r="AD10" s="99">
        <v>104</v>
      </c>
      <c r="AE10" s="99">
        <v>166</v>
      </c>
      <c r="AF10" s="92">
        <v>270</v>
      </c>
      <c r="AG10" s="6"/>
      <c r="AH10" s="7" t="s">
        <v>70</v>
      </c>
      <c r="AI10" s="71"/>
      <c r="AJ10" s="99">
        <v>0</v>
      </c>
      <c r="AK10" s="99">
        <v>1</v>
      </c>
      <c r="AL10" s="100">
        <v>1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2</v>
      </c>
      <c r="AZ10" s="99">
        <v>3</v>
      </c>
      <c r="BA10" s="99">
        <v>5</v>
      </c>
      <c r="BB10" s="6"/>
      <c r="BC10" s="7" t="s">
        <v>67</v>
      </c>
      <c r="BD10" s="71"/>
      <c r="BE10" s="99">
        <v>1</v>
      </c>
      <c r="BF10" s="99">
        <v>1</v>
      </c>
      <c r="BG10" s="99">
        <v>2</v>
      </c>
      <c r="BH10" s="6"/>
      <c r="BI10" s="7" t="s">
        <v>68</v>
      </c>
      <c r="BJ10" s="71"/>
      <c r="BK10" s="99">
        <v>0</v>
      </c>
      <c r="BL10" s="99">
        <v>0</v>
      </c>
      <c r="BM10" s="99">
        <v>0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68</v>
      </c>
      <c r="G11" s="101">
        <v>79</v>
      </c>
      <c r="H11" s="101">
        <v>147</v>
      </c>
      <c r="I11" s="8"/>
      <c r="J11" s="134" t="s">
        <v>71</v>
      </c>
      <c r="K11" s="72"/>
      <c r="L11" s="101">
        <v>67</v>
      </c>
      <c r="M11" s="101">
        <v>54</v>
      </c>
      <c r="N11" s="101">
        <v>121</v>
      </c>
      <c r="O11" s="8"/>
      <c r="P11" s="134" t="s">
        <v>72</v>
      </c>
      <c r="Q11" s="72"/>
      <c r="R11" s="101">
        <v>149</v>
      </c>
      <c r="S11" s="101">
        <v>123</v>
      </c>
      <c r="T11" s="101">
        <v>272</v>
      </c>
      <c r="U11" s="8"/>
      <c r="V11" s="134" t="s">
        <v>73</v>
      </c>
      <c r="W11" s="72"/>
      <c r="X11" s="101">
        <v>191</v>
      </c>
      <c r="Y11" s="101">
        <v>178</v>
      </c>
      <c r="Z11" s="101">
        <v>369</v>
      </c>
      <c r="AA11" s="89"/>
      <c r="AB11" s="134" t="s">
        <v>74</v>
      </c>
      <c r="AC11" s="72"/>
      <c r="AD11" s="101">
        <v>91</v>
      </c>
      <c r="AE11" s="101">
        <v>149</v>
      </c>
      <c r="AF11" s="97">
        <v>240</v>
      </c>
      <c r="AG11" s="8"/>
      <c r="AH11" s="134" t="s">
        <v>75</v>
      </c>
      <c r="AI11" s="72"/>
      <c r="AJ11" s="101">
        <v>0</v>
      </c>
      <c r="AK11" s="101">
        <v>1</v>
      </c>
      <c r="AL11" s="102">
        <v>1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34" t="s">
        <v>71</v>
      </c>
      <c r="AX11" s="72"/>
      <c r="AY11" s="101">
        <v>2</v>
      </c>
      <c r="AZ11" s="101">
        <v>2</v>
      </c>
      <c r="BA11" s="101">
        <v>4</v>
      </c>
      <c r="BB11" s="8"/>
      <c r="BC11" s="134" t="s">
        <v>72</v>
      </c>
      <c r="BD11" s="72"/>
      <c r="BE11" s="101">
        <v>0</v>
      </c>
      <c r="BF11" s="101">
        <v>2</v>
      </c>
      <c r="BG11" s="101">
        <v>2</v>
      </c>
      <c r="BH11" s="8"/>
      <c r="BI11" s="134" t="s">
        <v>73</v>
      </c>
      <c r="BJ11" s="72"/>
      <c r="BK11" s="101">
        <v>0</v>
      </c>
      <c r="BL11" s="101">
        <v>1</v>
      </c>
      <c r="BM11" s="101">
        <v>1</v>
      </c>
      <c r="BN11" s="8"/>
      <c r="BO11" s="134" t="s">
        <v>74</v>
      </c>
      <c r="BP11" s="72"/>
      <c r="BQ11" s="101">
        <v>0</v>
      </c>
      <c r="BR11" s="101">
        <v>0</v>
      </c>
      <c r="BS11" s="97">
        <v>0</v>
      </c>
      <c r="BT11" s="8"/>
      <c r="BU11" s="134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85</v>
      </c>
      <c r="G12" s="101">
        <v>92</v>
      </c>
      <c r="H12" s="101">
        <v>177</v>
      </c>
      <c r="I12" s="5"/>
      <c r="J12" s="128" t="s">
        <v>76</v>
      </c>
      <c r="K12" s="70"/>
      <c r="L12" s="101">
        <v>67</v>
      </c>
      <c r="M12" s="101">
        <v>63</v>
      </c>
      <c r="N12" s="101">
        <v>130</v>
      </c>
      <c r="O12" s="5"/>
      <c r="P12" s="128" t="s">
        <v>77</v>
      </c>
      <c r="Q12" s="70"/>
      <c r="R12" s="101">
        <v>140</v>
      </c>
      <c r="S12" s="101">
        <v>128</v>
      </c>
      <c r="T12" s="101">
        <v>268</v>
      </c>
      <c r="U12" s="5"/>
      <c r="V12" s="128" t="s">
        <v>78</v>
      </c>
      <c r="W12" s="70"/>
      <c r="X12" s="101">
        <v>171</v>
      </c>
      <c r="Y12" s="101">
        <v>197</v>
      </c>
      <c r="Z12" s="101">
        <v>368</v>
      </c>
      <c r="AA12" s="90"/>
      <c r="AB12" s="128" t="s">
        <v>79</v>
      </c>
      <c r="AC12" s="70"/>
      <c r="AD12" s="101">
        <v>82</v>
      </c>
      <c r="AE12" s="101">
        <v>131</v>
      </c>
      <c r="AF12" s="97">
        <v>213</v>
      </c>
      <c r="AG12" s="5"/>
      <c r="AH12" s="128" t="s">
        <v>80</v>
      </c>
      <c r="AI12" s="70"/>
      <c r="AJ12" s="101">
        <v>0</v>
      </c>
      <c r="AK12" s="101">
        <v>1</v>
      </c>
      <c r="AL12" s="102">
        <v>1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28" t="s">
        <v>76</v>
      </c>
      <c r="AX12" s="70"/>
      <c r="AY12" s="101">
        <v>3</v>
      </c>
      <c r="AZ12" s="101">
        <v>1</v>
      </c>
      <c r="BA12" s="101">
        <v>4</v>
      </c>
      <c r="BB12" s="5"/>
      <c r="BC12" s="128" t="s">
        <v>77</v>
      </c>
      <c r="BD12" s="70"/>
      <c r="BE12" s="101">
        <v>0</v>
      </c>
      <c r="BF12" s="101">
        <v>4</v>
      </c>
      <c r="BG12" s="101">
        <v>4</v>
      </c>
      <c r="BH12" s="5"/>
      <c r="BI12" s="128" t="s">
        <v>78</v>
      </c>
      <c r="BJ12" s="70"/>
      <c r="BK12" s="101">
        <v>0</v>
      </c>
      <c r="BL12" s="101">
        <v>0</v>
      </c>
      <c r="BM12" s="101">
        <v>0</v>
      </c>
      <c r="BN12" s="5"/>
      <c r="BO12" s="128" t="s">
        <v>79</v>
      </c>
      <c r="BP12" s="70"/>
      <c r="BQ12" s="101">
        <v>0</v>
      </c>
      <c r="BR12" s="101">
        <v>0</v>
      </c>
      <c r="BS12" s="97">
        <v>0</v>
      </c>
      <c r="BT12" s="5"/>
      <c r="BU12" s="128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90</v>
      </c>
      <c r="G13" s="101">
        <v>85</v>
      </c>
      <c r="H13" s="101">
        <v>175</v>
      </c>
      <c r="I13" s="5"/>
      <c r="J13" s="128" t="s">
        <v>81</v>
      </c>
      <c r="K13" s="70"/>
      <c r="L13" s="101">
        <v>72</v>
      </c>
      <c r="M13" s="101">
        <v>46</v>
      </c>
      <c r="N13" s="101">
        <v>118</v>
      </c>
      <c r="O13" s="5"/>
      <c r="P13" s="128" t="s">
        <v>82</v>
      </c>
      <c r="Q13" s="70"/>
      <c r="R13" s="101">
        <v>155</v>
      </c>
      <c r="S13" s="101">
        <v>171</v>
      </c>
      <c r="T13" s="101">
        <v>326</v>
      </c>
      <c r="U13" s="5"/>
      <c r="V13" s="128" t="s">
        <v>83</v>
      </c>
      <c r="W13" s="70"/>
      <c r="X13" s="101">
        <v>177</v>
      </c>
      <c r="Y13" s="101">
        <v>165</v>
      </c>
      <c r="Z13" s="101">
        <v>342</v>
      </c>
      <c r="AA13" s="90"/>
      <c r="AB13" s="128" t="s">
        <v>84</v>
      </c>
      <c r="AC13" s="70"/>
      <c r="AD13" s="101">
        <v>78</v>
      </c>
      <c r="AE13" s="101">
        <v>143</v>
      </c>
      <c r="AF13" s="97">
        <v>221</v>
      </c>
      <c r="AG13" s="5"/>
      <c r="AH13" s="128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28" t="s">
        <v>81</v>
      </c>
      <c r="AX13" s="70"/>
      <c r="AY13" s="101">
        <v>1</v>
      </c>
      <c r="AZ13" s="101">
        <v>4</v>
      </c>
      <c r="BA13" s="101">
        <v>5</v>
      </c>
      <c r="BB13" s="5"/>
      <c r="BC13" s="128" t="s">
        <v>82</v>
      </c>
      <c r="BD13" s="70"/>
      <c r="BE13" s="101">
        <v>0</v>
      </c>
      <c r="BF13" s="101">
        <v>3</v>
      </c>
      <c r="BG13" s="101">
        <v>3</v>
      </c>
      <c r="BH13" s="5"/>
      <c r="BI13" s="128" t="s">
        <v>83</v>
      </c>
      <c r="BJ13" s="70"/>
      <c r="BK13" s="101">
        <v>0</v>
      </c>
      <c r="BL13" s="101">
        <v>0</v>
      </c>
      <c r="BM13" s="101">
        <v>0</v>
      </c>
      <c r="BN13" s="5"/>
      <c r="BO13" s="128" t="s">
        <v>84</v>
      </c>
      <c r="BP13" s="70"/>
      <c r="BQ13" s="101">
        <v>0</v>
      </c>
      <c r="BR13" s="101">
        <v>0</v>
      </c>
      <c r="BS13" s="97">
        <v>0</v>
      </c>
      <c r="BT13" s="5"/>
      <c r="BU13" s="128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111</v>
      </c>
      <c r="G14" s="101">
        <v>91</v>
      </c>
      <c r="H14" s="101">
        <v>202</v>
      </c>
      <c r="I14" s="5"/>
      <c r="J14" s="128" t="s">
        <v>86</v>
      </c>
      <c r="K14" s="70"/>
      <c r="L14" s="101">
        <v>66</v>
      </c>
      <c r="M14" s="101">
        <v>66</v>
      </c>
      <c r="N14" s="101">
        <v>132</v>
      </c>
      <c r="O14" s="5"/>
      <c r="P14" s="128" t="s">
        <v>87</v>
      </c>
      <c r="Q14" s="70"/>
      <c r="R14" s="101">
        <v>181</v>
      </c>
      <c r="S14" s="101">
        <v>165</v>
      </c>
      <c r="T14" s="101">
        <v>346</v>
      </c>
      <c r="U14" s="5"/>
      <c r="V14" s="128" t="s">
        <v>88</v>
      </c>
      <c r="W14" s="70"/>
      <c r="X14" s="101">
        <v>197</v>
      </c>
      <c r="Y14" s="101">
        <v>210</v>
      </c>
      <c r="Z14" s="101">
        <v>407</v>
      </c>
      <c r="AA14" s="90"/>
      <c r="AB14" s="128" t="s">
        <v>89</v>
      </c>
      <c r="AC14" s="70"/>
      <c r="AD14" s="101">
        <v>81</v>
      </c>
      <c r="AE14" s="101">
        <v>138</v>
      </c>
      <c r="AF14" s="97">
        <v>219</v>
      </c>
      <c r="AG14" s="5"/>
      <c r="AH14" s="128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28" t="s">
        <v>86</v>
      </c>
      <c r="AX14" s="70"/>
      <c r="AY14" s="101">
        <v>1</v>
      </c>
      <c r="AZ14" s="101">
        <v>3</v>
      </c>
      <c r="BA14" s="101">
        <v>4</v>
      </c>
      <c r="BB14" s="5"/>
      <c r="BC14" s="128" t="s">
        <v>87</v>
      </c>
      <c r="BD14" s="70"/>
      <c r="BE14" s="101">
        <v>1</v>
      </c>
      <c r="BF14" s="101">
        <v>1</v>
      </c>
      <c r="BG14" s="101">
        <v>2</v>
      </c>
      <c r="BH14" s="5"/>
      <c r="BI14" s="128" t="s">
        <v>88</v>
      </c>
      <c r="BJ14" s="70"/>
      <c r="BK14" s="101">
        <v>0</v>
      </c>
      <c r="BL14" s="101">
        <v>0</v>
      </c>
      <c r="BM14" s="101">
        <v>0</v>
      </c>
      <c r="BN14" s="5"/>
      <c r="BO14" s="128" t="s">
        <v>89</v>
      </c>
      <c r="BP14" s="70"/>
      <c r="BQ14" s="101">
        <v>0</v>
      </c>
      <c r="BR14" s="101">
        <v>0</v>
      </c>
      <c r="BS14" s="97">
        <v>0</v>
      </c>
      <c r="BT14" s="5"/>
      <c r="BU14" s="128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109</v>
      </c>
      <c r="G15" s="99">
        <v>86</v>
      </c>
      <c r="H15" s="99">
        <v>195</v>
      </c>
      <c r="I15" s="8"/>
      <c r="J15" s="134" t="s">
        <v>91</v>
      </c>
      <c r="K15" s="72"/>
      <c r="L15" s="99">
        <v>67</v>
      </c>
      <c r="M15" s="99">
        <v>73</v>
      </c>
      <c r="N15" s="99">
        <v>140</v>
      </c>
      <c r="O15" s="8"/>
      <c r="P15" s="134" t="s">
        <v>92</v>
      </c>
      <c r="Q15" s="72"/>
      <c r="R15" s="99">
        <v>169</v>
      </c>
      <c r="S15" s="99">
        <v>145</v>
      </c>
      <c r="T15" s="99">
        <v>314</v>
      </c>
      <c r="U15" s="8"/>
      <c r="V15" s="134" t="s">
        <v>93</v>
      </c>
      <c r="W15" s="72"/>
      <c r="X15" s="99">
        <v>206</v>
      </c>
      <c r="Y15" s="99">
        <v>189</v>
      </c>
      <c r="Z15" s="99">
        <v>395</v>
      </c>
      <c r="AA15" s="91"/>
      <c r="AB15" s="134" t="s">
        <v>94</v>
      </c>
      <c r="AC15" s="72"/>
      <c r="AD15" s="99">
        <v>73</v>
      </c>
      <c r="AE15" s="99">
        <v>131</v>
      </c>
      <c r="AF15" s="92">
        <v>204</v>
      </c>
      <c r="AG15" s="8"/>
      <c r="AH15" s="134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34" t="s">
        <v>91</v>
      </c>
      <c r="AX15" s="72"/>
      <c r="AY15" s="99">
        <v>0</v>
      </c>
      <c r="AZ15" s="99">
        <v>3</v>
      </c>
      <c r="BA15" s="99">
        <v>3</v>
      </c>
      <c r="BB15" s="8"/>
      <c r="BC15" s="134" t="s">
        <v>92</v>
      </c>
      <c r="BD15" s="72"/>
      <c r="BE15" s="99">
        <v>0</v>
      </c>
      <c r="BF15" s="99">
        <v>2</v>
      </c>
      <c r="BG15" s="99">
        <v>2</v>
      </c>
      <c r="BH15" s="8"/>
      <c r="BI15" s="134" t="s">
        <v>93</v>
      </c>
      <c r="BJ15" s="72"/>
      <c r="BK15" s="99">
        <v>0</v>
      </c>
      <c r="BL15" s="99">
        <v>0</v>
      </c>
      <c r="BM15" s="99">
        <v>0</v>
      </c>
      <c r="BN15" s="8"/>
      <c r="BO15" s="134" t="s">
        <v>94</v>
      </c>
      <c r="BP15" s="72"/>
      <c r="BQ15" s="99">
        <v>0</v>
      </c>
      <c r="BR15" s="99">
        <v>0</v>
      </c>
      <c r="BS15" s="92">
        <v>0</v>
      </c>
      <c r="BT15" s="8"/>
      <c r="BU15" s="134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107</v>
      </c>
      <c r="G16" s="101">
        <v>105</v>
      </c>
      <c r="H16" s="101">
        <v>212</v>
      </c>
      <c r="I16" s="4"/>
      <c r="J16" s="135" t="s">
        <v>96</v>
      </c>
      <c r="K16" s="136"/>
      <c r="L16" s="101">
        <v>63</v>
      </c>
      <c r="M16" s="101">
        <v>73</v>
      </c>
      <c r="N16" s="101">
        <v>136</v>
      </c>
      <c r="O16" s="4"/>
      <c r="P16" s="135" t="s">
        <v>97</v>
      </c>
      <c r="Q16" s="136"/>
      <c r="R16" s="101">
        <v>148</v>
      </c>
      <c r="S16" s="101">
        <v>139</v>
      </c>
      <c r="T16" s="101">
        <v>287</v>
      </c>
      <c r="U16" s="4"/>
      <c r="V16" s="135" t="s">
        <v>98</v>
      </c>
      <c r="W16" s="136"/>
      <c r="X16" s="101">
        <v>195</v>
      </c>
      <c r="Y16" s="101">
        <v>223</v>
      </c>
      <c r="Z16" s="101">
        <v>418</v>
      </c>
      <c r="AA16" s="88"/>
      <c r="AB16" s="135" t="s">
        <v>99</v>
      </c>
      <c r="AC16" s="136"/>
      <c r="AD16" s="101">
        <v>64</v>
      </c>
      <c r="AE16" s="101">
        <v>113</v>
      </c>
      <c r="AF16" s="97">
        <v>177</v>
      </c>
      <c r="AG16" s="4"/>
      <c r="AH16" s="135" t="s">
        <v>100</v>
      </c>
      <c r="AI16" s="136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35" t="s">
        <v>96</v>
      </c>
      <c r="AX16" s="136"/>
      <c r="AY16" s="101">
        <v>2</v>
      </c>
      <c r="AZ16" s="101">
        <v>1</v>
      </c>
      <c r="BA16" s="101">
        <v>3</v>
      </c>
      <c r="BB16" s="4"/>
      <c r="BC16" s="135" t="s">
        <v>97</v>
      </c>
      <c r="BD16" s="136"/>
      <c r="BE16" s="101">
        <v>0</v>
      </c>
      <c r="BF16" s="101">
        <v>2</v>
      </c>
      <c r="BG16" s="101">
        <v>2</v>
      </c>
      <c r="BH16" s="4"/>
      <c r="BI16" s="135" t="s">
        <v>98</v>
      </c>
      <c r="BJ16" s="136"/>
      <c r="BK16" s="101">
        <v>0</v>
      </c>
      <c r="BL16" s="101">
        <v>0</v>
      </c>
      <c r="BM16" s="101">
        <v>0</v>
      </c>
      <c r="BN16" s="4"/>
      <c r="BO16" s="135" t="s">
        <v>99</v>
      </c>
      <c r="BP16" s="136"/>
      <c r="BQ16" s="101">
        <v>0</v>
      </c>
      <c r="BR16" s="101">
        <v>0</v>
      </c>
      <c r="BS16" s="97">
        <v>0</v>
      </c>
      <c r="BT16" s="4"/>
      <c r="BU16" s="135" t="s">
        <v>100</v>
      </c>
      <c r="BV16" s="136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117</v>
      </c>
      <c r="G17" s="101">
        <v>104</v>
      </c>
      <c r="H17" s="101">
        <v>221</v>
      </c>
      <c r="I17" s="5"/>
      <c r="J17" s="128" t="s">
        <v>101</v>
      </c>
      <c r="K17" s="70"/>
      <c r="L17" s="101">
        <v>73</v>
      </c>
      <c r="M17" s="101">
        <v>70</v>
      </c>
      <c r="N17" s="101">
        <v>143</v>
      </c>
      <c r="O17" s="5"/>
      <c r="P17" s="128" t="s">
        <v>102</v>
      </c>
      <c r="Q17" s="70"/>
      <c r="R17" s="101">
        <v>159</v>
      </c>
      <c r="S17" s="101">
        <v>140</v>
      </c>
      <c r="T17" s="101">
        <v>299</v>
      </c>
      <c r="U17" s="5"/>
      <c r="V17" s="128" t="s">
        <v>103</v>
      </c>
      <c r="W17" s="70"/>
      <c r="X17" s="101">
        <v>169</v>
      </c>
      <c r="Y17" s="101">
        <v>217</v>
      </c>
      <c r="Z17" s="101">
        <v>386</v>
      </c>
      <c r="AA17" s="90"/>
      <c r="AB17" s="128" t="s">
        <v>104</v>
      </c>
      <c r="AC17" s="70"/>
      <c r="AD17" s="101">
        <v>37</v>
      </c>
      <c r="AE17" s="101">
        <v>113</v>
      </c>
      <c r="AF17" s="97">
        <v>150</v>
      </c>
      <c r="AG17" s="5"/>
      <c r="AH17" s="128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28" t="s">
        <v>101</v>
      </c>
      <c r="AX17" s="70"/>
      <c r="AY17" s="101">
        <v>0</v>
      </c>
      <c r="AZ17" s="101">
        <v>1</v>
      </c>
      <c r="BA17" s="101">
        <v>1</v>
      </c>
      <c r="BB17" s="5"/>
      <c r="BC17" s="128" t="s">
        <v>102</v>
      </c>
      <c r="BD17" s="70"/>
      <c r="BE17" s="101">
        <v>1</v>
      </c>
      <c r="BF17" s="101">
        <v>3</v>
      </c>
      <c r="BG17" s="101">
        <v>4</v>
      </c>
      <c r="BH17" s="5"/>
      <c r="BI17" s="128" t="s">
        <v>103</v>
      </c>
      <c r="BJ17" s="70"/>
      <c r="BK17" s="101">
        <v>0</v>
      </c>
      <c r="BL17" s="101">
        <v>0</v>
      </c>
      <c r="BM17" s="101">
        <v>0</v>
      </c>
      <c r="BN17" s="5"/>
      <c r="BO17" s="128" t="s">
        <v>104</v>
      </c>
      <c r="BP17" s="70"/>
      <c r="BQ17" s="101">
        <v>0</v>
      </c>
      <c r="BR17" s="101">
        <v>0</v>
      </c>
      <c r="BS17" s="97">
        <v>0</v>
      </c>
      <c r="BT17" s="5"/>
      <c r="BU17" s="128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118</v>
      </c>
      <c r="G18" s="101">
        <v>102</v>
      </c>
      <c r="H18" s="101">
        <v>220</v>
      </c>
      <c r="I18" s="5"/>
      <c r="J18" s="128" t="s">
        <v>106</v>
      </c>
      <c r="K18" s="70"/>
      <c r="L18" s="101">
        <v>85</v>
      </c>
      <c r="M18" s="101">
        <v>71</v>
      </c>
      <c r="N18" s="101">
        <v>156</v>
      </c>
      <c r="O18" s="5"/>
      <c r="P18" s="128" t="s">
        <v>107</v>
      </c>
      <c r="Q18" s="70"/>
      <c r="R18" s="101">
        <v>168</v>
      </c>
      <c r="S18" s="101">
        <v>155</v>
      </c>
      <c r="T18" s="101">
        <v>323</v>
      </c>
      <c r="U18" s="5"/>
      <c r="V18" s="128" t="s">
        <v>108</v>
      </c>
      <c r="W18" s="70"/>
      <c r="X18" s="101">
        <v>189</v>
      </c>
      <c r="Y18" s="101">
        <v>216</v>
      </c>
      <c r="Z18" s="101">
        <v>405</v>
      </c>
      <c r="AA18" s="90"/>
      <c r="AB18" s="128" t="s">
        <v>109</v>
      </c>
      <c r="AC18" s="70"/>
      <c r="AD18" s="101">
        <v>42</v>
      </c>
      <c r="AE18" s="101">
        <v>101</v>
      </c>
      <c r="AF18" s="97">
        <v>143</v>
      </c>
      <c r="AG18" s="5"/>
      <c r="AH18" s="128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28" t="s">
        <v>106</v>
      </c>
      <c r="AX18" s="70"/>
      <c r="AY18" s="101">
        <v>0</v>
      </c>
      <c r="AZ18" s="101">
        <v>3</v>
      </c>
      <c r="BA18" s="101">
        <v>3</v>
      </c>
      <c r="BB18" s="5"/>
      <c r="BC18" s="128" t="s">
        <v>107</v>
      </c>
      <c r="BD18" s="70"/>
      <c r="BE18" s="101">
        <v>0</v>
      </c>
      <c r="BF18" s="101">
        <v>1</v>
      </c>
      <c r="BG18" s="101">
        <v>1</v>
      </c>
      <c r="BH18" s="5"/>
      <c r="BI18" s="128" t="s">
        <v>108</v>
      </c>
      <c r="BJ18" s="70"/>
      <c r="BK18" s="101">
        <v>0</v>
      </c>
      <c r="BL18" s="101">
        <v>0</v>
      </c>
      <c r="BM18" s="101">
        <v>0</v>
      </c>
      <c r="BN18" s="5"/>
      <c r="BO18" s="128" t="s">
        <v>109</v>
      </c>
      <c r="BP18" s="70"/>
      <c r="BQ18" s="101">
        <v>0</v>
      </c>
      <c r="BR18" s="101">
        <v>0</v>
      </c>
      <c r="BS18" s="97">
        <v>0</v>
      </c>
      <c r="BT18" s="5"/>
      <c r="BU18" s="128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118</v>
      </c>
      <c r="G19" s="101">
        <v>107</v>
      </c>
      <c r="H19" s="101">
        <v>225</v>
      </c>
      <c r="I19" s="5"/>
      <c r="J19" s="128" t="s">
        <v>111</v>
      </c>
      <c r="K19" s="70"/>
      <c r="L19" s="101">
        <v>88</v>
      </c>
      <c r="M19" s="101">
        <v>76</v>
      </c>
      <c r="N19" s="101">
        <v>164</v>
      </c>
      <c r="O19" s="5"/>
      <c r="P19" s="128" t="s">
        <v>112</v>
      </c>
      <c r="Q19" s="70"/>
      <c r="R19" s="101">
        <v>163</v>
      </c>
      <c r="S19" s="101">
        <v>141</v>
      </c>
      <c r="T19" s="101">
        <v>304</v>
      </c>
      <c r="U19" s="5"/>
      <c r="V19" s="128" t="s">
        <v>113</v>
      </c>
      <c r="W19" s="70"/>
      <c r="X19" s="101">
        <v>196</v>
      </c>
      <c r="Y19" s="101">
        <v>206</v>
      </c>
      <c r="Z19" s="101">
        <v>402</v>
      </c>
      <c r="AA19" s="90"/>
      <c r="AB19" s="128" t="s">
        <v>114</v>
      </c>
      <c r="AC19" s="70"/>
      <c r="AD19" s="101">
        <v>28</v>
      </c>
      <c r="AE19" s="101">
        <v>88</v>
      </c>
      <c r="AF19" s="97">
        <v>116</v>
      </c>
      <c r="AG19" s="5"/>
      <c r="AH19" s="128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28" t="s">
        <v>111</v>
      </c>
      <c r="AX19" s="70"/>
      <c r="AY19" s="101">
        <v>1</v>
      </c>
      <c r="AZ19" s="101">
        <v>0</v>
      </c>
      <c r="BA19" s="101">
        <v>1</v>
      </c>
      <c r="BB19" s="5"/>
      <c r="BC19" s="128" t="s">
        <v>112</v>
      </c>
      <c r="BD19" s="70"/>
      <c r="BE19" s="101">
        <v>0</v>
      </c>
      <c r="BF19" s="101">
        <v>1</v>
      </c>
      <c r="BG19" s="101">
        <v>1</v>
      </c>
      <c r="BH19" s="5"/>
      <c r="BI19" s="128" t="s">
        <v>113</v>
      </c>
      <c r="BJ19" s="70"/>
      <c r="BK19" s="101">
        <v>0</v>
      </c>
      <c r="BL19" s="101">
        <v>0</v>
      </c>
      <c r="BM19" s="101">
        <v>0</v>
      </c>
      <c r="BN19" s="5"/>
      <c r="BO19" s="128" t="s">
        <v>114</v>
      </c>
      <c r="BP19" s="70"/>
      <c r="BQ19" s="101">
        <v>0</v>
      </c>
      <c r="BR19" s="101">
        <v>0</v>
      </c>
      <c r="BS19" s="97">
        <v>0</v>
      </c>
      <c r="BT19" s="5"/>
      <c r="BU19" s="128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119</v>
      </c>
      <c r="G20" s="99">
        <v>103</v>
      </c>
      <c r="H20" s="99">
        <v>222</v>
      </c>
      <c r="I20" s="6"/>
      <c r="J20" s="7" t="s">
        <v>116</v>
      </c>
      <c r="K20" s="71"/>
      <c r="L20" s="99">
        <v>68</v>
      </c>
      <c r="M20" s="99">
        <v>81</v>
      </c>
      <c r="N20" s="99">
        <v>149</v>
      </c>
      <c r="O20" s="6"/>
      <c r="P20" s="7" t="s">
        <v>117</v>
      </c>
      <c r="Q20" s="71"/>
      <c r="R20" s="99">
        <v>147</v>
      </c>
      <c r="S20" s="99">
        <v>108</v>
      </c>
      <c r="T20" s="99">
        <v>255</v>
      </c>
      <c r="U20" s="6"/>
      <c r="V20" s="7" t="s">
        <v>118</v>
      </c>
      <c r="W20" s="71"/>
      <c r="X20" s="99">
        <v>211</v>
      </c>
      <c r="Y20" s="99">
        <v>239</v>
      </c>
      <c r="Z20" s="99">
        <v>450</v>
      </c>
      <c r="AA20" s="91"/>
      <c r="AB20" s="7" t="s">
        <v>119</v>
      </c>
      <c r="AC20" s="71"/>
      <c r="AD20" s="99">
        <v>16</v>
      </c>
      <c r="AE20" s="99">
        <v>73</v>
      </c>
      <c r="AF20" s="92">
        <v>89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2</v>
      </c>
      <c r="BA20" s="99">
        <v>3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122</v>
      </c>
      <c r="G21" s="101">
        <v>107</v>
      </c>
      <c r="H21" s="101">
        <v>229</v>
      </c>
      <c r="I21" s="8"/>
      <c r="J21" s="134" t="s">
        <v>121</v>
      </c>
      <c r="K21" s="72"/>
      <c r="L21" s="101">
        <v>110</v>
      </c>
      <c r="M21" s="101">
        <v>85</v>
      </c>
      <c r="N21" s="101">
        <v>195</v>
      </c>
      <c r="O21" s="8"/>
      <c r="P21" s="134" t="s">
        <v>122</v>
      </c>
      <c r="Q21" s="72"/>
      <c r="R21" s="101">
        <v>141</v>
      </c>
      <c r="S21" s="101">
        <v>149</v>
      </c>
      <c r="T21" s="101">
        <v>290</v>
      </c>
      <c r="U21" s="8"/>
      <c r="V21" s="134" t="s">
        <v>123</v>
      </c>
      <c r="W21" s="72"/>
      <c r="X21" s="101">
        <v>187</v>
      </c>
      <c r="Y21" s="101">
        <v>231</v>
      </c>
      <c r="Z21" s="101">
        <v>418</v>
      </c>
      <c r="AA21" s="89"/>
      <c r="AB21" s="134" t="s">
        <v>124</v>
      </c>
      <c r="AC21" s="72"/>
      <c r="AD21" s="101">
        <v>18</v>
      </c>
      <c r="AE21" s="101">
        <v>52</v>
      </c>
      <c r="AF21" s="97">
        <v>70</v>
      </c>
      <c r="AG21" s="8"/>
      <c r="AH21" s="134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34" t="s">
        <v>121</v>
      </c>
      <c r="AX21" s="72"/>
      <c r="AY21" s="101">
        <v>1</v>
      </c>
      <c r="AZ21" s="101">
        <v>2</v>
      </c>
      <c r="BA21" s="101">
        <v>3</v>
      </c>
      <c r="BB21" s="8"/>
      <c r="BC21" s="134" t="s">
        <v>122</v>
      </c>
      <c r="BD21" s="72"/>
      <c r="BE21" s="101">
        <v>0</v>
      </c>
      <c r="BF21" s="101">
        <v>1</v>
      </c>
      <c r="BG21" s="101">
        <v>1</v>
      </c>
      <c r="BH21" s="8"/>
      <c r="BI21" s="134" t="s">
        <v>123</v>
      </c>
      <c r="BJ21" s="72"/>
      <c r="BK21" s="101">
        <v>0</v>
      </c>
      <c r="BL21" s="101">
        <v>0</v>
      </c>
      <c r="BM21" s="101">
        <v>0</v>
      </c>
      <c r="BN21" s="8"/>
      <c r="BO21" s="134" t="s">
        <v>124</v>
      </c>
      <c r="BP21" s="72"/>
      <c r="BQ21" s="101">
        <v>0</v>
      </c>
      <c r="BR21" s="101">
        <v>0</v>
      </c>
      <c r="BS21" s="97">
        <v>0</v>
      </c>
      <c r="BT21" s="8"/>
      <c r="BU21" s="134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116</v>
      </c>
      <c r="G22" s="101">
        <v>112</v>
      </c>
      <c r="H22" s="101">
        <v>228</v>
      </c>
      <c r="I22" s="5"/>
      <c r="J22" s="128" t="s">
        <v>126</v>
      </c>
      <c r="K22" s="70"/>
      <c r="L22" s="101">
        <v>105</v>
      </c>
      <c r="M22" s="101">
        <v>70</v>
      </c>
      <c r="N22" s="101">
        <v>175</v>
      </c>
      <c r="O22" s="5"/>
      <c r="P22" s="128" t="s">
        <v>127</v>
      </c>
      <c r="Q22" s="70"/>
      <c r="R22" s="101">
        <v>163</v>
      </c>
      <c r="S22" s="101">
        <v>124</v>
      </c>
      <c r="T22" s="101">
        <v>287</v>
      </c>
      <c r="U22" s="5"/>
      <c r="V22" s="128" t="s">
        <v>128</v>
      </c>
      <c r="W22" s="70"/>
      <c r="X22" s="101">
        <v>227</v>
      </c>
      <c r="Y22" s="101">
        <v>246</v>
      </c>
      <c r="Z22" s="101">
        <v>473</v>
      </c>
      <c r="AA22" s="90"/>
      <c r="AB22" s="128" t="s">
        <v>129</v>
      </c>
      <c r="AC22" s="70"/>
      <c r="AD22" s="101">
        <v>12</v>
      </c>
      <c r="AE22" s="101">
        <v>49</v>
      </c>
      <c r="AF22" s="97">
        <v>61</v>
      </c>
      <c r="AG22" s="5"/>
      <c r="AH22" s="128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28" t="s">
        <v>126</v>
      </c>
      <c r="AX22" s="70"/>
      <c r="AY22" s="101">
        <v>1</v>
      </c>
      <c r="AZ22" s="101">
        <v>0</v>
      </c>
      <c r="BA22" s="101">
        <v>1</v>
      </c>
      <c r="BB22" s="5"/>
      <c r="BC22" s="128" t="s">
        <v>127</v>
      </c>
      <c r="BD22" s="70"/>
      <c r="BE22" s="101">
        <v>1</v>
      </c>
      <c r="BF22" s="101">
        <v>1</v>
      </c>
      <c r="BG22" s="101">
        <v>2</v>
      </c>
      <c r="BH22" s="5"/>
      <c r="BI22" s="128" t="s">
        <v>128</v>
      </c>
      <c r="BJ22" s="70"/>
      <c r="BK22" s="101">
        <v>0</v>
      </c>
      <c r="BL22" s="101">
        <v>0</v>
      </c>
      <c r="BM22" s="101">
        <v>0</v>
      </c>
      <c r="BN22" s="5"/>
      <c r="BO22" s="128" t="s">
        <v>129</v>
      </c>
      <c r="BP22" s="70"/>
      <c r="BQ22" s="101">
        <v>0</v>
      </c>
      <c r="BR22" s="101">
        <v>0</v>
      </c>
      <c r="BS22" s="97">
        <v>0</v>
      </c>
      <c r="BT22" s="5"/>
      <c r="BU22" s="128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130</v>
      </c>
      <c r="G23" s="101">
        <v>118</v>
      </c>
      <c r="H23" s="101">
        <v>248</v>
      </c>
      <c r="I23" s="5"/>
      <c r="J23" s="128" t="s">
        <v>131</v>
      </c>
      <c r="K23" s="70"/>
      <c r="L23" s="101">
        <v>101</v>
      </c>
      <c r="M23" s="101">
        <v>105</v>
      </c>
      <c r="N23" s="101">
        <v>206</v>
      </c>
      <c r="O23" s="5"/>
      <c r="P23" s="128" t="s">
        <v>132</v>
      </c>
      <c r="Q23" s="70"/>
      <c r="R23" s="101">
        <v>148</v>
      </c>
      <c r="S23" s="101">
        <v>156</v>
      </c>
      <c r="T23" s="101">
        <v>304</v>
      </c>
      <c r="U23" s="5"/>
      <c r="V23" s="128" t="s">
        <v>133</v>
      </c>
      <c r="W23" s="70"/>
      <c r="X23" s="101">
        <v>237</v>
      </c>
      <c r="Y23" s="101">
        <v>254</v>
      </c>
      <c r="Z23" s="101">
        <v>491</v>
      </c>
      <c r="AA23" s="90"/>
      <c r="AB23" s="128" t="s">
        <v>134</v>
      </c>
      <c r="AC23" s="70"/>
      <c r="AD23" s="101">
        <v>8</v>
      </c>
      <c r="AE23" s="101">
        <v>37</v>
      </c>
      <c r="AF23" s="97">
        <v>45</v>
      </c>
      <c r="AG23" s="5"/>
      <c r="AH23" s="128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28" t="s">
        <v>131</v>
      </c>
      <c r="AX23" s="70"/>
      <c r="AY23" s="101">
        <v>0</v>
      </c>
      <c r="AZ23" s="101">
        <v>1</v>
      </c>
      <c r="BA23" s="101">
        <v>1</v>
      </c>
      <c r="BB23" s="5"/>
      <c r="BC23" s="128" t="s">
        <v>132</v>
      </c>
      <c r="BD23" s="70"/>
      <c r="BE23" s="101">
        <v>0</v>
      </c>
      <c r="BF23" s="101">
        <v>0</v>
      </c>
      <c r="BG23" s="101">
        <v>0</v>
      </c>
      <c r="BH23" s="5"/>
      <c r="BI23" s="128" t="s">
        <v>133</v>
      </c>
      <c r="BJ23" s="70"/>
      <c r="BK23" s="101">
        <v>0</v>
      </c>
      <c r="BL23" s="101">
        <v>0</v>
      </c>
      <c r="BM23" s="101">
        <v>0</v>
      </c>
      <c r="BN23" s="5"/>
      <c r="BO23" s="128" t="s">
        <v>134</v>
      </c>
      <c r="BP23" s="70"/>
      <c r="BQ23" s="101">
        <v>0</v>
      </c>
      <c r="BR23" s="101">
        <v>0</v>
      </c>
      <c r="BS23" s="97">
        <v>0</v>
      </c>
      <c r="BT23" s="5"/>
      <c r="BU23" s="128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115</v>
      </c>
      <c r="G24" s="101">
        <v>127</v>
      </c>
      <c r="H24" s="101">
        <v>242</v>
      </c>
      <c r="I24" s="5"/>
      <c r="J24" s="128" t="s">
        <v>136</v>
      </c>
      <c r="K24" s="70"/>
      <c r="L24" s="101">
        <v>110</v>
      </c>
      <c r="M24" s="101">
        <v>101</v>
      </c>
      <c r="N24" s="101">
        <v>211</v>
      </c>
      <c r="O24" s="5"/>
      <c r="P24" s="128" t="s">
        <v>137</v>
      </c>
      <c r="Q24" s="70"/>
      <c r="R24" s="101">
        <v>125</v>
      </c>
      <c r="S24" s="101">
        <v>116</v>
      </c>
      <c r="T24" s="101">
        <v>241</v>
      </c>
      <c r="U24" s="5"/>
      <c r="V24" s="128" t="s">
        <v>138</v>
      </c>
      <c r="W24" s="70"/>
      <c r="X24" s="101">
        <v>170</v>
      </c>
      <c r="Y24" s="101">
        <v>208</v>
      </c>
      <c r="Z24" s="101">
        <v>378</v>
      </c>
      <c r="AA24" s="90"/>
      <c r="AB24" s="128" t="s">
        <v>139</v>
      </c>
      <c r="AC24" s="70"/>
      <c r="AD24" s="101">
        <v>3</v>
      </c>
      <c r="AE24" s="101">
        <v>36</v>
      </c>
      <c r="AF24" s="97">
        <v>39</v>
      </c>
      <c r="AG24" s="5"/>
      <c r="AH24" s="128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0</v>
      </c>
      <c r="AU24" s="101">
        <v>0</v>
      </c>
      <c r="AV24" s="5"/>
      <c r="AW24" s="128" t="s">
        <v>136</v>
      </c>
      <c r="AX24" s="70"/>
      <c r="AY24" s="101">
        <v>0</v>
      </c>
      <c r="AZ24" s="101">
        <v>0</v>
      </c>
      <c r="BA24" s="101">
        <v>0</v>
      </c>
      <c r="BB24" s="5"/>
      <c r="BC24" s="128" t="s">
        <v>137</v>
      </c>
      <c r="BD24" s="70"/>
      <c r="BE24" s="101">
        <v>0</v>
      </c>
      <c r="BF24" s="101">
        <v>0</v>
      </c>
      <c r="BG24" s="101">
        <v>0</v>
      </c>
      <c r="BH24" s="5"/>
      <c r="BI24" s="128" t="s">
        <v>138</v>
      </c>
      <c r="BJ24" s="70"/>
      <c r="BK24" s="101">
        <v>0</v>
      </c>
      <c r="BL24" s="101">
        <v>0</v>
      </c>
      <c r="BM24" s="101">
        <v>0</v>
      </c>
      <c r="BN24" s="5"/>
      <c r="BO24" s="128" t="s">
        <v>139</v>
      </c>
      <c r="BP24" s="70"/>
      <c r="BQ24" s="101">
        <v>0</v>
      </c>
      <c r="BR24" s="101">
        <v>0</v>
      </c>
      <c r="BS24" s="97">
        <v>0</v>
      </c>
      <c r="BT24" s="5"/>
      <c r="BU24" s="128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93</v>
      </c>
      <c r="G25" s="103">
        <v>98</v>
      </c>
      <c r="H25" s="103">
        <v>191</v>
      </c>
      <c r="I25" s="46"/>
      <c r="J25" s="132" t="s">
        <v>141</v>
      </c>
      <c r="K25" s="133"/>
      <c r="L25" s="103">
        <v>105</v>
      </c>
      <c r="M25" s="103">
        <v>106</v>
      </c>
      <c r="N25" s="103">
        <v>211</v>
      </c>
      <c r="O25" s="46"/>
      <c r="P25" s="132" t="s">
        <v>142</v>
      </c>
      <c r="Q25" s="133"/>
      <c r="R25" s="103">
        <v>133</v>
      </c>
      <c r="S25" s="103">
        <v>154</v>
      </c>
      <c r="T25" s="103">
        <v>287</v>
      </c>
      <c r="U25" s="46"/>
      <c r="V25" s="132" t="s">
        <v>143</v>
      </c>
      <c r="W25" s="133"/>
      <c r="X25" s="103">
        <v>90</v>
      </c>
      <c r="Y25" s="103">
        <v>110</v>
      </c>
      <c r="Z25" s="103">
        <v>200</v>
      </c>
      <c r="AA25" s="91"/>
      <c r="AB25" s="132" t="s">
        <v>144</v>
      </c>
      <c r="AC25" s="133"/>
      <c r="AD25" s="103">
        <v>2</v>
      </c>
      <c r="AE25" s="103">
        <v>25</v>
      </c>
      <c r="AF25" s="98">
        <v>27</v>
      </c>
      <c r="AG25" s="46"/>
      <c r="AH25" s="132" t="s">
        <v>145</v>
      </c>
      <c r="AI25" s="133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1</v>
      </c>
      <c r="AU25" s="103">
        <v>1</v>
      </c>
      <c r="AV25" s="46"/>
      <c r="AW25" s="132" t="s">
        <v>141</v>
      </c>
      <c r="AX25" s="133"/>
      <c r="AY25" s="103">
        <v>0</v>
      </c>
      <c r="AZ25" s="103">
        <v>0</v>
      </c>
      <c r="BA25" s="103">
        <v>0</v>
      </c>
      <c r="BB25" s="46"/>
      <c r="BC25" s="132" t="s">
        <v>142</v>
      </c>
      <c r="BD25" s="133"/>
      <c r="BE25" s="103">
        <v>0</v>
      </c>
      <c r="BF25" s="103">
        <v>1</v>
      </c>
      <c r="BG25" s="103">
        <v>1</v>
      </c>
      <c r="BH25" s="46"/>
      <c r="BI25" s="132" t="s">
        <v>143</v>
      </c>
      <c r="BJ25" s="133"/>
      <c r="BK25" s="103">
        <v>0</v>
      </c>
      <c r="BL25" s="103">
        <v>0</v>
      </c>
      <c r="BM25" s="103">
        <v>0</v>
      </c>
      <c r="BN25" s="46"/>
      <c r="BO25" s="132" t="s">
        <v>144</v>
      </c>
      <c r="BP25" s="133"/>
      <c r="BQ25" s="103">
        <v>0</v>
      </c>
      <c r="BR25" s="103">
        <v>0</v>
      </c>
      <c r="BS25" s="98">
        <v>0</v>
      </c>
      <c r="BT25" s="46"/>
      <c r="BU25" s="132" t="s">
        <v>145</v>
      </c>
      <c r="BV25" s="133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37" t="s">
        <v>43</v>
      </c>
      <c r="G27" s="58" t="s">
        <v>44</v>
      </c>
      <c r="H27" s="59" t="s">
        <v>45</v>
      </c>
      <c r="I27" s="129"/>
      <c r="J27" s="130" t="s">
        <v>166</v>
      </c>
      <c r="K27" s="131"/>
      <c r="L27" s="137" t="s">
        <v>43</v>
      </c>
      <c r="M27" s="58" t="s">
        <v>44</v>
      </c>
      <c r="N27" s="59" t="s">
        <v>45</v>
      </c>
      <c r="O27" s="129"/>
      <c r="P27" s="130" t="s">
        <v>166</v>
      </c>
      <c r="Q27" s="131"/>
      <c r="R27" s="137" t="s">
        <v>43</v>
      </c>
      <c r="S27" s="58" t="s">
        <v>44</v>
      </c>
      <c r="T27" s="59" t="s">
        <v>45</v>
      </c>
      <c r="U27" s="129"/>
      <c r="V27" s="130" t="s">
        <v>166</v>
      </c>
      <c r="W27" s="131"/>
      <c r="X27" s="137" t="s">
        <v>43</v>
      </c>
      <c r="Y27" s="58" t="s">
        <v>44</v>
      </c>
      <c r="Z27" s="60" t="s">
        <v>45</v>
      </c>
      <c r="AA27" s="129"/>
      <c r="AB27" s="130" t="s">
        <v>166</v>
      </c>
      <c r="AC27" s="131"/>
      <c r="AD27" s="137" t="s">
        <v>43</v>
      </c>
      <c r="AE27" s="58" t="s">
        <v>44</v>
      </c>
      <c r="AF27" s="59" t="s">
        <v>45</v>
      </c>
      <c r="AG27" s="129"/>
      <c r="AH27" s="130" t="s">
        <v>166</v>
      </c>
      <c r="AI27" s="131"/>
      <c r="AJ27" s="137" t="s">
        <v>43</v>
      </c>
      <c r="AK27" s="58" t="s">
        <v>44</v>
      </c>
      <c r="AL27" s="59" t="s">
        <v>45</v>
      </c>
      <c r="AN27" s="129"/>
      <c r="AO27" s="130"/>
      <c r="AP27" s="130" t="s">
        <v>2</v>
      </c>
      <c r="AQ27" s="130"/>
      <c r="AR27" s="131"/>
      <c r="AS27" s="84" t="s">
        <v>43</v>
      </c>
      <c r="AT27" s="84" t="s">
        <v>44</v>
      </c>
      <c r="AU27" s="85" t="s">
        <v>45</v>
      </c>
      <c r="AV27" s="129"/>
      <c r="AW27" s="130" t="s">
        <v>166</v>
      </c>
      <c r="AX27" s="131"/>
      <c r="AY27" s="86" t="s">
        <v>43</v>
      </c>
      <c r="AZ27" s="84" t="s">
        <v>44</v>
      </c>
      <c r="BA27" s="85" t="s">
        <v>45</v>
      </c>
      <c r="BB27" s="129"/>
      <c r="BC27" s="130" t="s">
        <v>166</v>
      </c>
      <c r="BD27" s="131"/>
      <c r="BE27" s="86" t="s">
        <v>43</v>
      </c>
      <c r="BF27" s="84" t="s">
        <v>44</v>
      </c>
      <c r="BG27" s="85" t="s">
        <v>45</v>
      </c>
      <c r="BH27" s="129"/>
      <c r="BI27" s="130" t="s">
        <v>166</v>
      </c>
      <c r="BJ27" s="131"/>
      <c r="BK27" s="137" t="s">
        <v>43</v>
      </c>
      <c r="BL27" s="58" t="s">
        <v>44</v>
      </c>
      <c r="BM27" s="60" t="s">
        <v>45</v>
      </c>
      <c r="BN27" s="129"/>
      <c r="BO27" s="130" t="s">
        <v>166</v>
      </c>
      <c r="BP27" s="131"/>
      <c r="BQ27" s="137" t="s">
        <v>43</v>
      </c>
      <c r="BR27" s="58" t="s">
        <v>44</v>
      </c>
      <c r="BS27" s="59" t="s">
        <v>45</v>
      </c>
      <c r="BT27" s="129"/>
      <c r="BU27" s="130" t="s">
        <v>166</v>
      </c>
      <c r="BV27" s="131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213" t="s">
        <v>30</v>
      </c>
      <c r="C28" s="213"/>
      <c r="D28" s="213"/>
      <c r="E28" s="73"/>
      <c r="F28" s="101">
        <v>337</v>
      </c>
      <c r="G28" s="101">
        <v>299</v>
      </c>
      <c r="H28" s="101">
        <v>636</v>
      </c>
      <c r="I28" s="9"/>
      <c r="J28" s="10" t="s">
        <v>146</v>
      </c>
      <c r="K28" s="75"/>
      <c r="L28" s="101">
        <v>404</v>
      </c>
      <c r="M28" s="101">
        <v>359</v>
      </c>
      <c r="N28" s="101">
        <v>763</v>
      </c>
      <c r="O28" s="4"/>
      <c r="P28" s="10" t="s">
        <v>147</v>
      </c>
      <c r="Q28" s="136"/>
      <c r="R28" s="101">
        <v>656</v>
      </c>
      <c r="S28" s="101">
        <v>597</v>
      </c>
      <c r="T28" s="101">
        <v>1253</v>
      </c>
      <c r="U28" s="4"/>
      <c r="V28" s="10" t="s">
        <v>148</v>
      </c>
      <c r="W28" s="136"/>
      <c r="X28" s="101">
        <v>793</v>
      </c>
      <c r="Y28" s="101">
        <v>799</v>
      </c>
      <c r="Z28" s="101">
        <v>1592</v>
      </c>
      <c r="AA28" s="12"/>
      <c r="AB28" s="17" t="s">
        <v>149</v>
      </c>
      <c r="AC28" s="69"/>
      <c r="AD28" s="101">
        <v>568</v>
      </c>
      <c r="AE28" s="101">
        <v>846</v>
      </c>
      <c r="AF28" s="97">
        <v>1414</v>
      </c>
      <c r="AG28" s="12"/>
      <c r="AH28" s="17" t="s">
        <v>150</v>
      </c>
      <c r="AI28" s="69"/>
      <c r="AJ28" s="101">
        <v>5</v>
      </c>
      <c r="AK28" s="101">
        <v>30</v>
      </c>
      <c r="AL28" s="102">
        <v>35</v>
      </c>
      <c r="AN28" s="12"/>
      <c r="AO28" s="214" t="s">
        <v>30</v>
      </c>
      <c r="AP28" s="214"/>
      <c r="AQ28" s="214"/>
      <c r="AR28" s="82"/>
      <c r="AS28" s="101">
        <v>0</v>
      </c>
      <c r="AT28" s="101">
        <v>1</v>
      </c>
      <c r="AU28" s="101">
        <v>1</v>
      </c>
      <c r="AV28" s="9"/>
      <c r="AW28" s="10" t="s">
        <v>146</v>
      </c>
      <c r="AX28" s="75"/>
      <c r="AY28" s="101">
        <v>6</v>
      </c>
      <c r="AZ28" s="101">
        <v>23</v>
      </c>
      <c r="BA28" s="101">
        <v>29</v>
      </c>
      <c r="BB28" s="4"/>
      <c r="BC28" s="10" t="s">
        <v>147</v>
      </c>
      <c r="BD28" s="136"/>
      <c r="BE28" s="101">
        <v>1</v>
      </c>
      <c r="BF28" s="101">
        <v>7</v>
      </c>
      <c r="BG28" s="101">
        <v>8</v>
      </c>
      <c r="BH28" s="4"/>
      <c r="BI28" s="10" t="s">
        <v>148</v>
      </c>
      <c r="BJ28" s="136"/>
      <c r="BK28" s="101">
        <v>1</v>
      </c>
      <c r="BL28" s="101">
        <v>3</v>
      </c>
      <c r="BM28" s="101">
        <v>4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205" t="s">
        <v>31</v>
      </c>
      <c r="C29" s="205"/>
      <c r="D29" s="205"/>
      <c r="E29" s="64"/>
      <c r="F29" s="101">
        <v>463</v>
      </c>
      <c r="G29" s="101">
        <v>433</v>
      </c>
      <c r="H29" s="101">
        <v>896</v>
      </c>
      <c r="I29" s="5"/>
      <c r="J29" s="11" t="s">
        <v>151</v>
      </c>
      <c r="K29" s="70"/>
      <c r="L29" s="101">
        <v>339</v>
      </c>
      <c r="M29" s="101">
        <v>302</v>
      </c>
      <c r="N29" s="101">
        <v>641</v>
      </c>
      <c r="O29" s="8"/>
      <c r="P29" s="11" t="s">
        <v>152</v>
      </c>
      <c r="Q29" s="72"/>
      <c r="R29" s="101">
        <v>794</v>
      </c>
      <c r="S29" s="101">
        <v>732</v>
      </c>
      <c r="T29" s="101">
        <v>1526</v>
      </c>
      <c r="U29" s="8"/>
      <c r="V29" s="11" t="s">
        <v>153</v>
      </c>
      <c r="W29" s="72"/>
      <c r="X29" s="101">
        <v>942</v>
      </c>
      <c r="Y29" s="101">
        <v>939</v>
      </c>
      <c r="Z29" s="101">
        <v>1881</v>
      </c>
      <c r="AA29" s="8"/>
      <c r="AB29" s="11" t="s">
        <v>154</v>
      </c>
      <c r="AC29" s="72"/>
      <c r="AD29" s="101">
        <v>405</v>
      </c>
      <c r="AE29" s="101">
        <v>692</v>
      </c>
      <c r="AF29" s="97">
        <v>1097</v>
      </c>
      <c r="AG29" s="8"/>
      <c r="AH29" s="11" t="s">
        <v>155</v>
      </c>
      <c r="AI29" s="72"/>
      <c r="AJ29" s="101">
        <v>0</v>
      </c>
      <c r="AK29" s="101">
        <v>2</v>
      </c>
      <c r="AL29" s="102">
        <v>2</v>
      </c>
      <c r="AN29" s="5"/>
      <c r="AO29" s="206" t="s">
        <v>31</v>
      </c>
      <c r="AP29" s="206"/>
      <c r="AQ29" s="206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7</v>
      </c>
      <c r="AZ29" s="101">
        <v>13</v>
      </c>
      <c r="BA29" s="101">
        <v>20</v>
      </c>
      <c r="BB29" s="8"/>
      <c r="BC29" s="11" t="s">
        <v>152</v>
      </c>
      <c r="BD29" s="72"/>
      <c r="BE29" s="101">
        <v>1</v>
      </c>
      <c r="BF29" s="101">
        <v>12</v>
      </c>
      <c r="BG29" s="101">
        <v>13</v>
      </c>
      <c r="BH29" s="8"/>
      <c r="BI29" s="11" t="s">
        <v>153</v>
      </c>
      <c r="BJ29" s="72"/>
      <c r="BK29" s="101">
        <v>0</v>
      </c>
      <c r="BL29" s="101">
        <v>1</v>
      </c>
      <c r="BM29" s="101">
        <v>1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205" t="s">
        <v>32</v>
      </c>
      <c r="C30" s="205"/>
      <c r="D30" s="205"/>
      <c r="E30" s="64"/>
      <c r="F30" s="101">
        <v>579</v>
      </c>
      <c r="G30" s="101">
        <v>521</v>
      </c>
      <c r="H30" s="101">
        <v>1100</v>
      </c>
      <c r="I30" s="5"/>
      <c r="J30" s="11" t="s">
        <v>156</v>
      </c>
      <c r="K30" s="70"/>
      <c r="L30" s="101">
        <v>377</v>
      </c>
      <c r="M30" s="101">
        <v>371</v>
      </c>
      <c r="N30" s="101">
        <v>748</v>
      </c>
      <c r="O30" s="5"/>
      <c r="P30" s="11" t="s">
        <v>157</v>
      </c>
      <c r="Q30" s="70"/>
      <c r="R30" s="101">
        <v>785</v>
      </c>
      <c r="S30" s="101">
        <v>683</v>
      </c>
      <c r="T30" s="101">
        <v>1468</v>
      </c>
      <c r="U30" s="5"/>
      <c r="V30" s="11" t="s">
        <v>158</v>
      </c>
      <c r="W30" s="70"/>
      <c r="X30" s="101">
        <v>960</v>
      </c>
      <c r="Y30" s="101">
        <v>1101</v>
      </c>
      <c r="Z30" s="101">
        <v>2061</v>
      </c>
      <c r="AA30" s="5"/>
      <c r="AB30" s="11" t="s">
        <v>159</v>
      </c>
      <c r="AC30" s="70"/>
      <c r="AD30" s="101">
        <v>187</v>
      </c>
      <c r="AE30" s="101">
        <v>488</v>
      </c>
      <c r="AF30" s="97">
        <v>675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206" t="s">
        <v>32</v>
      </c>
      <c r="AP30" s="206"/>
      <c r="AQ30" s="206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7</v>
      </c>
      <c r="BA30" s="101">
        <v>11</v>
      </c>
      <c r="BB30" s="5"/>
      <c r="BC30" s="11" t="s">
        <v>157</v>
      </c>
      <c r="BD30" s="70"/>
      <c r="BE30" s="101">
        <v>1</v>
      </c>
      <c r="BF30" s="101">
        <v>8</v>
      </c>
      <c r="BG30" s="101">
        <v>9</v>
      </c>
      <c r="BH30" s="5"/>
      <c r="BI30" s="11" t="s">
        <v>158</v>
      </c>
      <c r="BJ30" s="70"/>
      <c r="BK30" s="101">
        <v>0</v>
      </c>
      <c r="BL30" s="101">
        <v>0</v>
      </c>
      <c r="BM30" s="101">
        <v>0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207" t="s">
        <v>33</v>
      </c>
      <c r="C31" s="207"/>
      <c r="D31" s="207"/>
      <c r="E31" s="67"/>
      <c r="F31" s="103">
        <v>576</v>
      </c>
      <c r="G31" s="103">
        <v>562</v>
      </c>
      <c r="H31" s="103">
        <v>1138</v>
      </c>
      <c r="I31" s="6"/>
      <c r="J31" s="61" t="s">
        <v>161</v>
      </c>
      <c r="K31" s="71"/>
      <c r="L31" s="103">
        <v>531</v>
      </c>
      <c r="M31" s="103">
        <v>467</v>
      </c>
      <c r="N31" s="103">
        <v>998</v>
      </c>
      <c r="O31" s="6"/>
      <c r="P31" s="61" t="s">
        <v>162</v>
      </c>
      <c r="Q31" s="71"/>
      <c r="R31" s="103">
        <v>710</v>
      </c>
      <c r="S31" s="103">
        <v>699</v>
      </c>
      <c r="T31" s="103">
        <v>1409</v>
      </c>
      <c r="U31" s="6"/>
      <c r="V31" s="61" t="s">
        <v>163</v>
      </c>
      <c r="W31" s="71"/>
      <c r="X31" s="103">
        <v>911</v>
      </c>
      <c r="Y31" s="103">
        <v>1049</v>
      </c>
      <c r="Z31" s="103">
        <v>1960</v>
      </c>
      <c r="AA31" s="6"/>
      <c r="AB31" s="61" t="s">
        <v>164</v>
      </c>
      <c r="AC31" s="71"/>
      <c r="AD31" s="103">
        <v>43</v>
      </c>
      <c r="AE31" s="103">
        <v>199</v>
      </c>
      <c r="AF31" s="98">
        <v>242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208" t="s">
        <v>33</v>
      </c>
      <c r="AP31" s="208"/>
      <c r="AQ31" s="208"/>
      <c r="AR31" s="81"/>
      <c r="AS31" s="103">
        <v>0</v>
      </c>
      <c r="AT31" s="103">
        <v>1</v>
      </c>
      <c r="AU31" s="103">
        <v>1</v>
      </c>
      <c r="AV31" s="6"/>
      <c r="AW31" s="61" t="s">
        <v>161</v>
      </c>
      <c r="AX31" s="71"/>
      <c r="AY31" s="103">
        <v>2</v>
      </c>
      <c r="AZ31" s="103">
        <v>3</v>
      </c>
      <c r="BA31" s="103">
        <v>5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92" t="s">
        <v>34</v>
      </c>
      <c r="B33" s="193"/>
      <c r="C33" s="193"/>
      <c r="D33" s="193"/>
      <c r="E33" s="194"/>
      <c r="F33" s="93">
        <v>9410</v>
      </c>
      <c r="G33" s="93">
        <v>10355</v>
      </c>
      <c r="H33" s="93">
        <v>19765</v>
      </c>
      <c r="I33" s="195" t="s">
        <v>35</v>
      </c>
      <c r="J33" s="196"/>
      <c r="K33" s="197"/>
      <c r="L33" s="93">
        <v>4814</v>
      </c>
      <c r="M33" s="93">
        <v>6145</v>
      </c>
      <c r="N33" s="93">
        <v>10959</v>
      </c>
      <c r="O33" s="195" t="s">
        <v>36</v>
      </c>
      <c r="P33" s="196"/>
      <c r="Q33" s="197"/>
      <c r="R33" s="93">
        <v>3079</v>
      </c>
      <c r="S33" s="93">
        <v>4407</v>
      </c>
      <c r="T33" s="94">
        <v>7486</v>
      </c>
      <c r="U33" s="16"/>
      <c r="AG33" s="172" t="s">
        <v>37</v>
      </c>
      <c r="AH33" s="173"/>
      <c r="AI33" s="198"/>
      <c r="AJ33" s="105">
        <v>11365</v>
      </c>
      <c r="AK33" s="105">
        <v>12170</v>
      </c>
      <c r="AL33" s="106">
        <v>23535</v>
      </c>
      <c r="AN33" s="199" t="s">
        <v>34</v>
      </c>
      <c r="AO33" s="200"/>
      <c r="AP33" s="200"/>
      <c r="AQ33" s="200"/>
      <c r="AR33" s="201"/>
      <c r="AS33" s="93">
        <v>24</v>
      </c>
      <c r="AT33" s="93">
        <v>80</v>
      </c>
      <c r="AU33" s="93">
        <v>104</v>
      </c>
      <c r="AV33" s="202" t="s">
        <v>35</v>
      </c>
      <c r="AW33" s="203"/>
      <c r="AX33" s="204"/>
      <c r="AY33" s="93">
        <v>1</v>
      </c>
      <c r="AZ33" s="93">
        <v>4</v>
      </c>
      <c r="BA33" s="93">
        <v>5</v>
      </c>
      <c r="BB33" s="169" t="s">
        <v>36</v>
      </c>
      <c r="BC33" s="170"/>
      <c r="BD33" s="171"/>
      <c r="BE33" s="93">
        <v>0</v>
      </c>
      <c r="BF33" s="93">
        <v>0</v>
      </c>
      <c r="BG33" s="94">
        <v>0</v>
      </c>
      <c r="BH33" s="16"/>
      <c r="BI33" s="19"/>
      <c r="BJ33" s="19"/>
      <c r="BO33" s="19"/>
      <c r="BP33" s="19"/>
      <c r="BT33" s="172" t="s">
        <v>42</v>
      </c>
      <c r="BU33" s="173"/>
      <c r="BV33" s="174"/>
      <c r="BW33" s="105">
        <v>25</v>
      </c>
      <c r="BX33" s="105">
        <v>82</v>
      </c>
      <c r="BY33" s="106">
        <v>107</v>
      </c>
    </row>
    <row r="34" spans="1:77" ht="26.25" customHeight="1" thickBot="1" x14ac:dyDescent="0.2">
      <c r="A34" s="175" t="s">
        <v>38</v>
      </c>
      <c r="B34" s="176"/>
      <c r="C34" s="176"/>
      <c r="D34" s="176"/>
      <c r="E34" s="177"/>
      <c r="F34" s="95">
        <v>7759</v>
      </c>
      <c r="G34" s="95">
        <v>8856</v>
      </c>
      <c r="H34" s="95">
        <v>16615</v>
      </c>
      <c r="I34" s="178" t="s">
        <v>39</v>
      </c>
      <c r="J34" s="179"/>
      <c r="K34" s="180"/>
      <c r="L34" s="95">
        <v>4021</v>
      </c>
      <c r="M34" s="95">
        <v>5346</v>
      </c>
      <c r="N34" s="95">
        <v>9367</v>
      </c>
      <c r="O34" s="178" t="s">
        <v>40</v>
      </c>
      <c r="P34" s="179"/>
      <c r="Q34" s="180"/>
      <c r="R34" s="95">
        <v>2119</v>
      </c>
      <c r="S34" s="95">
        <v>3306</v>
      </c>
      <c r="T34" s="96">
        <v>5425</v>
      </c>
      <c r="U34" s="16"/>
      <c r="AG34" s="181"/>
      <c r="AH34" s="181"/>
      <c r="AI34" s="181"/>
      <c r="AJ34" s="68"/>
      <c r="AK34" s="68"/>
      <c r="AL34" s="68"/>
      <c r="AN34" s="182" t="s">
        <v>38</v>
      </c>
      <c r="AO34" s="183"/>
      <c r="AP34" s="183"/>
      <c r="AQ34" s="183"/>
      <c r="AR34" s="184"/>
      <c r="AS34" s="95">
        <v>5</v>
      </c>
      <c r="AT34" s="95">
        <v>34</v>
      </c>
      <c r="AU34" s="95">
        <v>39</v>
      </c>
      <c r="AV34" s="185" t="s">
        <v>39</v>
      </c>
      <c r="AW34" s="186"/>
      <c r="AX34" s="187"/>
      <c r="AY34" s="95">
        <v>0</v>
      </c>
      <c r="AZ34" s="95">
        <v>1</v>
      </c>
      <c r="BA34" s="95">
        <v>1</v>
      </c>
      <c r="BB34" s="188" t="s">
        <v>40</v>
      </c>
      <c r="BC34" s="189"/>
      <c r="BD34" s="190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91"/>
      <c r="BU34" s="191"/>
      <c r="BV34" s="191"/>
      <c r="BW34" s="134"/>
      <c r="BX34" s="68"/>
      <c r="BY34" s="68"/>
    </row>
  </sheetData>
  <mergeCells count="29">
    <mergeCell ref="BT33:BV33"/>
    <mergeCell ref="A34:E34"/>
    <mergeCell ref="I34:K34"/>
    <mergeCell ref="O34:Q34"/>
    <mergeCell ref="AG34:AI34"/>
    <mergeCell ref="AN34:AR34"/>
    <mergeCell ref="AV34:AX34"/>
    <mergeCell ref="BB34:BD34"/>
    <mergeCell ref="BT34:BV34"/>
    <mergeCell ref="A33:E33"/>
    <mergeCell ref="I33:K33"/>
    <mergeCell ref="O33:Q33"/>
    <mergeCell ref="AG33:AI33"/>
    <mergeCell ref="AN33:AR33"/>
    <mergeCell ref="AV33:AX33"/>
    <mergeCell ref="BC3:BM3"/>
    <mergeCell ref="BT3:BY3"/>
    <mergeCell ref="B29:D29"/>
    <mergeCell ref="AO29:AQ29"/>
    <mergeCell ref="B30:D30"/>
    <mergeCell ref="AO30:AQ30"/>
    <mergeCell ref="B28:D28"/>
    <mergeCell ref="AO28:AQ28"/>
    <mergeCell ref="A3:E3"/>
    <mergeCell ref="P3:Z3"/>
    <mergeCell ref="AN3:AR3"/>
    <mergeCell ref="B31:D31"/>
    <mergeCell ref="AO31:AQ31"/>
    <mergeCell ref="BB33:BD33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1057" r:id="rId4" name="Button 1">
              <controlPr defaultSize="0" print="0" autoFill="0" autoPict="0" macro="[0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9"/>
  <dimension ref="A1:BY34"/>
  <sheetViews>
    <sheetView view="pageBreakPreview" zoomScale="70" zoomScaleNormal="70" zoomScaleSheetLayoutView="70" workbookViewId="0">
      <selection activeCell="BM34" sqref="BM34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209" t="s">
        <v>0</v>
      </c>
      <c r="B3" s="209"/>
      <c r="C3" s="209"/>
      <c r="D3" s="209"/>
      <c r="E3" s="209"/>
      <c r="P3" s="210" t="s">
        <v>1</v>
      </c>
      <c r="Q3" s="210"/>
      <c r="R3" s="210"/>
      <c r="S3" s="210"/>
      <c r="T3" s="210"/>
      <c r="U3" s="210"/>
      <c r="V3" s="210"/>
      <c r="W3" s="210"/>
      <c r="X3" s="210"/>
      <c r="Y3" s="210"/>
      <c r="Z3" s="210"/>
      <c r="AG3" s="127" t="s">
        <v>168</v>
      </c>
      <c r="AH3" s="127"/>
      <c r="AI3" s="127"/>
      <c r="AJ3" s="127"/>
      <c r="AK3" s="127"/>
      <c r="AL3" s="127"/>
      <c r="AN3" s="209" t="s">
        <v>0</v>
      </c>
      <c r="AO3" s="209"/>
      <c r="AP3" s="209"/>
      <c r="AQ3" s="209"/>
      <c r="AR3" s="209"/>
      <c r="AW3" s="21"/>
      <c r="BC3" s="210" t="s">
        <v>41</v>
      </c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T3" s="211" t="str">
        <f>AG3</f>
        <v>2025/1/31</v>
      </c>
      <c r="BU3" s="212"/>
      <c r="BV3" s="212"/>
      <c r="BW3" s="212"/>
      <c r="BX3" s="212"/>
      <c r="BY3" s="212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63</v>
      </c>
      <c r="G6" s="101">
        <v>48</v>
      </c>
      <c r="H6" s="101">
        <v>111</v>
      </c>
      <c r="I6" s="12"/>
      <c r="J6" s="45" t="s">
        <v>46</v>
      </c>
      <c r="K6" s="69"/>
      <c r="L6" s="101">
        <v>84</v>
      </c>
      <c r="M6" s="101">
        <v>89</v>
      </c>
      <c r="N6" s="101">
        <v>173</v>
      </c>
      <c r="O6" s="12"/>
      <c r="P6" s="45" t="s">
        <v>47</v>
      </c>
      <c r="Q6" s="69"/>
      <c r="R6" s="101">
        <v>143</v>
      </c>
      <c r="S6" s="101">
        <v>117</v>
      </c>
      <c r="T6" s="101">
        <v>260</v>
      </c>
      <c r="U6" s="12"/>
      <c r="V6" s="45" t="s">
        <v>48</v>
      </c>
      <c r="W6" s="69"/>
      <c r="X6" s="101">
        <v>150</v>
      </c>
      <c r="Y6" s="101">
        <v>143</v>
      </c>
      <c r="Z6" s="101">
        <v>293</v>
      </c>
      <c r="AA6" s="88"/>
      <c r="AB6" s="124" t="s">
        <v>49</v>
      </c>
      <c r="AC6" s="125"/>
      <c r="AD6" s="101">
        <v>122</v>
      </c>
      <c r="AE6" s="101">
        <v>166</v>
      </c>
      <c r="AF6" s="97">
        <v>288</v>
      </c>
      <c r="AG6" s="12"/>
      <c r="AH6" s="45" t="s">
        <v>50</v>
      </c>
      <c r="AI6" s="69"/>
      <c r="AJ6" s="101">
        <v>4</v>
      </c>
      <c r="AK6" s="101">
        <v>13</v>
      </c>
      <c r="AL6" s="102">
        <v>17</v>
      </c>
      <c r="AN6" s="8"/>
      <c r="AO6" s="16"/>
      <c r="AP6" s="41" t="s">
        <v>10</v>
      </c>
      <c r="AQ6" s="41"/>
      <c r="AR6" s="78"/>
      <c r="AS6" s="101">
        <v>0</v>
      </c>
      <c r="AT6" s="101">
        <v>0</v>
      </c>
      <c r="AU6" s="101">
        <v>0</v>
      </c>
      <c r="AV6" s="12"/>
      <c r="AW6" s="45" t="s">
        <v>46</v>
      </c>
      <c r="AX6" s="69"/>
      <c r="AY6" s="101">
        <v>0</v>
      </c>
      <c r="AZ6" s="101">
        <v>1</v>
      </c>
      <c r="BA6" s="101">
        <v>1</v>
      </c>
      <c r="BB6" s="12"/>
      <c r="BC6" s="45" t="s">
        <v>47</v>
      </c>
      <c r="BD6" s="69"/>
      <c r="BE6" s="101">
        <v>0</v>
      </c>
      <c r="BF6" s="101">
        <v>1</v>
      </c>
      <c r="BG6" s="101">
        <v>1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60</v>
      </c>
      <c r="G7" s="101">
        <v>59</v>
      </c>
      <c r="H7" s="101">
        <v>119</v>
      </c>
      <c r="I7" s="5"/>
      <c r="J7" s="128" t="s">
        <v>51</v>
      </c>
      <c r="K7" s="70"/>
      <c r="L7" s="101">
        <v>84</v>
      </c>
      <c r="M7" s="101">
        <v>81</v>
      </c>
      <c r="N7" s="101">
        <v>165</v>
      </c>
      <c r="O7" s="5"/>
      <c r="P7" s="128" t="s">
        <v>52</v>
      </c>
      <c r="Q7" s="70"/>
      <c r="R7" s="101">
        <v>142</v>
      </c>
      <c r="S7" s="101">
        <v>103</v>
      </c>
      <c r="T7" s="101">
        <v>245</v>
      </c>
      <c r="U7" s="5"/>
      <c r="V7" s="128" t="s">
        <v>53</v>
      </c>
      <c r="W7" s="70"/>
      <c r="X7" s="101">
        <v>143</v>
      </c>
      <c r="Y7" s="101">
        <v>161</v>
      </c>
      <c r="Z7" s="101">
        <v>304</v>
      </c>
      <c r="AA7" s="90"/>
      <c r="AB7" s="128" t="s">
        <v>54</v>
      </c>
      <c r="AC7" s="70"/>
      <c r="AD7" s="101">
        <v>120</v>
      </c>
      <c r="AE7" s="101">
        <v>183</v>
      </c>
      <c r="AF7" s="97">
        <v>303</v>
      </c>
      <c r="AG7" s="5"/>
      <c r="AH7" s="128" t="s">
        <v>55</v>
      </c>
      <c r="AI7" s="70"/>
      <c r="AJ7" s="101">
        <v>0</v>
      </c>
      <c r="AK7" s="101">
        <v>8</v>
      </c>
      <c r="AL7" s="102">
        <v>8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28" t="s">
        <v>51</v>
      </c>
      <c r="AX7" s="70"/>
      <c r="AY7" s="101">
        <v>1</v>
      </c>
      <c r="AZ7" s="101">
        <v>1</v>
      </c>
      <c r="BA7" s="101">
        <v>2</v>
      </c>
      <c r="BB7" s="5"/>
      <c r="BC7" s="128" t="s">
        <v>52</v>
      </c>
      <c r="BD7" s="70"/>
      <c r="BE7" s="101">
        <v>0</v>
      </c>
      <c r="BF7" s="101">
        <v>0</v>
      </c>
      <c r="BG7" s="101">
        <v>0</v>
      </c>
      <c r="BH7" s="5"/>
      <c r="BI7" s="128" t="s">
        <v>53</v>
      </c>
      <c r="BJ7" s="70"/>
      <c r="BK7" s="101">
        <v>0</v>
      </c>
      <c r="BL7" s="101">
        <v>0</v>
      </c>
      <c r="BM7" s="101">
        <v>0</v>
      </c>
      <c r="BN7" s="5"/>
      <c r="BO7" s="128" t="s">
        <v>54</v>
      </c>
      <c r="BP7" s="70"/>
      <c r="BQ7" s="101">
        <v>0</v>
      </c>
      <c r="BR7" s="101">
        <v>0</v>
      </c>
      <c r="BS7" s="97">
        <v>0</v>
      </c>
      <c r="BT7" s="5"/>
      <c r="BU7" s="128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61</v>
      </c>
      <c r="G8" s="101">
        <v>43</v>
      </c>
      <c r="H8" s="101">
        <v>104</v>
      </c>
      <c r="I8" s="5"/>
      <c r="J8" s="128" t="s">
        <v>56</v>
      </c>
      <c r="K8" s="70"/>
      <c r="L8" s="101">
        <v>82</v>
      </c>
      <c r="M8" s="101">
        <v>69</v>
      </c>
      <c r="N8" s="101">
        <v>151</v>
      </c>
      <c r="O8" s="5"/>
      <c r="P8" s="128" t="s">
        <v>57</v>
      </c>
      <c r="Q8" s="70"/>
      <c r="R8" s="101">
        <v>125</v>
      </c>
      <c r="S8" s="101">
        <v>121</v>
      </c>
      <c r="T8" s="101">
        <v>246</v>
      </c>
      <c r="U8" s="5"/>
      <c r="V8" s="128" t="s">
        <v>58</v>
      </c>
      <c r="W8" s="70"/>
      <c r="X8" s="101">
        <v>170</v>
      </c>
      <c r="Y8" s="101">
        <v>161</v>
      </c>
      <c r="Z8" s="101">
        <v>331</v>
      </c>
      <c r="AA8" s="90"/>
      <c r="AB8" s="128" t="s">
        <v>59</v>
      </c>
      <c r="AC8" s="70"/>
      <c r="AD8" s="101">
        <v>118</v>
      </c>
      <c r="AE8" s="101">
        <v>157</v>
      </c>
      <c r="AF8" s="97">
        <v>275</v>
      </c>
      <c r="AG8" s="5"/>
      <c r="AH8" s="128" t="s">
        <v>60</v>
      </c>
      <c r="AI8" s="70"/>
      <c r="AJ8" s="101">
        <v>0</v>
      </c>
      <c r="AK8" s="101">
        <v>5</v>
      </c>
      <c r="AL8" s="102">
        <v>5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28" t="s">
        <v>56</v>
      </c>
      <c r="AX8" s="70"/>
      <c r="AY8" s="101">
        <v>1</v>
      </c>
      <c r="AZ8" s="101">
        <v>14</v>
      </c>
      <c r="BA8" s="101">
        <v>15</v>
      </c>
      <c r="BB8" s="5"/>
      <c r="BC8" s="128" t="s">
        <v>57</v>
      </c>
      <c r="BD8" s="70"/>
      <c r="BE8" s="101">
        <v>0</v>
      </c>
      <c r="BF8" s="101">
        <v>1</v>
      </c>
      <c r="BG8" s="101">
        <v>1</v>
      </c>
      <c r="BH8" s="5"/>
      <c r="BI8" s="128" t="s">
        <v>58</v>
      </c>
      <c r="BJ8" s="70"/>
      <c r="BK8" s="101">
        <v>0</v>
      </c>
      <c r="BL8" s="101">
        <v>0</v>
      </c>
      <c r="BM8" s="101">
        <v>0</v>
      </c>
      <c r="BN8" s="5"/>
      <c r="BO8" s="128" t="s">
        <v>59</v>
      </c>
      <c r="BP8" s="70"/>
      <c r="BQ8" s="101">
        <v>0</v>
      </c>
      <c r="BR8" s="101">
        <v>0</v>
      </c>
      <c r="BS8" s="97">
        <v>0</v>
      </c>
      <c r="BT8" s="5"/>
      <c r="BU8" s="128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74</v>
      </c>
      <c r="G9" s="101">
        <v>76</v>
      </c>
      <c r="H9" s="101">
        <v>150</v>
      </c>
      <c r="I9" s="5"/>
      <c r="J9" s="128" t="s">
        <v>61</v>
      </c>
      <c r="K9" s="70"/>
      <c r="L9" s="101">
        <v>78</v>
      </c>
      <c r="M9" s="101">
        <v>61</v>
      </c>
      <c r="N9" s="101">
        <v>139</v>
      </c>
      <c r="O9" s="5"/>
      <c r="P9" s="128" t="s">
        <v>62</v>
      </c>
      <c r="Q9" s="70"/>
      <c r="R9" s="101">
        <v>117</v>
      </c>
      <c r="S9" s="101">
        <v>117</v>
      </c>
      <c r="T9" s="101">
        <v>234</v>
      </c>
      <c r="U9" s="5"/>
      <c r="V9" s="128" t="s">
        <v>63</v>
      </c>
      <c r="W9" s="70"/>
      <c r="X9" s="101">
        <v>168</v>
      </c>
      <c r="Y9" s="101">
        <v>179</v>
      </c>
      <c r="Z9" s="101">
        <v>347</v>
      </c>
      <c r="AA9" s="90"/>
      <c r="AB9" s="128" t="s">
        <v>64</v>
      </c>
      <c r="AC9" s="70"/>
      <c r="AD9" s="101">
        <v>118</v>
      </c>
      <c r="AE9" s="101">
        <v>183</v>
      </c>
      <c r="AF9" s="97">
        <v>301</v>
      </c>
      <c r="AG9" s="5"/>
      <c r="AH9" s="128" t="s">
        <v>65</v>
      </c>
      <c r="AI9" s="70"/>
      <c r="AJ9" s="101">
        <v>0</v>
      </c>
      <c r="AK9" s="101">
        <v>3</v>
      </c>
      <c r="AL9" s="102">
        <v>3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28" t="s">
        <v>61</v>
      </c>
      <c r="AX9" s="70"/>
      <c r="AY9" s="101">
        <v>2</v>
      </c>
      <c r="AZ9" s="101">
        <v>7</v>
      </c>
      <c r="BA9" s="101">
        <v>9</v>
      </c>
      <c r="BB9" s="5"/>
      <c r="BC9" s="128" t="s">
        <v>62</v>
      </c>
      <c r="BD9" s="70"/>
      <c r="BE9" s="101">
        <v>0</v>
      </c>
      <c r="BF9" s="101">
        <v>4</v>
      </c>
      <c r="BG9" s="101">
        <v>4</v>
      </c>
      <c r="BH9" s="5"/>
      <c r="BI9" s="128" t="s">
        <v>63</v>
      </c>
      <c r="BJ9" s="70"/>
      <c r="BK9" s="101">
        <v>0</v>
      </c>
      <c r="BL9" s="101">
        <v>3</v>
      </c>
      <c r="BM9" s="101">
        <v>3</v>
      </c>
      <c r="BN9" s="5"/>
      <c r="BO9" s="128" t="s">
        <v>64</v>
      </c>
      <c r="BP9" s="70"/>
      <c r="BQ9" s="101">
        <v>0</v>
      </c>
      <c r="BR9" s="101">
        <v>0</v>
      </c>
      <c r="BS9" s="97">
        <v>0</v>
      </c>
      <c r="BT9" s="5"/>
      <c r="BU9" s="128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80</v>
      </c>
      <c r="G10" s="99">
        <v>77</v>
      </c>
      <c r="H10" s="99">
        <v>157</v>
      </c>
      <c r="I10" s="6"/>
      <c r="J10" s="7" t="s">
        <v>66</v>
      </c>
      <c r="K10" s="71"/>
      <c r="L10" s="99">
        <v>80</v>
      </c>
      <c r="M10" s="99">
        <v>58</v>
      </c>
      <c r="N10" s="99">
        <v>138</v>
      </c>
      <c r="O10" s="6"/>
      <c r="P10" s="7" t="s">
        <v>67</v>
      </c>
      <c r="Q10" s="71"/>
      <c r="R10" s="99">
        <v>136</v>
      </c>
      <c r="S10" s="99">
        <v>140</v>
      </c>
      <c r="T10" s="99">
        <v>276</v>
      </c>
      <c r="U10" s="6"/>
      <c r="V10" s="7" t="s">
        <v>68</v>
      </c>
      <c r="W10" s="71"/>
      <c r="X10" s="99">
        <v>171</v>
      </c>
      <c r="Y10" s="99">
        <v>160</v>
      </c>
      <c r="Z10" s="99">
        <v>331</v>
      </c>
      <c r="AA10" s="91"/>
      <c r="AB10" s="7" t="s">
        <v>69</v>
      </c>
      <c r="AC10" s="71"/>
      <c r="AD10" s="99">
        <v>99</v>
      </c>
      <c r="AE10" s="99">
        <v>165</v>
      </c>
      <c r="AF10" s="92">
        <v>264</v>
      </c>
      <c r="AG10" s="6"/>
      <c r="AH10" s="7" t="s">
        <v>70</v>
      </c>
      <c r="AI10" s="71"/>
      <c r="AJ10" s="99">
        <v>0</v>
      </c>
      <c r="AK10" s="99">
        <v>2</v>
      </c>
      <c r="AL10" s="100">
        <v>2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2</v>
      </c>
      <c r="AZ10" s="99">
        <v>2</v>
      </c>
      <c r="BA10" s="99">
        <v>4</v>
      </c>
      <c r="BB10" s="6"/>
      <c r="BC10" s="7" t="s">
        <v>67</v>
      </c>
      <c r="BD10" s="71"/>
      <c r="BE10" s="99">
        <v>1</v>
      </c>
      <c r="BF10" s="99">
        <v>1</v>
      </c>
      <c r="BG10" s="99">
        <v>2</v>
      </c>
      <c r="BH10" s="6"/>
      <c r="BI10" s="7" t="s">
        <v>68</v>
      </c>
      <c r="BJ10" s="71"/>
      <c r="BK10" s="99">
        <v>0</v>
      </c>
      <c r="BL10" s="99">
        <v>0</v>
      </c>
      <c r="BM10" s="99">
        <v>0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67</v>
      </c>
      <c r="G11" s="101">
        <v>79</v>
      </c>
      <c r="H11" s="101">
        <v>146</v>
      </c>
      <c r="I11" s="8"/>
      <c r="J11" s="123" t="s">
        <v>71</v>
      </c>
      <c r="K11" s="72"/>
      <c r="L11" s="101">
        <v>62</v>
      </c>
      <c r="M11" s="101">
        <v>54</v>
      </c>
      <c r="N11" s="101">
        <v>116</v>
      </c>
      <c r="O11" s="8"/>
      <c r="P11" s="123" t="s">
        <v>72</v>
      </c>
      <c r="Q11" s="72"/>
      <c r="R11" s="101">
        <v>143</v>
      </c>
      <c r="S11" s="101">
        <v>117</v>
      </c>
      <c r="T11" s="101">
        <v>260</v>
      </c>
      <c r="U11" s="8"/>
      <c r="V11" s="123" t="s">
        <v>73</v>
      </c>
      <c r="W11" s="72"/>
      <c r="X11" s="101">
        <v>183</v>
      </c>
      <c r="Y11" s="101">
        <v>174</v>
      </c>
      <c r="Z11" s="101">
        <v>357</v>
      </c>
      <c r="AA11" s="89"/>
      <c r="AB11" s="123" t="s">
        <v>74</v>
      </c>
      <c r="AC11" s="72"/>
      <c r="AD11" s="101">
        <v>86</v>
      </c>
      <c r="AE11" s="101">
        <v>145</v>
      </c>
      <c r="AF11" s="97">
        <v>231</v>
      </c>
      <c r="AG11" s="8"/>
      <c r="AH11" s="123" t="s">
        <v>75</v>
      </c>
      <c r="AI11" s="72"/>
      <c r="AJ11" s="101">
        <v>0</v>
      </c>
      <c r="AK11" s="101">
        <v>0</v>
      </c>
      <c r="AL11" s="102">
        <v>0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23" t="s">
        <v>71</v>
      </c>
      <c r="AX11" s="72"/>
      <c r="AY11" s="101">
        <v>3</v>
      </c>
      <c r="AZ11" s="101">
        <v>2</v>
      </c>
      <c r="BA11" s="101">
        <v>5</v>
      </c>
      <c r="BB11" s="8"/>
      <c r="BC11" s="123" t="s">
        <v>72</v>
      </c>
      <c r="BD11" s="72"/>
      <c r="BE11" s="101">
        <v>0</v>
      </c>
      <c r="BF11" s="101">
        <v>3</v>
      </c>
      <c r="BG11" s="101">
        <v>3</v>
      </c>
      <c r="BH11" s="8"/>
      <c r="BI11" s="123" t="s">
        <v>73</v>
      </c>
      <c r="BJ11" s="72"/>
      <c r="BK11" s="101">
        <v>0</v>
      </c>
      <c r="BL11" s="101">
        <v>1</v>
      </c>
      <c r="BM11" s="101">
        <v>1</v>
      </c>
      <c r="BN11" s="8"/>
      <c r="BO11" s="123" t="s">
        <v>74</v>
      </c>
      <c r="BP11" s="72"/>
      <c r="BQ11" s="101">
        <v>0</v>
      </c>
      <c r="BR11" s="101">
        <v>0</v>
      </c>
      <c r="BS11" s="97">
        <v>0</v>
      </c>
      <c r="BT11" s="8"/>
      <c r="BU11" s="123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85</v>
      </c>
      <c r="G12" s="101">
        <v>94</v>
      </c>
      <c r="H12" s="101">
        <v>179</v>
      </c>
      <c r="I12" s="5"/>
      <c r="J12" s="128" t="s">
        <v>76</v>
      </c>
      <c r="K12" s="70"/>
      <c r="L12" s="101">
        <v>72</v>
      </c>
      <c r="M12" s="101">
        <v>61</v>
      </c>
      <c r="N12" s="101">
        <v>133</v>
      </c>
      <c r="O12" s="5"/>
      <c r="P12" s="128" t="s">
        <v>77</v>
      </c>
      <c r="Q12" s="70"/>
      <c r="R12" s="101">
        <v>148</v>
      </c>
      <c r="S12" s="101">
        <v>134</v>
      </c>
      <c r="T12" s="101">
        <v>282</v>
      </c>
      <c r="U12" s="5"/>
      <c r="V12" s="128" t="s">
        <v>78</v>
      </c>
      <c r="W12" s="70"/>
      <c r="X12" s="101">
        <v>175</v>
      </c>
      <c r="Y12" s="101">
        <v>191</v>
      </c>
      <c r="Z12" s="101">
        <v>366</v>
      </c>
      <c r="AA12" s="90"/>
      <c r="AB12" s="128" t="s">
        <v>79</v>
      </c>
      <c r="AC12" s="70"/>
      <c r="AD12" s="101">
        <v>89</v>
      </c>
      <c r="AE12" s="101">
        <v>137</v>
      </c>
      <c r="AF12" s="97">
        <v>226</v>
      </c>
      <c r="AG12" s="5"/>
      <c r="AH12" s="128" t="s">
        <v>80</v>
      </c>
      <c r="AI12" s="70"/>
      <c r="AJ12" s="101">
        <v>0</v>
      </c>
      <c r="AK12" s="101">
        <v>1</v>
      </c>
      <c r="AL12" s="102">
        <v>1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28" t="s">
        <v>76</v>
      </c>
      <c r="AX12" s="70"/>
      <c r="AY12" s="101">
        <v>2</v>
      </c>
      <c r="AZ12" s="101">
        <v>2</v>
      </c>
      <c r="BA12" s="101">
        <v>4</v>
      </c>
      <c r="BB12" s="5"/>
      <c r="BC12" s="128" t="s">
        <v>77</v>
      </c>
      <c r="BD12" s="70"/>
      <c r="BE12" s="101">
        <v>0</v>
      </c>
      <c r="BF12" s="101">
        <v>3</v>
      </c>
      <c r="BG12" s="101">
        <v>3</v>
      </c>
      <c r="BH12" s="5"/>
      <c r="BI12" s="128" t="s">
        <v>78</v>
      </c>
      <c r="BJ12" s="70"/>
      <c r="BK12" s="101">
        <v>0</v>
      </c>
      <c r="BL12" s="101">
        <v>0</v>
      </c>
      <c r="BM12" s="101">
        <v>0</v>
      </c>
      <c r="BN12" s="5"/>
      <c r="BO12" s="128" t="s">
        <v>79</v>
      </c>
      <c r="BP12" s="70"/>
      <c r="BQ12" s="101">
        <v>0</v>
      </c>
      <c r="BR12" s="101">
        <v>0</v>
      </c>
      <c r="BS12" s="97">
        <v>0</v>
      </c>
      <c r="BT12" s="5"/>
      <c r="BU12" s="128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90</v>
      </c>
      <c r="G13" s="101">
        <v>81</v>
      </c>
      <c r="H13" s="101">
        <v>171</v>
      </c>
      <c r="I13" s="5"/>
      <c r="J13" s="128" t="s">
        <v>81</v>
      </c>
      <c r="K13" s="70"/>
      <c r="L13" s="101">
        <v>66</v>
      </c>
      <c r="M13" s="101">
        <v>51</v>
      </c>
      <c r="N13" s="101">
        <v>117</v>
      </c>
      <c r="O13" s="5"/>
      <c r="P13" s="128" t="s">
        <v>82</v>
      </c>
      <c r="Q13" s="70"/>
      <c r="R13" s="101">
        <v>151</v>
      </c>
      <c r="S13" s="101">
        <v>166</v>
      </c>
      <c r="T13" s="101">
        <v>317</v>
      </c>
      <c r="U13" s="5"/>
      <c r="V13" s="128" t="s">
        <v>83</v>
      </c>
      <c r="W13" s="70"/>
      <c r="X13" s="101">
        <v>177</v>
      </c>
      <c r="Y13" s="101">
        <v>168</v>
      </c>
      <c r="Z13" s="101">
        <v>345</v>
      </c>
      <c r="AA13" s="90"/>
      <c r="AB13" s="128" t="s">
        <v>84</v>
      </c>
      <c r="AC13" s="70"/>
      <c r="AD13" s="101">
        <v>72</v>
      </c>
      <c r="AE13" s="101">
        <v>140</v>
      </c>
      <c r="AF13" s="97">
        <v>212</v>
      </c>
      <c r="AG13" s="5"/>
      <c r="AH13" s="128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28" t="s">
        <v>81</v>
      </c>
      <c r="AX13" s="70"/>
      <c r="AY13" s="101">
        <v>1</v>
      </c>
      <c r="AZ13" s="101">
        <v>4</v>
      </c>
      <c r="BA13" s="101">
        <v>5</v>
      </c>
      <c r="BB13" s="5"/>
      <c r="BC13" s="128" t="s">
        <v>82</v>
      </c>
      <c r="BD13" s="70"/>
      <c r="BE13" s="101">
        <v>0</v>
      </c>
      <c r="BF13" s="101">
        <v>3</v>
      </c>
      <c r="BG13" s="101">
        <v>3</v>
      </c>
      <c r="BH13" s="5"/>
      <c r="BI13" s="128" t="s">
        <v>83</v>
      </c>
      <c r="BJ13" s="70"/>
      <c r="BK13" s="101">
        <v>0</v>
      </c>
      <c r="BL13" s="101">
        <v>0</v>
      </c>
      <c r="BM13" s="101">
        <v>0</v>
      </c>
      <c r="BN13" s="5"/>
      <c r="BO13" s="128" t="s">
        <v>84</v>
      </c>
      <c r="BP13" s="70"/>
      <c r="BQ13" s="101">
        <v>0</v>
      </c>
      <c r="BR13" s="101">
        <v>0</v>
      </c>
      <c r="BS13" s="97">
        <v>0</v>
      </c>
      <c r="BT13" s="5"/>
      <c r="BU13" s="128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112</v>
      </c>
      <c r="G14" s="101">
        <v>92</v>
      </c>
      <c r="H14" s="101">
        <v>204</v>
      </c>
      <c r="I14" s="5"/>
      <c r="J14" s="128" t="s">
        <v>86</v>
      </c>
      <c r="K14" s="70"/>
      <c r="L14" s="101">
        <v>71</v>
      </c>
      <c r="M14" s="101">
        <v>62</v>
      </c>
      <c r="N14" s="101">
        <v>133</v>
      </c>
      <c r="O14" s="5"/>
      <c r="P14" s="128" t="s">
        <v>87</v>
      </c>
      <c r="Q14" s="70"/>
      <c r="R14" s="101">
        <v>177</v>
      </c>
      <c r="S14" s="101">
        <v>167</v>
      </c>
      <c r="T14" s="101">
        <v>344</v>
      </c>
      <c r="U14" s="5"/>
      <c r="V14" s="128" t="s">
        <v>88</v>
      </c>
      <c r="W14" s="70"/>
      <c r="X14" s="101">
        <v>199</v>
      </c>
      <c r="Y14" s="101">
        <v>212</v>
      </c>
      <c r="Z14" s="101">
        <v>411</v>
      </c>
      <c r="AA14" s="90"/>
      <c r="AB14" s="128" t="s">
        <v>89</v>
      </c>
      <c r="AC14" s="70"/>
      <c r="AD14" s="101">
        <v>82</v>
      </c>
      <c r="AE14" s="101">
        <v>144</v>
      </c>
      <c r="AF14" s="97">
        <v>226</v>
      </c>
      <c r="AG14" s="5"/>
      <c r="AH14" s="128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28" t="s">
        <v>86</v>
      </c>
      <c r="AX14" s="70"/>
      <c r="AY14" s="101">
        <v>1</v>
      </c>
      <c r="AZ14" s="101">
        <v>3</v>
      </c>
      <c r="BA14" s="101">
        <v>4</v>
      </c>
      <c r="BB14" s="5"/>
      <c r="BC14" s="128" t="s">
        <v>87</v>
      </c>
      <c r="BD14" s="70"/>
      <c r="BE14" s="101">
        <v>1</v>
      </c>
      <c r="BF14" s="101">
        <v>2</v>
      </c>
      <c r="BG14" s="101">
        <v>3</v>
      </c>
      <c r="BH14" s="5"/>
      <c r="BI14" s="128" t="s">
        <v>88</v>
      </c>
      <c r="BJ14" s="70"/>
      <c r="BK14" s="101">
        <v>0</v>
      </c>
      <c r="BL14" s="101">
        <v>0</v>
      </c>
      <c r="BM14" s="101">
        <v>0</v>
      </c>
      <c r="BN14" s="5"/>
      <c r="BO14" s="128" t="s">
        <v>89</v>
      </c>
      <c r="BP14" s="70"/>
      <c r="BQ14" s="101">
        <v>0</v>
      </c>
      <c r="BR14" s="101">
        <v>0</v>
      </c>
      <c r="BS14" s="97">
        <v>0</v>
      </c>
      <c r="BT14" s="5"/>
      <c r="BU14" s="128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102</v>
      </c>
      <c r="G15" s="99">
        <v>89</v>
      </c>
      <c r="H15" s="99">
        <v>191</v>
      </c>
      <c r="I15" s="8"/>
      <c r="J15" s="123" t="s">
        <v>91</v>
      </c>
      <c r="K15" s="72"/>
      <c r="L15" s="99">
        <v>62</v>
      </c>
      <c r="M15" s="99">
        <v>80</v>
      </c>
      <c r="N15" s="99">
        <v>142</v>
      </c>
      <c r="O15" s="8"/>
      <c r="P15" s="123" t="s">
        <v>92</v>
      </c>
      <c r="Q15" s="72"/>
      <c r="R15" s="99">
        <v>173</v>
      </c>
      <c r="S15" s="99">
        <v>147</v>
      </c>
      <c r="T15" s="99">
        <v>320</v>
      </c>
      <c r="U15" s="8"/>
      <c r="V15" s="123" t="s">
        <v>93</v>
      </c>
      <c r="W15" s="72"/>
      <c r="X15" s="99">
        <v>206</v>
      </c>
      <c r="Y15" s="99">
        <v>194</v>
      </c>
      <c r="Z15" s="99">
        <v>400</v>
      </c>
      <c r="AA15" s="91"/>
      <c r="AB15" s="123" t="s">
        <v>94</v>
      </c>
      <c r="AC15" s="72"/>
      <c r="AD15" s="99">
        <v>71</v>
      </c>
      <c r="AE15" s="99">
        <v>129</v>
      </c>
      <c r="AF15" s="92">
        <v>200</v>
      </c>
      <c r="AG15" s="8"/>
      <c r="AH15" s="123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23" t="s">
        <v>91</v>
      </c>
      <c r="AX15" s="72"/>
      <c r="AY15" s="99">
        <v>0</v>
      </c>
      <c r="AZ15" s="99">
        <v>3</v>
      </c>
      <c r="BA15" s="99">
        <v>3</v>
      </c>
      <c r="BB15" s="8"/>
      <c r="BC15" s="123" t="s">
        <v>92</v>
      </c>
      <c r="BD15" s="72"/>
      <c r="BE15" s="99">
        <v>0</v>
      </c>
      <c r="BF15" s="99">
        <v>1</v>
      </c>
      <c r="BG15" s="99">
        <v>1</v>
      </c>
      <c r="BH15" s="8"/>
      <c r="BI15" s="123" t="s">
        <v>93</v>
      </c>
      <c r="BJ15" s="72"/>
      <c r="BK15" s="99">
        <v>0</v>
      </c>
      <c r="BL15" s="99">
        <v>0</v>
      </c>
      <c r="BM15" s="99">
        <v>0</v>
      </c>
      <c r="BN15" s="8"/>
      <c r="BO15" s="123" t="s">
        <v>94</v>
      </c>
      <c r="BP15" s="72"/>
      <c r="BQ15" s="99">
        <v>0</v>
      </c>
      <c r="BR15" s="99">
        <v>0</v>
      </c>
      <c r="BS15" s="92">
        <v>0</v>
      </c>
      <c r="BT15" s="8"/>
      <c r="BU15" s="123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116</v>
      </c>
      <c r="G16" s="101">
        <v>108</v>
      </c>
      <c r="H16" s="101">
        <v>224</v>
      </c>
      <c r="I16" s="4"/>
      <c r="J16" s="124" t="s">
        <v>96</v>
      </c>
      <c r="K16" s="125"/>
      <c r="L16" s="101">
        <v>66</v>
      </c>
      <c r="M16" s="101">
        <v>71</v>
      </c>
      <c r="N16" s="101">
        <v>137</v>
      </c>
      <c r="O16" s="4"/>
      <c r="P16" s="124" t="s">
        <v>97</v>
      </c>
      <c r="Q16" s="125"/>
      <c r="R16" s="101">
        <v>143</v>
      </c>
      <c r="S16" s="101">
        <v>136</v>
      </c>
      <c r="T16" s="101">
        <v>279</v>
      </c>
      <c r="U16" s="4"/>
      <c r="V16" s="124" t="s">
        <v>98</v>
      </c>
      <c r="W16" s="125"/>
      <c r="X16" s="101">
        <v>197</v>
      </c>
      <c r="Y16" s="101">
        <v>220</v>
      </c>
      <c r="Z16" s="101">
        <v>417</v>
      </c>
      <c r="AA16" s="88"/>
      <c r="AB16" s="124" t="s">
        <v>99</v>
      </c>
      <c r="AC16" s="125"/>
      <c r="AD16" s="101">
        <v>65</v>
      </c>
      <c r="AE16" s="101">
        <v>115</v>
      </c>
      <c r="AF16" s="97">
        <v>180</v>
      </c>
      <c r="AG16" s="4"/>
      <c r="AH16" s="124" t="s">
        <v>100</v>
      </c>
      <c r="AI16" s="125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24" t="s">
        <v>96</v>
      </c>
      <c r="AX16" s="125"/>
      <c r="AY16" s="101">
        <v>2</v>
      </c>
      <c r="AZ16" s="101">
        <v>1</v>
      </c>
      <c r="BA16" s="101">
        <v>3</v>
      </c>
      <c r="BB16" s="4"/>
      <c r="BC16" s="124" t="s">
        <v>97</v>
      </c>
      <c r="BD16" s="125"/>
      <c r="BE16" s="101">
        <v>0</v>
      </c>
      <c r="BF16" s="101">
        <v>2</v>
      </c>
      <c r="BG16" s="101">
        <v>2</v>
      </c>
      <c r="BH16" s="4"/>
      <c r="BI16" s="124" t="s">
        <v>98</v>
      </c>
      <c r="BJ16" s="125"/>
      <c r="BK16" s="101">
        <v>0</v>
      </c>
      <c r="BL16" s="101">
        <v>0</v>
      </c>
      <c r="BM16" s="101">
        <v>0</v>
      </c>
      <c r="BN16" s="4"/>
      <c r="BO16" s="124" t="s">
        <v>99</v>
      </c>
      <c r="BP16" s="125"/>
      <c r="BQ16" s="101">
        <v>0</v>
      </c>
      <c r="BR16" s="101">
        <v>0</v>
      </c>
      <c r="BS16" s="97">
        <v>0</v>
      </c>
      <c r="BT16" s="4"/>
      <c r="BU16" s="124" t="s">
        <v>100</v>
      </c>
      <c r="BV16" s="125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116</v>
      </c>
      <c r="G17" s="101">
        <v>100</v>
      </c>
      <c r="H17" s="101">
        <v>216</v>
      </c>
      <c r="I17" s="5"/>
      <c r="J17" s="128" t="s">
        <v>101</v>
      </c>
      <c r="K17" s="70"/>
      <c r="L17" s="101">
        <v>73</v>
      </c>
      <c r="M17" s="101">
        <v>69</v>
      </c>
      <c r="N17" s="101">
        <v>142</v>
      </c>
      <c r="O17" s="5"/>
      <c r="P17" s="128" t="s">
        <v>102</v>
      </c>
      <c r="Q17" s="70"/>
      <c r="R17" s="101">
        <v>161</v>
      </c>
      <c r="S17" s="101">
        <v>137</v>
      </c>
      <c r="T17" s="101">
        <v>298</v>
      </c>
      <c r="U17" s="5"/>
      <c r="V17" s="128" t="s">
        <v>103</v>
      </c>
      <c r="W17" s="70"/>
      <c r="X17" s="101">
        <v>169</v>
      </c>
      <c r="Y17" s="101">
        <v>217</v>
      </c>
      <c r="Z17" s="101">
        <v>386</v>
      </c>
      <c r="AA17" s="90"/>
      <c r="AB17" s="128" t="s">
        <v>104</v>
      </c>
      <c r="AC17" s="70"/>
      <c r="AD17" s="101">
        <v>38</v>
      </c>
      <c r="AE17" s="101">
        <v>109</v>
      </c>
      <c r="AF17" s="97">
        <v>147</v>
      </c>
      <c r="AG17" s="5"/>
      <c r="AH17" s="128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28" t="s">
        <v>101</v>
      </c>
      <c r="AX17" s="70"/>
      <c r="AY17" s="101">
        <v>0</v>
      </c>
      <c r="AZ17" s="101">
        <v>2</v>
      </c>
      <c r="BA17" s="101">
        <v>2</v>
      </c>
      <c r="BB17" s="5"/>
      <c r="BC17" s="128" t="s">
        <v>102</v>
      </c>
      <c r="BD17" s="70"/>
      <c r="BE17" s="101">
        <v>1</v>
      </c>
      <c r="BF17" s="101">
        <v>3</v>
      </c>
      <c r="BG17" s="101">
        <v>4</v>
      </c>
      <c r="BH17" s="5"/>
      <c r="BI17" s="128" t="s">
        <v>103</v>
      </c>
      <c r="BJ17" s="70"/>
      <c r="BK17" s="101">
        <v>0</v>
      </c>
      <c r="BL17" s="101">
        <v>0</v>
      </c>
      <c r="BM17" s="101">
        <v>0</v>
      </c>
      <c r="BN17" s="5"/>
      <c r="BO17" s="128" t="s">
        <v>104</v>
      </c>
      <c r="BP17" s="70"/>
      <c r="BQ17" s="101">
        <v>0</v>
      </c>
      <c r="BR17" s="101">
        <v>0</v>
      </c>
      <c r="BS17" s="97">
        <v>0</v>
      </c>
      <c r="BT17" s="5"/>
      <c r="BU17" s="128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114</v>
      </c>
      <c r="G18" s="101">
        <v>102</v>
      </c>
      <c r="H18" s="101">
        <v>216</v>
      </c>
      <c r="I18" s="5"/>
      <c r="J18" s="128" t="s">
        <v>106</v>
      </c>
      <c r="K18" s="70"/>
      <c r="L18" s="101">
        <v>90</v>
      </c>
      <c r="M18" s="101">
        <v>67</v>
      </c>
      <c r="N18" s="101">
        <v>157</v>
      </c>
      <c r="O18" s="5"/>
      <c r="P18" s="128" t="s">
        <v>107</v>
      </c>
      <c r="Q18" s="70"/>
      <c r="R18" s="101">
        <v>166</v>
      </c>
      <c r="S18" s="101">
        <v>155</v>
      </c>
      <c r="T18" s="101">
        <v>321</v>
      </c>
      <c r="U18" s="5"/>
      <c r="V18" s="128" t="s">
        <v>108</v>
      </c>
      <c r="W18" s="70"/>
      <c r="X18" s="101">
        <v>186</v>
      </c>
      <c r="Y18" s="101">
        <v>214</v>
      </c>
      <c r="Z18" s="101">
        <v>400</v>
      </c>
      <c r="AA18" s="90"/>
      <c r="AB18" s="128" t="s">
        <v>109</v>
      </c>
      <c r="AC18" s="70"/>
      <c r="AD18" s="101">
        <v>44</v>
      </c>
      <c r="AE18" s="101">
        <v>99</v>
      </c>
      <c r="AF18" s="97">
        <v>143</v>
      </c>
      <c r="AG18" s="5"/>
      <c r="AH18" s="128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28" t="s">
        <v>106</v>
      </c>
      <c r="AX18" s="70"/>
      <c r="AY18" s="101">
        <v>0</v>
      </c>
      <c r="AZ18" s="101">
        <v>3</v>
      </c>
      <c r="BA18" s="101">
        <v>3</v>
      </c>
      <c r="BB18" s="5"/>
      <c r="BC18" s="128" t="s">
        <v>107</v>
      </c>
      <c r="BD18" s="70"/>
      <c r="BE18" s="101">
        <v>0</v>
      </c>
      <c r="BF18" s="101">
        <v>1</v>
      </c>
      <c r="BG18" s="101">
        <v>1</v>
      </c>
      <c r="BH18" s="5"/>
      <c r="BI18" s="128" t="s">
        <v>108</v>
      </c>
      <c r="BJ18" s="70"/>
      <c r="BK18" s="101">
        <v>0</v>
      </c>
      <c r="BL18" s="101">
        <v>0</v>
      </c>
      <c r="BM18" s="101">
        <v>0</v>
      </c>
      <c r="BN18" s="5"/>
      <c r="BO18" s="128" t="s">
        <v>109</v>
      </c>
      <c r="BP18" s="70"/>
      <c r="BQ18" s="101">
        <v>0</v>
      </c>
      <c r="BR18" s="101">
        <v>0</v>
      </c>
      <c r="BS18" s="97">
        <v>0</v>
      </c>
      <c r="BT18" s="5"/>
      <c r="BU18" s="128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121</v>
      </c>
      <c r="G19" s="101">
        <v>111</v>
      </c>
      <c r="H19" s="101">
        <v>232</v>
      </c>
      <c r="I19" s="5"/>
      <c r="J19" s="128" t="s">
        <v>111</v>
      </c>
      <c r="K19" s="70"/>
      <c r="L19" s="101">
        <v>81</v>
      </c>
      <c r="M19" s="101">
        <v>84</v>
      </c>
      <c r="N19" s="101">
        <v>165</v>
      </c>
      <c r="O19" s="5"/>
      <c r="P19" s="128" t="s">
        <v>112</v>
      </c>
      <c r="Q19" s="70"/>
      <c r="R19" s="101">
        <v>170</v>
      </c>
      <c r="S19" s="101">
        <v>146</v>
      </c>
      <c r="T19" s="101">
        <v>316</v>
      </c>
      <c r="U19" s="5"/>
      <c r="V19" s="128" t="s">
        <v>113</v>
      </c>
      <c r="W19" s="70"/>
      <c r="X19" s="101">
        <v>205</v>
      </c>
      <c r="Y19" s="101">
        <v>217</v>
      </c>
      <c r="Z19" s="101">
        <v>422</v>
      </c>
      <c r="AA19" s="90"/>
      <c r="AB19" s="128" t="s">
        <v>114</v>
      </c>
      <c r="AC19" s="70"/>
      <c r="AD19" s="101">
        <v>24</v>
      </c>
      <c r="AE19" s="101">
        <v>84</v>
      </c>
      <c r="AF19" s="97">
        <v>108</v>
      </c>
      <c r="AG19" s="5"/>
      <c r="AH19" s="128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28" t="s">
        <v>111</v>
      </c>
      <c r="AX19" s="70"/>
      <c r="AY19" s="101">
        <v>1</v>
      </c>
      <c r="AZ19" s="101">
        <v>0</v>
      </c>
      <c r="BA19" s="101">
        <v>1</v>
      </c>
      <c r="BB19" s="5"/>
      <c r="BC19" s="128" t="s">
        <v>112</v>
      </c>
      <c r="BD19" s="70"/>
      <c r="BE19" s="101">
        <v>0</v>
      </c>
      <c r="BF19" s="101">
        <v>1</v>
      </c>
      <c r="BG19" s="101">
        <v>1</v>
      </c>
      <c r="BH19" s="5"/>
      <c r="BI19" s="128" t="s">
        <v>113</v>
      </c>
      <c r="BJ19" s="70"/>
      <c r="BK19" s="101">
        <v>0</v>
      </c>
      <c r="BL19" s="101">
        <v>0</v>
      </c>
      <c r="BM19" s="101">
        <v>0</v>
      </c>
      <c r="BN19" s="5"/>
      <c r="BO19" s="128" t="s">
        <v>114</v>
      </c>
      <c r="BP19" s="70"/>
      <c r="BQ19" s="101">
        <v>0</v>
      </c>
      <c r="BR19" s="101">
        <v>0</v>
      </c>
      <c r="BS19" s="97">
        <v>0</v>
      </c>
      <c r="BT19" s="5"/>
      <c r="BU19" s="128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122</v>
      </c>
      <c r="G20" s="99">
        <v>101</v>
      </c>
      <c r="H20" s="99">
        <v>223</v>
      </c>
      <c r="I20" s="6"/>
      <c r="J20" s="7" t="s">
        <v>116</v>
      </c>
      <c r="K20" s="71"/>
      <c r="L20" s="99">
        <v>69</v>
      </c>
      <c r="M20" s="99">
        <v>77</v>
      </c>
      <c r="N20" s="99">
        <v>146</v>
      </c>
      <c r="O20" s="6"/>
      <c r="P20" s="7" t="s">
        <v>117</v>
      </c>
      <c r="Q20" s="71"/>
      <c r="R20" s="99">
        <v>137</v>
      </c>
      <c r="S20" s="99">
        <v>113</v>
      </c>
      <c r="T20" s="99">
        <v>250</v>
      </c>
      <c r="U20" s="6"/>
      <c r="V20" s="7" t="s">
        <v>118</v>
      </c>
      <c r="W20" s="71"/>
      <c r="X20" s="99">
        <v>208</v>
      </c>
      <c r="Y20" s="99">
        <v>235</v>
      </c>
      <c r="Z20" s="99">
        <v>443</v>
      </c>
      <c r="AA20" s="91"/>
      <c r="AB20" s="7" t="s">
        <v>119</v>
      </c>
      <c r="AC20" s="71"/>
      <c r="AD20" s="99">
        <v>16</v>
      </c>
      <c r="AE20" s="99">
        <v>71</v>
      </c>
      <c r="AF20" s="92">
        <v>87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2</v>
      </c>
      <c r="BA20" s="99">
        <v>3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121</v>
      </c>
      <c r="G21" s="101">
        <v>102</v>
      </c>
      <c r="H21" s="101">
        <v>223</v>
      </c>
      <c r="I21" s="8"/>
      <c r="J21" s="123" t="s">
        <v>121</v>
      </c>
      <c r="K21" s="72"/>
      <c r="L21" s="101">
        <v>111</v>
      </c>
      <c r="M21" s="101">
        <v>82</v>
      </c>
      <c r="N21" s="101">
        <v>193</v>
      </c>
      <c r="O21" s="8"/>
      <c r="P21" s="123" t="s">
        <v>122</v>
      </c>
      <c r="Q21" s="72"/>
      <c r="R21" s="101">
        <v>142</v>
      </c>
      <c r="S21" s="101">
        <v>147</v>
      </c>
      <c r="T21" s="101">
        <v>289</v>
      </c>
      <c r="U21" s="8"/>
      <c r="V21" s="123" t="s">
        <v>123</v>
      </c>
      <c r="W21" s="72"/>
      <c r="X21" s="101">
        <v>192</v>
      </c>
      <c r="Y21" s="101">
        <v>237</v>
      </c>
      <c r="Z21" s="101">
        <v>429</v>
      </c>
      <c r="AA21" s="89"/>
      <c r="AB21" s="123" t="s">
        <v>124</v>
      </c>
      <c r="AC21" s="72"/>
      <c r="AD21" s="101">
        <v>21</v>
      </c>
      <c r="AE21" s="101">
        <v>58</v>
      </c>
      <c r="AF21" s="97">
        <v>79</v>
      </c>
      <c r="AG21" s="8"/>
      <c r="AH21" s="123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23" t="s">
        <v>121</v>
      </c>
      <c r="AX21" s="72"/>
      <c r="AY21" s="101">
        <v>2</v>
      </c>
      <c r="AZ21" s="101">
        <v>2</v>
      </c>
      <c r="BA21" s="101">
        <v>4</v>
      </c>
      <c r="BB21" s="8"/>
      <c r="BC21" s="123" t="s">
        <v>122</v>
      </c>
      <c r="BD21" s="72"/>
      <c r="BE21" s="101">
        <v>0</v>
      </c>
      <c r="BF21" s="101">
        <v>1</v>
      </c>
      <c r="BG21" s="101">
        <v>1</v>
      </c>
      <c r="BH21" s="8"/>
      <c r="BI21" s="123" t="s">
        <v>123</v>
      </c>
      <c r="BJ21" s="72"/>
      <c r="BK21" s="101">
        <v>0</v>
      </c>
      <c r="BL21" s="101">
        <v>0</v>
      </c>
      <c r="BM21" s="101">
        <v>0</v>
      </c>
      <c r="BN21" s="8"/>
      <c r="BO21" s="123" t="s">
        <v>124</v>
      </c>
      <c r="BP21" s="72"/>
      <c r="BQ21" s="101">
        <v>0</v>
      </c>
      <c r="BR21" s="101">
        <v>0</v>
      </c>
      <c r="BS21" s="97">
        <v>0</v>
      </c>
      <c r="BT21" s="8"/>
      <c r="BU21" s="123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126</v>
      </c>
      <c r="G22" s="101">
        <v>116</v>
      </c>
      <c r="H22" s="101">
        <v>242</v>
      </c>
      <c r="I22" s="5"/>
      <c r="J22" s="128" t="s">
        <v>126</v>
      </c>
      <c r="K22" s="70"/>
      <c r="L22" s="101">
        <v>109</v>
      </c>
      <c r="M22" s="101">
        <v>76</v>
      </c>
      <c r="N22" s="101">
        <v>185</v>
      </c>
      <c r="O22" s="5"/>
      <c r="P22" s="128" t="s">
        <v>127</v>
      </c>
      <c r="Q22" s="70"/>
      <c r="R22" s="101">
        <v>165</v>
      </c>
      <c r="S22" s="101">
        <v>127</v>
      </c>
      <c r="T22" s="101">
        <v>292</v>
      </c>
      <c r="U22" s="5"/>
      <c r="V22" s="128" t="s">
        <v>128</v>
      </c>
      <c r="W22" s="70"/>
      <c r="X22" s="101">
        <v>232</v>
      </c>
      <c r="Y22" s="101">
        <v>246</v>
      </c>
      <c r="Z22" s="101">
        <v>478</v>
      </c>
      <c r="AA22" s="90"/>
      <c r="AB22" s="128" t="s">
        <v>129</v>
      </c>
      <c r="AC22" s="70"/>
      <c r="AD22" s="101">
        <v>10</v>
      </c>
      <c r="AE22" s="101">
        <v>42</v>
      </c>
      <c r="AF22" s="97">
        <v>52</v>
      </c>
      <c r="AG22" s="5"/>
      <c r="AH22" s="128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28" t="s">
        <v>126</v>
      </c>
      <c r="AX22" s="70"/>
      <c r="AY22" s="101">
        <v>0</v>
      </c>
      <c r="AZ22" s="101">
        <v>0</v>
      </c>
      <c r="BA22" s="101">
        <v>0</v>
      </c>
      <c r="BB22" s="5"/>
      <c r="BC22" s="128" t="s">
        <v>127</v>
      </c>
      <c r="BD22" s="70"/>
      <c r="BE22" s="101">
        <v>1</v>
      </c>
      <c r="BF22" s="101">
        <v>1</v>
      </c>
      <c r="BG22" s="101">
        <v>2</v>
      </c>
      <c r="BH22" s="5"/>
      <c r="BI22" s="128" t="s">
        <v>128</v>
      </c>
      <c r="BJ22" s="70"/>
      <c r="BK22" s="101">
        <v>0</v>
      </c>
      <c r="BL22" s="101">
        <v>0</v>
      </c>
      <c r="BM22" s="101">
        <v>0</v>
      </c>
      <c r="BN22" s="5"/>
      <c r="BO22" s="128" t="s">
        <v>129</v>
      </c>
      <c r="BP22" s="70"/>
      <c r="BQ22" s="101">
        <v>0</v>
      </c>
      <c r="BR22" s="101">
        <v>0</v>
      </c>
      <c r="BS22" s="97">
        <v>0</v>
      </c>
      <c r="BT22" s="5"/>
      <c r="BU22" s="128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125</v>
      </c>
      <c r="G23" s="101">
        <v>118</v>
      </c>
      <c r="H23" s="101">
        <v>243</v>
      </c>
      <c r="I23" s="5"/>
      <c r="J23" s="128" t="s">
        <v>131</v>
      </c>
      <c r="K23" s="70"/>
      <c r="L23" s="101">
        <v>104</v>
      </c>
      <c r="M23" s="101">
        <v>101</v>
      </c>
      <c r="N23" s="101">
        <v>205</v>
      </c>
      <c r="O23" s="5"/>
      <c r="P23" s="128" t="s">
        <v>132</v>
      </c>
      <c r="Q23" s="70"/>
      <c r="R23" s="101">
        <v>154</v>
      </c>
      <c r="S23" s="101">
        <v>160</v>
      </c>
      <c r="T23" s="101">
        <v>314</v>
      </c>
      <c r="U23" s="5"/>
      <c r="V23" s="128" t="s">
        <v>133</v>
      </c>
      <c r="W23" s="70"/>
      <c r="X23" s="101">
        <v>229</v>
      </c>
      <c r="Y23" s="101">
        <v>252</v>
      </c>
      <c r="Z23" s="101">
        <v>481</v>
      </c>
      <c r="AA23" s="90"/>
      <c r="AB23" s="128" t="s">
        <v>134</v>
      </c>
      <c r="AC23" s="70"/>
      <c r="AD23" s="101">
        <v>8</v>
      </c>
      <c r="AE23" s="101">
        <v>38</v>
      </c>
      <c r="AF23" s="97">
        <v>46</v>
      </c>
      <c r="AG23" s="5"/>
      <c r="AH23" s="128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28" t="s">
        <v>131</v>
      </c>
      <c r="AX23" s="70"/>
      <c r="AY23" s="101">
        <v>0</v>
      </c>
      <c r="AZ23" s="101">
        <v>1</v>
      </c>
      <c r="BA23" s="101">
        <v>1</v>
      </c>
      <c r="BB23" s="5"/>
      <c r="BC23" s="128" t="s">
        <v>132</v>
      </c>
      <c r="BD23" s="70"/>
      <c r="BE23" s="101">
        <v>0</v>
      </c>
      <c r="BF23" s="101">
        <v>0</v>
      </c>
      <c r="BG23" s="101">
        <v>0</v>
      </c>
      <c r="BH23" s="5"/>
      <c r="BI23" s="128" t="s">
        <v>133</v>
      </c>
      <c r="BJ23" s="70"/>
      <c r="BK23" s="101">
        <v>0</v>
      </c>
      <c r="BL23" s="101">
        <v>0</v>
      </c>
      <c r="BM23" s="101">
        <v>0</v>
      </c>
      <c r="BN23" s="5"/>
      <c r="BO23" s="128" t="s">
        <v>134</v>
      </c>
      <c r="BP23" s="70"/>
      <c r="BQ23" s="101">
        <v>0</v>
      </c>
      <c r="BR23" s="101">
        <v>0</v>
      </c>
      <c r="BS23" s="97">
        <v>0</v>
      </c>
      <c r="BT23" s="5"/>
      <c r="BU23" s="128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113</v>
      </c>
      <c r="G24" s="101">
        <v>131</v>
      </c>
      <c r="H24" s="101">
        <v>244</v>
      </c>
      <c r="I24" s="5"/>
      <c r="J24" s="128" t="s">
        <v>136</v>
      </c>
      <c r="K24" s="70"/>
      <c r="L24" s="101">
        <v>106</v>
      </c>
      <c r="M24" s="101">
        <v>101</v>
      </c>
      <c r="N24" s="101">
        <v>207</v>
      </c>
      <c r="O24" s="5"/>
      <c r="P24" s="128" t="s">
        <v>137</v>
      </c>
      <c r="Q24" s="70"/>
      <c r="R24" s="101">
        <v>113</v>
      </c>
      <c r="S24" s="101">
        <v>103</v>
      </c>
      <c r="T24" s="101">
        <v>216</v>
      </c>
      <c r="U24" s="5"/>
      <c r="V24" s="128" t="s">
        <v>138</v>
      </c>
      <c r="W24" s="70"/>
      <c r="X24" s="101">
        <v>166</v>
      </c>
      <c r="Y24" s="101">
        <v>191</v>
      </c>
      <c r="Z24" s="101">
        <v>357</v>
      </c>
      <c r="AA24" s="90"/>
      <c r="AB24" s="128" t="s">
        <v>139</v>
      </c>
      <c r="AC24" s="70"/>
      <c r="AD24" s="101">
        <v>3</v>
      </c>
      <c r="AE24" s="101">
        <v>34</v>
      </c>
      <c r="AF24" s="97">
        <v>37</v>
      </c>
      <c r="AG24" s="5"/>
      <c r="AH24" s="128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1</v>
      </c>
      <c r="AU24" s="101">
        <v>1</v>
      </c>
      <c r="AV24" s="5"/>
      <c r="AW24" s="128" t="s">
        <v>136</v>
      </c>
      <c r="AX24" s="70"/>
      <c r="AY24" s="101">
        <v>0</v>
      </c>
      <c r="AZ24" s="101">
        <v>0</v>
      </c>
      <c r="BA24" s="101">
        <v>0</v>
      </c>
      <c r="BB24" s="5"/>
      <c r="BC24" s="128" t="s">
        <v>137</v>
      </c>
      <c r="BD24" s="70"/>
      <c r="BE24" s="101">
        <v>0</v>
      </c>
      <c r="BF24" s="101">
        <v>0</v>
      </c>
      <c r="BG24" s="101">
        <v>0</v>
      </c>
      <c r="BH24" s="5"/>
      <c r="BI24" s="128" t="s">
        <v>138</v>
      </c>
      <c r="BJ24" s="70"/>
      <c r="BK24" s="101">
        <v>0</v>
      </c>
      <c r="BL24" s="101">
        <v>0</v>
      </c>
      <c r="BM24" s="101">
        <v>0</v>
      </c>
      <c r="BN24" s="5"/>
      <c r="BO24" s="128" t="s">
        <v>139</v>
      </c>
      <c r="BP24" s="70"/>
      <c r="BQ24" s="101">
        <v>0</v>
      </c>
      <c r="BR24" s="101">
        <v>0</v>
      </c>
      <c r="BS24" s="97">
        <v>0</v>
      </c>
      <c r="BT24" s="5"/>
      <c r="BU24" s="128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91</v>
      </c>
      <c r="G25" s="103">
        <v>101</v>
      </c>
      <c r="H25" s="103">
        <v>192</v>
      </c>
      <c r="I25" s="46"/>
      <c r="J25" s="121" t="s">
        <v>141</v>
      </c>
      <c r="K25" s="122"/>
      <c r="L25" s="103">
        <v>103</v>
      </c>
      <c r="M25" s="103">
        <v>115</v>
      </c>
      <c r="N25" s="103">
        <v>218</v>
      </c>
      <c r="O25" s="46"/>
      <c r="P25" s="121" t="s">
        <v>142</v>
      </c>
      <c r="Q25" s="122"/>
      <c r="R25" s="103">
        <v>134</v>
      </c>
      <c r="S25" s="103">
        <v>161</v>
      </c>
      <c r="T25" s="103">
        <v>295</v>
      </c>
      <c r="U25" s="46"/>
      <c r="V25" s="121" t="s">
        <v>143</v>
      </c>
      <c r="W25" s="122"/>
      <c r="X25" s="103">
        <v>85</v>
      </c>
      <c r="Y25" s="103">
        <v>113</v>
      </c>
      <c r="Z25" s="103">
        <v>198</v>
      </c>
      <c r="AA25" s="91"/>
      <c r="AB25" s="121" t="s">
        <v>144</v>
      </c>
      <c r="AC25" s="122"/>
      <c r="AD25" s="103">
        <v>3</v>
      </c>
      <c r="AE25" s="103">
        <v>26</v>
      </c>
      <c r="AF25" s="98">
        <v>29</v>
      </c>
      <c r="AG25" s="46"/>
      <c r="AH25" s="121" t="s">
        <v>145</v>
      </c>
      <c r="AI25" s="122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0</v>
      </c>
      <c r="AU25" s="103">
        <v>0</v>
      </c>
      <c r="AV25" s="46"/>
      <c r="AW25" s="121" t="s">
        <v>141</v>
      </c>
      <c r="AX25" s="122"/>
      <c r="AY25" s="103">
        <v>0</v>
      </c>
      <c r="AZ25" s="103">
        <v>0</v>
      </c>
      <c r="BA25" s="103">
        <v>0</v>
      </c>
      <c r="BB25" s="46"/>
      <c r="BC25" s="121" t="s">
        <v>142</v>
      </c>
      <c r="BD25" s="122"/>
      <c r="BE25" s="103">
        <v>0</v>
      </c>
      <c r="BF25" s="103">
        <v>1</v>
      </c>
      <c r="BG25" s="103">
        <v>1</v>
      </c>
      <c r="BH25" s="46"/>
      <c r="BI25" s="121" t="s">
        <v>143</v>
      </c>
      <c r="BJ25" s="122"/>
      <c r="BK25" s="103">
        <v>0</v>
      </c>
      <c r="BL25" s="103">
        <v>0</v>
      </c>
      <c r="BM25" s="103">
        <v>0</v>
      </c>
      <c r="BN25" s="46"/>
      <c r="BO25" s="121" t="s">
        <v>144</v>
      </c>
      <c r="BP25" s="122"/>
      <c r="BQ25" s="103">
        <v>0</v>
      </c>
      <c r="BR25" s="103">
        <v>0</v>
      </c>
      <c r="BS25" s="98">
        <v>0</v>
      </c>
      <c r="BT25" s="46"/>
      <c r="BU25" s="121" t="s">
        <v>145</v>
      </c>
      <c r="BV25" s="122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26" t="s">
        <v>43</v>
      </c>
      <c r="G27" s="58" t="s">
        <v>44</v>
      </c>
      <c r="H27" s="59" t="s">
        <v>45</v>
      </c>
      <c r="I27" s="118"/>
      <c r="J27" s="119" t="s">
        <v>166</v>
      </c>
      <c r="K27" s="120"/>
      <c r="L27" s="126" t="s">
        <v>43</v>
      </c>
      <c r="M27" s="58" t="s">
        <v>44</v>
      </c>
      <c r="N27" s="59" t="s">
        <v>45</v>
      </c>
      <c r="O27" s="118"/>
      <c r="P27" s="119" t="s">
        <v>166</v>
      </c>
      <c r="Q27" s="120"/>
      <c r="R27" s="126" t="s">
        <v>43</v>
      </c>
      <c r="S27" s="58" t="s">
        <v>44</v>
      </c>
      <c r="T27" s="59" t="s">
        <v>45</v>
      </c>
      <c r="U27" s="118"/>
      <c r="V27" s="119" t="s">
        <v>166</v>
      </c>
      <c r="W27" s="120"/>
      <c r="X27" s="126" t="s">
        <v>43</v>
      </c>
      <c r="Y27" s="58" t="s">
        <v>44</v>
      </c>
      <c r="Z27" s="60" t="s">
        <v>45</v>
      </c>
      <c r="AA27" s="118"/>
      <c r="AB27" s="119" t="s">
        <v>166</v>
      </c>
      <c r="AC27" s="120"/>
      <c r="AD27" s="126" t="s">
        <v>43</v>
      </c>
      <c r="AE27" s="58" t="s">
        <v>44</v>
      </c>
      <c r="AF27" s="59" t="s">
        <v>45</v>
      </c>
      <c r="AG27" s="118"/>
      <c r="AH27" s="119" t="s">
        <v>166</v>
      </c>
      <c r="AI27" s="120"/>
      <c r="AJ27" s="126" t="s">
        <v>43</v>
      </c>
      <c r="AK27" s="58" t="s">
        <v>44</v>
      </c>
      <c r="AL27" s="59" t="s">
        <v>45</v>
      </c>
      <c r="AN27" s="118"/>
      <c r="AO27" s="119"/>
      <c r="AP27" s="119" t="s">
        <v>2</v>
      </c>
      <c r="AQ27" s="119"/>
      <c r="AR27" s="120"/>
      <c r="AS27" s="84" t="s">
        <v>43</v>
      </c>
      <c r="AT27" s="84" t="s">
        <v>44</v>
      </c>
      <c r="AU27" s="85" t="s">
        <v>45</v>
      </c>
      <c r="AV27" s="118"/>
      <c r="AW27" s="119" t="s">
        <v>166</v>
      </c>
      <c r="AX27" s="120"/>
      <c r="AY27" s="86" t="s">
        <v>43</v>
      </c>
      <c r="AZ27" s="84" t="s">
        <v>44</v>
      </c>
      <c r="BA27" s="85" t="s">
        <v>45</v>
      </c>
      <c r="BB27" s="118"/>
      <c r="BC27" s="119" t="s">
        <v>166</v>
      </c>
      <c r="BD27" s="120"/>
      <c r="BE27" s="86" t="s">
        <v>43</v>
      </c>
      <c r="BF27" s="84" t="s">
        <v>44</v>
      </c>
      <c r="BG27" s="85" t="s">
        <v>45</v>
      </c>
      <c r="BH27" s="118"/>
      <c r="BI27" s="119" t="s">
        <v>166</v>
      </c>
      <c r="BJ27" s="120"/>
      <c r="BK27" s="126" t="s">
        <v>43</v>
      </c>
      <c r="BL27" s="58" t="s">
        <v>44</v>
      </c>
      <c r="BM27" s="60" t="s">
        <v>45</v>
      </c>
      <c r="BN27" s="118"/>
      <c r="BO27" s="119" t="s">
        <v>166</v>
      </c>
      <c r="BP27" s="120"/>
      <c r="BQ27" s="126" t="s">
        <v>43</v>
      </c>
      <c r="BR27" s="58" t="s">
        <v>44</v>
      </c>
      <c r="BS27" s="59" t="s">
        <v>45</v>
      </c>
      <c r="BT27" s="118"/>
      <c r="BU27" s="119" t="s">
        <v>166</v>
      </c>
      <c r="BV27" s="120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213" t="s">
        <v>30</v>
      </c>
      <c r="C28" s="213"/>
      <c r="D28" s="213"/>
      <c r="E28" s="73"/>
      <c r="F28" s="101">
        <v>338</v>
      </c>
      <c r="G28" s="101">
        <v>303</v>
      </c>
      <c r="H28" s="101">
        <v>641</v>
      </c>
      <c r="I28" s="9"/>
      <c r="J28" s="10" t="s">
        <v>146</v>
      </c>
      <c r="K28" s="75"/>
      <c r="L28" s="101">
        <v>408</v>
      </c>
      <c r="M28" s="101">
        <v>358</v>
      </c>
      <c r="N28" s="101">
        <v>766</v>
      </c>
      <c r="O28" s="4"/>
      <c r="P28" s="10" t="s">
        <v>147</v>
      </c>
      <c r="Q28" s="125"/>
      <c r="R28" s="101">
        <v>663</v>
      </c>
      <c r="S28" s="101">
        <v>598</v>
      </c>
      <c r="T28" s="101">
        <v>1261</v>
      </c>
      <c r="U28" s="4"/>
      <c r="V28" s="10" t="s">
        <v>148</v>
      </c>
      <c r="W28" s="125"/>
      <c r="X28" s="101">
        <v>802</v>
      </c>
      <c r="Y28" s="101">
        <v>804</v>
      </c>
      <c r="Z28" s="101">
        <v>1606</v>
      </c>
      <c r="AA28" s="12"/>
      <c r="AB28" s="17" t="s">
        <v>149</v>
      </c>
      <c r="AC28" s="69"/>
      <c r="AD28" s="101">
        <v>577</v>
      </c>
      <c r="AE28" s="101">
        <v>854</v>
      </c>
      <c r="AF28" s="97">
        <v>1431</v>
      </c>
      <c r="AG28" s="12"/>
      <c r="AH28" s="17" t="s">
        <v>150</v>
      </c>
      <c r="AI28" s="69"/>
      <c r="AJ28" s="101">
        <v>4</v>
      </c>
      <c r="AK28" s="101">
        <v>31</v>
      </c>
      <c r="AL28" s="102">
        <v>35</v>
      </c>
      <c r="AN28" s="12"/>
      <c r="AO28" s="214" t="s">
        <v>30</v>
      </c>
      <c r="AP28" s="214"/>
      <c r="AQ28" s="214"/>
      <c r="AR28" s="82"/>
      <c r="AS28" s="101">
        <v>0</v>
      </c>
      <c r="AT28" s="101">
        <v>1</v>
      </c>
      <c r="AU28" s="101">
        <v>1</v>
      </c>
      <c r="AV28" s="9"/>
      <c r="AW28" s="10" t="s">
        <v>146</v>
      </c>
      <c r="AX28" s="75"/>
      <c r="AY28" s="101">
        <v>6</v>
      </c>
      <c r="AZ28" s="101">
        <v>25</v>
      </c>
      <c r="BA28" s="101">
        <v>31</v>
      </c>
      <c r="BB28" s="4"/>
      <c r="BC28" s="10" t="s">
        <v>147</v>
      </c>
      <c r="BD28" s="125"/>
      <c r="BE28" s="101">
        <v>1</v>
      </c>
      <c r="BF28" s="101">
        <v>7</v>
      </c>
      <c r="BG28" s="101">
        <v>8</v>
      </c>
      <c r="BH28" s="4"/>
      <c r="BI28" s="10" t="s">
        <v>148</v>
      </c>
      <c r="BJ28" s="125"/>
      <c r="BK28" s="101">
        <v>1</v>
      </c>
      <c r="BL28" s="101">
        <v>3</v>
      </c>
      <c r="BM28" s="101">
        <v>4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205" t="s">
        <v>31</v>
      </c>
      <c r="C29" s="205"/>
      <c r="D29" s="205"/>
      <c r="E29" s="64"/>
      <c r="F29" s="101">
        <v>456</v>
      </c>
      <c r="G29" s="101">
        <v>435</v>
      </c>
      <c r="H29" s="101">
        <v>891</v>
      </c>
      <c r="I29" s="5"/>
      <c r="J29" s="11" t="s">
        <v>151</v>
      </c>
      <c r="K29" s="70"/>
      <c r="L29" s="101">
        <v>333</v>
      </c>
      <c r="M29" s="101">
        <v>308</v>
      </c>
      <c r="N29" s="101">
        <v>641</v>
      </c>
      <c r="O29" s="8"/>
      <c r="P29" s="11" t="s">
        <v>152</v>
      </c>
      <c r="Q29" s="72"/>
      <c r="R29" s="101">
        <v>792</v>
      </c>
      <c r="S29" s="101">
        <v>731</v>
      </c>
      <c r="T29" s="101">
        <v>1523</v>
      </c>
      <c r="U29" s="8"/>
      <c r="V29" s="11" t="s">
        <v>153</v>
      </c>
      <c r="W29" s="72"/>
      <c r="X29" s="101">
        <v>940</v>
      </c>
      <c r="Y29" s="101">
        <v>939</v>
      </c>
      <c r="Z29" s="101">
        <v>1879</v>
      </c>
      <c r="AA29" s="8"/>
      <c r="AB29" s="11" t="s">
        <v>154</v>
      </c>
      <c r="AC29" s="72"/>
      <c r="AD29" s="101">
        <v>400</v>
      </c>
      <c r="AE29" s="101">
        <v>695</v>
      </c>
      <c r="AF29" s="97">
        <v>1095</v>
      </c>
      <c r="AG29" s="8"/>
      <c r="AH29" s="11" t="s">
        <v>155</v>
      </c>
      <c r="AI29" s="72"/>
      <c r="AJ29" s="101">
        <v>0</v>
      </c>
      <c r="AK29" s="101">
        <v>1</v>
      </c>
      <c r="AL29" s="102">
        <v>1</v>
      </c>
      <c r="AN29" s="5"/>
      <c r="AO29" s="206" t="s">
        <v>31</v>
      </c>
      <c r="AP29" s="206"/>
      <c r="AQ29" s="206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7</v>
      </c>
      <c r="AZ29" s="101">
        <v>14</v>
      </c>
      <c r="BA29" s="101">
        <v>21</v>
      </c>
      <c r="BB29" s="8"/>
      <c r="BC29" s="11" t="s">
        <v>152</v>
      </c>
      <c r="BD29" s="72"/>
      <c r="BE29" s="101">
        <v>1</v>
      </c>
      <c r="BF29" s="101">
        <v>12</v>
      </c>
      <c r="BG29" s="101">
        <v>13</v>
      </c>
      <c r="BH29" s="8"/>
      <c r="BI29" s="11" t="s">
        <v>153</v>
      </c>
      <c r="BJ29" s="72"/>
      <c r="BK29" s="101">
        <v>0</v>
      </c>
      <c r="BL29" s="101">
        <v>1</v>
      </c>
      <c r="BM29" s="101">
        <v>1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205" t="s">
        <v>32</v>
      </c>
      <c r="C30" s="205"/>
      <c r="D30" s="205"/>
      <c r="E30" s="64"/>
      <c r="F30" s="101">
        <v>589</v>
      </c>
      <c r="G30" s="101">
        <v>522</v>
      </c>
      <c r="H30" s="101">
        <v>1111</v>
      </c>
      <c r="I30" s="5"/>
      <c r="J30" s="11" t="s">
        <v>156</v>
      </c>
      <c r="K30" s="70"/>
      <c r="L30" s="101">
        <v>379</v>
      </c>
      <c r="M30" s="101">
        <v>368</v>
      </c>
      <c r="N30" s="101">
        <v>747</v>
      </c>
      <c r="O30" s="5"/>
      <c r="P30" s="11" t="s">
        <v>157</v>
      </c>
      <c r="Q30" s="70"/>
      <c r="R30" s="101">
        <v>777</v>
      </c>
      <c r="S30" s="101">
        <v>687</v>
      </c>
      <c r="T30" s="101">
        <v>1464</v>
      </c>
      <c r="U30" s="5"/>
      <c r="V30" s="11" t="s">
        <v>158</v>
      </c>
      <c r="W30" s="70"/>
      <c r="X30" s="101">
        <v>965</v>
      </c>
      <c r="Y30" s="101">
        <v>1103</v>
      </c>
      <c r="Z30" s="101">
        <v>2068</v>
      </c>
      <c r="AA30" s="5"/>
      <c r="AB30" s="11" t="s">
        <v>159</v>
      </c>
      <c r="AC30" s="70"/>
      <c r="AD30" s="101">
        <v>187</v>
      </c>
      <c r="AE30" s="101">
        <v>478</v>
      </c>
      <c r="AF30" s="97">
        <v>665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206" t="s">
        <v>32</v>
      </c>
      <c r="AP30" s="206"/>
      <c r="AQ30" s="206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8</v>
      </c>
      <c r="BA30" s="101">
        <v>12</v>
      </c>
      <c r="BB30" s="5"/>
      <c r="BC30" s="11" t="s">
        <v>157</v>
      </c>
      <c r="BD30" s="70"/>
      <c r="BE30" s="101">
        <v>1</v>
      </c>
      <c r="BF30" s="101">
        <v>8</v>
      </c>
      <c r="BG30" s="101">
        <v>9</v>
      </c>
      <c r="BH30" s="5"/>
      <c r="BI30" s="11" t="s">
        <v>158</v>
      </c>
      <c r="BJ30" s="70"/>
      <c r="BK30" s="101">
        <v>0</v>
      </c>
      <c r="BL30" s="101">
        <v>0</v>
      </c>
      <c r="BM30" s="101">
        <v>0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207" t="s">
        <v>33</v>
      </c>
      <c r="C31" s="207"/>
      <c r="D31" s="207"/>
      <c r="E31" s="67"/>
      <c r="F31" s="103">
        <v>576</v>
      </c>
      <c r="G31" s="103">
        <v>568</v>
      </c>
      <c r="H31" s="103">
        <v>1144</v>
      </c>
      <c r="I31" s="6"/>
      <c r="J31" s="61" t="s">
        <v>161</v>
      </c>
      <c r="K31" s="71"/>
      <c r="L31" s="103">
        <v>533</v>
      </c>
      <c r="M31" s="103">
        <v>475</v>
      </c>
      <c r="N31" s="103">
        <v>1008</v>
      </c>
      <c r="O31" s="6"/>
      <c r="P31" s="61" t="s">
        <v>162</v>
      </c>
      <c r="Q31" s="71"/>
      <c r="R31" s="103">
        <v>708</v>
      </c>
      <c r="S31" s="103">
        <v>698</v>
      </c>
      <c r="T31" s="103">
        <v>1406</v>
      </c>
      <c r="U31" s="6"/>
      <c r="V31" s="61" t="s">
        <v>163</v>
      </c>
      <c r="W31" s="71"/>
      <c r="X31" s="103">
        <v>904</v>
      </c>
      <c r="Y31" s="103">
        <v>1039</v>
      </c>
      <c r="Z31" s="103">
        <v>1943</v>
      </c>
      <c r="AA31" s="6"/>
      <c r="AB31" s="61" t="s">
        <v>164</v>
      </c>
      <c r="AC31" s="71"/>
      <c r="AD31" s="103">
        <v>45</v>
      </c>
      <c r="AE31" s="103">
        <v>198</v>
      </c>
      <c r="AF31" s="98">
        <v>243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208" t="s">
        <v>33</v>
      </c>
      <c r="AP31" s="208"/>
      <c r="AQ31" s="208"/>
      <c r="AR31" s="81"/>
      <c r="AS31" s="103">
        <v>0</v>
      </c>
      <c r="AT31" s="103">
        <v>1</v>
      </c>
      <c r="AU31" s="103">
        <v>1</v>
      </c>
      <c r="AV31" s="6"/>
      <c r="AW31" s="61" t="s">
        <v>161</v>
      </c>
      <c r="AX31" s="71"/>
      <c r="AY31" s="103">
        <v>2</v>
      </c>
      <c r="AZ31" s="103">
        <v>3</v>
      </c>
      <c r="BA31" s="103">
        <v>5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92" t="s">
        <v>34</v>
      </c>
      <c r="B33" s="193"/>
      <c r="C33" s="193"/>
      <c r="D33" s="193"/>
      <c r="E33" s="194"/>
      <c r="F33" s="93">
        <v>9417</v>
      </c>
      <c r="G33" s="93">
        <v>10365</v>
      </c>
      <c r="H33" s="93">
        <v>19782</v>
      </c>
      <c r="I33" s="195" t="s">
        <v>35</v>
      </c>
      <c r="J33" s="196"/>
      <c r="K33" s="197"/>
      <c r="L33" s="93">
        <v>4824</v>
      </c>
      <c r="M33" s="93">
        <v>6142</v>
      </c>
      <c r="N33" s="93">
        <v>10966</v>
      </c>
      <c r="O33" s="195" t="s">
        <v>36</v>
      </c>
      <c r="P33" s="196"/>
      <c r="Q33" s="197"/>
      <c r="R33" s="93">
        <v>3082</v>
      </c>
      <c r="S33" s="93">
        <v>4399</v>
      </c>
      <c r="T33" s="94">
        <v>7481</v>
      </c>
      <c r="U33" s="16"/>
      <c r="AG33" s="172" t="s">
        <v>37</v>
      </c>
      <c r="AH33" s="173"/>
      <c r="AI33" s="198"/>
      <c r="AJ33" s="105">
        <v>11376</v>
      </c>
      <c r="AK33" s="105">
        <v>12193</v>
      </c>
      <c r="AL33" s="106">
        <v>23569</v>
      </c>
      <c r="AN33" s="199" t="s">
        <v>34</v>
      </c>
      <c r="AO33" s="200"/>
      <c r="AP33" s="200"/>
      <c r="AQ33" s="200"/>
      <c r="AR33" s="201"/>
      <c r="AS33" s="93">
        <v>24</v>
      </c>
      <c r="AT33" s="93">
        <v>84</v>
      </c>
      <c r="AU33" s="93">
        <v>108</v>
      </c>
      <c r="AV33" s="202" t="s">
        <v>35</v>
      </c>
      <c r="AW33" s="203"/>
      <c r="AX33" s="204"/>
      <c r="AY33" s="93">
        <v>1</v>
      </c>
      <c r="AZ33" s="93">
        <v>4</v>
      </c>
      <c r="BA33" s="93">
        <v>5</v>
      </c>
      <c r="BB33" s="169" t="s">
        <v>36</v>
      </c>
      <c r="BC33" s="170"/>
      <c r="BD33" s="171"/>
      <c r="BE33" s="93">
        <v>0</v>
      </c>
      <c r="BF33" s="93">
        <v>0</v>
      </c>
      <c r="BG33" s="94">
        <v>0</v>
      </c>
      <c r="BH33" s="16"/>
      <c r="BI33" s="19"/>
      <c r="BJ33" s="19"/>
      <c r="BO33" s="19"/>
      <c r="BP33" s="19"/>
      <c r="BT33" s="172" t="s">
        <v>42</v>
      </c>
      <c r="BU33" s="173"/>
      <c r="BV33" s="174"/>
      <c r="BW33" s="105">
        <v>25</v>
      </c>
      <c r="BX33" s="105">
        <v>86</v>
      </c>
      <c r="BY33" s="106">
        <v>111</v>
      </c>
    </row>
    <row r="34" spans="1:77" ht="26.25" customHeight="1" thickBot="1" x14ac:dyDescent="0.2">
      <c r="A34" s="175" t="s">
        <v>38</v>
      </c>
      <c r="B34" s="176"/>
      <c r="C34" s="176"/>
      <c r="D34" s="176"/>
      <c r="E34" s="177"/>
      <c r="F34" s="95">
        <v>7764</v>
      </c>
      <c r="G34" s="95">
        <v>8856</v>
      </c>
      <c r="H34" s="95">
        <v>16620</v>
      </c>
      <c r="I34" s="178" t="s">
        <v>39</v>
      </c>
      <c r="J34" s="179"/>
      <c r="K34" s="180"/>
      <c r="L34" s="95">
        <v>4022</v>
      </c>
      <c r="M34" s="95">
        <v>5338</v>
      </c>
      <c r="N34" s="95">
        <v>9360</v>
      </c>
      <c r="O34" s="178" t="s">
        <v>40</v>
      </c>
      <c r="P34" s="179"/>
      <c r="Q34" s="180"/>
      <c r="R34" s="95">
        <v>2117</v>
      </c>
      <c r="S34" s="95">
        <v>3296</v>
      </c>
      <c r="T34" s="96">
        <v>5413</v>
      </c>
      <c r="U34" s="16"/>
      <c r="AG34" s="181"/>
      <c r="AH34" s="181"/>
      <c r="AI34" s="181"/>
      <c r="AJ34" s="68"/>
      <c r="AK34" s="68"/>
      <c r="AL34" s="68"/>
      <c r="AN34" s="182" t="s">
        <v>38</v>
      </c>
      <c r="AO34" s="183"/>
      <c r="AP34" s="183"/>
      <c r="AQ34" s="183"/>
      <c r="AR34" s="184"/>
      <c r="AS34" s="95">
        <v>5</v>
      </c>
      <c r="AT34" s="95">
        <v>34</v>
      </c>
      <c r="AU34" s="95">
        <v>39</v>
      </c>
      <c r="AV34" s="185" t="s">
        <v>39</v>
      </c>
      <c r="AW34" s="186"/>
      <c r="AX34" s="187"/>
      <c r="AY34" s="95">
        <v>0</v>
      </c>
      <c r="AZ34" s="95">
        <v>1</v>
      </c>
      <c r="BA34" s="95">
        <v>1</v>
      </c>
      <c r="BB34" s="188" t="s">
        <v>40</v>
      </c>
      <c r="BC34" s="189"/>
      <c r="BD34" s="190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91"/>
      <c r="BU34" s="191"/>
      <c r="BV34" s="191"/>
      <c r="BW34" s="123"/>
      <c r="BX34" s="68"/>
      <c r="BY34" s="68"/>
    </row>
  </sheetData>
  <mergeCells count="29">
    <mergeCell ref="AV34:AX34"/>
    <mergeCell ref="BB34:BD34"/>
    <mergeCell ref="BT34:BV34"/>
    <mergeCell ref="A33:E33"/>
    <mergeCell ref="I33:K33"/>
    <mergeCell ref="O33:Q33"/>
    <mergeCell ref="AG33:AI33"/>
    <mergeCell ref="AN33:AR33"/>
    <mergeCell ref="AV33:AX33"/>
    <mergeCell ref="A34:E34"/>
    <mergeCell ref="I34:K34"/>
    <mergeCell ref="O34:Q34"/>
    <mergeCell ref="AG34:AI34"/>
    <mergeCell ref="AN34:AR34"/>
    <mergeCell ref="B31:D31"/>
    <mergeCell ref="AO31:AQ31"/>
    <mergeCell ref="BB33:BD33"/>
    <mergeCell ref="BC3:BM3"/>
    <mergeCell ref="BT3:BY3"/>
    <mergeCell ref="B29:D29"/>
    <mergeCell ref="AO29:AQ29"/>
    <mergeCell ref="B30:D30"/>
    <mergeCell ref="AO30:AQ30"/>
    <mergeCell ref="B28:D28"/>
    <mergeCell ref="AO28:AQ28"/>
    <mergeCell ref="A3:E3"/>
    <mergeCell ref="P3:Z3"/>
    <mergeCell ref="AN3:AR3"/>
    <mergeCell ref="BT33:BV33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9009" r:id="rId4" name="Button 1">
              <controlPr defaultSize="0" print="0" autoFill="0" autoPict="0" macro="[0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8"/>
  <dimension ref="A1:BY34"/>
  <sheetViews>
    <sheetView view="pageBreakPreview" zoomScale="70" zoomScaleNormal="70" zoomScaleSheetLayoutView="70" workbookViewId="0">
      <selection activeCell="L31" sqref="L31"/>
    </sheetView>
  </sheetViews>
  <sheetFormatPr defaultRowHeight="13.5" x14ac:dyDescent="0.15"/>
  <cols>
    <col min="1" max="2" width="0.5" style="20" customWidth="1"/>
    <col min="3" max="3" width="4.5" style="22" customWidth="1"/>
    <col min="4" max="4" width="0.5" style="22" customWidth="1"/>
    <col min="5" max="5" width="0.5" style="23" customWidth="1"/>
    <col min="6" max="8" width="6" style="3" customWidth="1"/>
    <col min="9" max="9" width="0.5" style="18" customWidth="1"/>
    <col min="10" max="10" width="5.5" style="19" customWidth="1"/>
    <col min="11" max="11" width="0.5" style="19" customWidth="1"/>
    <col min="12" max="14" width="6" style="3" customWidth="1"/>
    <col min="15" max="15" width="0.5" style="18" customWidth="1"/>
    <col min="16" max="16" width="5.5" style="19" customWidth="1"/>
    <col min="17" max="17" width="0.5" style="19" customWidth="1"/>
    <col min="18" max="20" width="6" style="3" customWidth="1"/>
    <col min="21" max="21" width="0.3984375" style="18" customWidth="1"/>
    <col min="22" max="22" width="5.5" style="19" customWidth="1"/>
    <col min="23" max="23" width="0.5" style="19" customWidth="1"/>
    <col min="24" max="26" width="6" style="3" customWidth="1"/>
    <col min="27" max="27" width="0.5" style="18" customWidth="1"/>
    <col min="28" max="28" width="5.5" style="19" customWidth="1"/>
    <col min="29" max="29" width="0.5" style="19" customWidth="1"/>
    <col min="30" max="32" width="6" style="3" customWidth="1"/>
    <col min="33" max="33" width="0.5" style="18" customWidth="1"/>
    <col min="34" max="34" width="5.5" style="19" customWidth="1"/>
    <col min="35" max="35" width="0.5" style="19" customWidth="1"/>
    <col min="36" max="38" width="6" style="3" customWidth="1"/>
    <col min="39" max="39" width="1.8984375" style="3" customWidth="1"/>
    <col min="40" max="41" width="0.5" style="18" customWidth="1"/>
    <col min="42" max="42" width="4.5" style="18" customWidth="1"/>
    <col min="43" max="43" width="0.5" style="18" customWidth="1"/>
    <col min="44" max="44" width="0.59765625" style="18" customWidth="1"/>
    <col min="45" max="47" width="6" style="3" customWidth="1"/>
    <col min="48" max="48" width="0.59765625" style="18" customWidth="1"/>
    <col min="49" max="49" width="6" style="18" customWidth="1"/>
    <col min="50" max="50" width="0.59765625" style="18" customWidth="1"/>
    <col min="51" max="53" width="6" style="3" customWidth="1"/>
    <col min="54" max="54" width="0.59765625" style="18" customWidth="1"/>
    <col min="55" max="55" width="6" style="18" customWidth="1"/>
    <col min="56" max="56" width="0.59765625" style="18" customWidth="1"/>
    <col min="57" max="59" width="6" style="3" customWidth="1"/>
    <col min="60" max="60" width="0.59765625" style="18" customWidth="1"/>
    <col min="61" max="61" width="6" style="18" customWidth="1"/>
    <col min="62" max="62" width="0.59765625" style="18" customWidth="1"/>
    <col min="63" max="65" width="6" style="3" customWidth="1"/>
    <col min="66" max="66" width="0.59765625" style="18" customWidth="1"/>
    <col min="67" max="67" width="6" style="18" customWidth="1"/>
    <col min="68" max="68" width="0.59765625" style="18" customWidth="1"/>
    <col min="69" max="71" width="6" style="3" customWidth="1"/>
    <col min="72" max="72" width="0.59765625" style="18" customWidth="1"/>
    <col min="73" max="73" width="6" style="18" customWidth="1"/>
    <col min="74" max="74" width="0.59765625" style="18" customWidth="1"/>
    <col min="75" max="75" width="6" style="18" customWidth="1"/>
    <col min="76" max="77" width="6" style="3" customWidth="1"/>
    <col min="78" max="16384" width="8.796875" style="3"/>
  </cols>
  <sheetData>
    <row r="1" spans="1:77" ht="26.25" customHeight="1" x14ac:dyDescent="0.15"/>
    <row r="2" spans="1:77" ht="54.75" customHeight="1" x14ac:dyDescent="0.15"/>
    <row r="3" spans="1:77" s="20" customFormat="1" ht="22.5" customHeight="1" x14ac:dyDescent="0.15">
      <c r="A3" s="209" t="s">
        <v>0</v>
      </c>
      <c r="B3" s="209"/>
      <c r="C3" s="209"/>
      <c r="D3" s="209"/>
      <c r="E3" s="209"/>
      <c r="P3" s="210" t="s">
        <v>1</v>
      </c>
      <c r="Q3" s="210"/>
      <c r="R3" s="210"/>
      <c r="S3" s="210"/>
      <c r="T3" s="210"/>
      <c r="U3" s="210"/>
      <c r="V3" s="210"/>
      <c r="W3" s="210"/>
      <c r="X3" s="210"/>
      <c r="Y3" s="210"/>
      <c r="Z3" s="210"/>
      <c r="AG3" s="116" t="s">
        <v>167</v>
      </c>
      <c r="AH3" s="116"/>
      <c r="AI3" s="116"/>
      <c r="AJ3" s="116"/>
      <c r="AK3" s="116"/>
      <c r="AL3" s="116"/>
      <c r="AN3" s="209" t="s">
        <v>0</v>
      </c>
      <c r="AO3" s="209"/>
      <c r="AP3" s="209"/>
      <c r="AQ3" s="209"/>
      <c r="AR3" s="209"/>
      <c r="AW3" s="21"/>
      <c r="BC3" s="210" t="s">
        <v>41</v>
      </c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T3" s="211" t="str">
        <f>AG3</f>
        <v>令和6年12月31日</v>
      </c>
      <c r="BU3" s="212"/>
      <c r="BV3" s="212"/>
      <c r="BW3" s="212"/>
      <c r="BX3" s="212"/>
      <c r="BY3" s="212"/>
    </row>
    <row r="4" spans="1:77" s="20" customFormat="1" ht="11.25" customHeight="1" thickBot="1" x14ac:dyDescent="0.2">
      <c r="C4" s="22"/>
      <c r="D4" s="22"/>
      <c r="E4" s="23"/>
      <c r="J4" s="21"/>
      <c r="K4" s="21"/>
      <c r="P4" s="21"/>
      <c r="Q4" s="21"/>
      <c r="V4" s="21"/>
      <c r="W4" s="21"/>
      <c r="AB4" s="21"/>
      <c r="AC4" s="21"/>
      <c r="AH4" s="21"/>
      <c r="AI4" s="21"/>
      <c r="AP4" s="22"/>
      <c r="AQ4" s="22"/>
      <c r="AR4" s="23"/>
      <c r="AW4" s="21"/>
      <c r="AX4" s="21"/>
      <c r="BC4" s="21"/>
      <c r="BD4" s="21"/>
      <c r="BI4" s="21"/>
      <c r="BJ4" s="21"/>
      <c r="BO4" s="21"/>
      <c r="BP4" s="21"/>
      <c r="BU4" s="21"/>
      <c r="BV4" s="21"/>
    </row>
    <row r="5" spans="1:77" s="21" customFormat="1" ht="26.25" customHeight="1" thickBot="1" x14ac:dyDescent="0.2">
      <c r="A5" s="47"/>
      <c r="B5" s="48"/>
      <c r="C5" s="49" t="s">
        <v>3</v>
      </c>
      <c r="D5" s="49"/>
      <c r="E5" s="62"/>
      <c r="F5" s="50" t="s">
        <v>5</v>
      </c>
      <c r="G5" s="51" t="s">
        <v>7</v>
      </c>
      <c r="H5" s="52" t="s">
        <v>9</v>
      </c>
      <c r="I5" s="53"/>
      <c r="J5" s="49" t="s">
        <v>3</v>
      </c>
      <c r="K5" s="62"/>
      <c r="L5" s="50" t="s">
        <v>5</v>
      </c>
      <c r="M5" s="51" t="s">
        <v>7</v>
      </c>
      <c r="N5" s="54" t="s">
        <v>9</v>
      </c>
      <c r="O5" s="53"/>
      <c r="P5" s="49" t="s">
        <v>3</v>
      </c>
      <c r="Q5" s="62"/>
      <c r="R5" s="50" t="s">
        <v>5</v>
      </c>
      <c r="S5" s="51" t="s">
        <v>7</v>
      </c>
      <c r="T5" s="54" t="s">
        <v>9</v>
      </c>
      <c r="U5" s="53"/>
      <c r="V5" s="49" t="s">
        <v>3</v>
      </c>
      <c r="W5" s="62"/>
      <c r="X5" s="50" t="s">
        <v>5</v>
      </c>
      <c r="Y5" s="51" t="s">
        <v>7</v>
      </c>
      <c r="Z5" s="52" t="s">
        <v>9</v>
      </c>
      <c r="AA5" s="53"/>
      <c r="AB5" s="49" t="s">
        <v>3</v>
      </c>
      <c r="AC5" s="62"/>
      <c r="AD5" s="50" t="s">
        <v>5</v>
      </c>
      <c r="AE5" s="51" t="s">
        <v>7</v>
      </c>
      <c r="AF5" s="52" t="s">
        <v>9</v>
      </c>
      <c r="AG5" s="53"/>
      <c r="AH5" s="49" t="s">
        <v>3</v>
      </c>
      <c r="AI5" s="62"/>
      <c r="AJ5" s="50" t="s">
        <v>5</v>
      </c>
      <c r="AK5" s="51" t="s">
        <v>7</v>
      </c>
      <c r="AL5" s="52" t="s">
        <v>9</v>
      </c>
      <c r="AN5" s="53"/>
      <c r="AO5" s="49"/>
      <c r="AP5" s="49" t="s">
        <v>2</v>
      </c>
      <c r="AQ5" s="49"/>
      <c r="AR5" s="62"/>
      <c r="AS5" s="50" t="s">
        <v>4</v>
      </c>
      <c r="AT5" s="51" t="s">
        <v>6</v>
      </c>
      <c r="AU5" s="54" t="s">
        <v>8</v>
      </c>
      <c r="AV5" s="53"/>
      <c r="AW5" s="49" t="s">
        <v>2</v>
      </c>
      <c r="AX5" s="62"/>
      <c r="AY5" s="50" t="s">
        <v>4</v>
      </c>
      <c r="AZ5" s="51" t="s">
        <v>6</v>
      </c>
      <c r="BA5" s="54" t="s">
        <v>8</v>
      </c>
      <c r="BB5" s="53"/>
      <c r="BC5" s="49" t="s">
        <v>2</v>
      </c>
      <c r="BD5" s="62"/>
      <c r="BE5" s="50" t="s">
        <v>4</v>
      </c>
      <c r="BF5" s="51" t="s">
        <v>6</v>
      </c>
      <c r="BG5" s="54" t="s">
        <v>8</v>
      </c>
      <c r="BH5" s="53"/>
      <c r="BI5" s="49" t="s">
        <v>2</v>
      </c>
      <c r="BJ5" s="62"/>
      <c r="BK5" s="50" t="s">
        <v>4</v>
      </c>
      <c r="BL5" s="51" t="s">
        <v>6</v>
      </c>
      <c r="BM5" s="52" t="s">
        <v>8</v>
      </c>
      <c r="BN5" s="53"/>
      <c r="BO5" s="49" t="s">
        <v>2</v>
      </c>
      <c r="BP5" s="62"/>
      <c r="BQ5" s="50" t="s">
        <v>4</v>
      </c>
      <c r="BR5" s="51" t="s">
        <v>6</v>
      </c>
      <c r="BS5" s="52" t="s">
        <v>8</v>
      </c>
      <c r="BT5" s="53"/>
      <c r="BU5" s="49" t="s">
        <v>2</v>
      </c>
      <c r="BV5" s="62"/>
      <c r="BW5" s="50" t="s">
        <v>4</v>
      </c>
      <c r="BX5" s="51" t="s">
        <v>6</v>
      </c>
      <c r="BY5" s="52" t="s">
        <v>8</v>
      </c>
    </row>
    <row r="6" spans="1:77" ht="26.25" customHeight="1" x14ac:dyDescent="0.15">
      <c r="A6" s="24"/>
      <c r="B6" s="25"/>
      <c r="C6" s="34" t="s">
        <v>10</v>
      </c>
      <c r="D6" s="34"/>
      <c r="E6" s="63"/>
      <c r="F6" s="101">
        <v>63</v>
      </c>
      <c r="G6" s="101">
        <v>52</v>
      </c>
      <c r="H6" s="101">
        <v>115</v>
      </c>
      <c r="I6" s="12"/>
      <c r="J6" s="45" t="s">
        <v>46</v>
      </c>
      <c r="K6" s="69"/>
      <c r="L6" s="101">
        <v>91</v>
      </c>
      <c r="M6" s="101">
        <v>91</v>
      </c>
      <c r="N6" s="101">
        <v>182</v>
      </c>
      <c r="O6" s="12"/>
      <c r="P6" s="45" t="s">
        <v>47</v>
      </c>
      <c r="Q6" s="69"/>
      <c r="R6" s="101">
        <v>148</v>
      </c>
      <c r="S6" s="101">
        <v>120</v>
      </c>
      <c r="T6" s="101">
        <v>268</v>
      </c>
      <c r="U6" s="12"/>
      <c r="V6" s="45" t="s">
        <v>48</v>
      </c>
      <c r="W6" s="69"/>
      <c r="X6" s="101">
        <v>149</v>
      </c>
      <c r="Y6" s="101">
        <v>146</v>
      </c>
      <c r="Z6" s="101">
        <v>295</v>
      </c>
      <c r="AA6" s="88"/>
      <c r="AB6" s="113" t="s">
        <v>49</v>
      </c>
      <c r="AC6" s="114"/>
      <c r="AD6" s="101">
        <v>125</v>
      </c>
      <c r="AE6" s="101">
        <v>172</v>
      </c>
      <c r="AF6" s="97">
        <v>297</v>
      </c>
      <c r="AG6" s="12"/>
      <c r="AH6" s="45" t="s">
        <v>50</v>
      </c>
      <c r="AI6" s="69"/>
      <c r="AJ6" s="101">
        <v>4</v>
      </c>
      <c r="AK6" s="101">
        <v>11</v>
      </c>
      <c r="AL6" s="102">
        <v>15</v>
      </c>
      <c r="AN6" s="8"/>
      <c r="AO6" s="16"/>
      <c r="AP6" s="41" t="s">
        <v>10</v>
      </c>
      <c r="AQ6" s="41"/>
      <c r="AR6" s="78"/>
      <c r="AS6" s="101">
        <v>0</v>
      </c>
      <c r="AT6" s="101">
        <v>0</v>
      </c>
      <c r="AU6" s="101">
        <v>0</v>
      </c>
      <c r="AV6" s="12"/>
      <c r="AW6" s="45" t="s">
        <v>46</v>
      </c>
      <c r="AX6" s="69"/>
      <c r="AY6" s="101">
        <v>0</v>
      </c>
      <c r="AZ6" s="101">
        <v>1</v>
      </c>
      <c r="BA6" s="101">
        <v>1</v>
      </c>
      <c r="BB6" s="12"/>
      <c r="BC6" s="45" t="s">
        <v>47</v>
      </c>
      <c r="BD6" s="69"/>
      <c r="BE6" s="101">
        <v>0</v>
      </c>
      <c r="BF6" s="101">
        <v>1</v>
      </c>
      <c r="BG6" s="101">
        <v>1</v>
      </c>
      <c r="BH6" s="12"/>
      <c r="BI6" s="45" t="s">
        <v>48</v>
      </c>
      <c r="BJ6" s="69"/>
      <c r="BK6" s="101">
        <v>1</v>
      </c>
      <c r="BL6" s="101">
        <v>0</v>
      </c>
      <c r="BM6" s="101">
        <v>1</v>
      </c>
      <c r="BN6" s="12"/>
      <c r="BO6" s="45" t="s">
        <v>49</v>
      </c>
      <c r="BP6" s="69"/>
      <c r="BQ6" s="101">
        <v>0</v>
      </c>
      <c r="BR6" s="101">
        <v>0</v>
      </c>
      <c r="BS6" s="97">
        <v>0</v>
      </c>
      <c r="BT6" s="12"/>
      <c r="BU6" s="45" t="s">
        <v>50</v>
      </c>
      <c r="BV6" s="69"/>
      <c r="BW6" s="101">
        <v>0</v>
      </c>
      <c r="BX6" s="101">
        <v>0</v>
      </c>
      <c r="BY6" s="102">
        <v>0</v>
      </c>
    </row>
    <row r="7" spans="1:77" ht="26.25" customHeight="1" x14ac:dyDescent="0.15">
      <c r="A7" s="26"/>
      <c r="B7" s="27"/>
      <c r="C7" s="28" t="s">
        <v>11</v>
      </c>
      <c r="D7" s="28"/>
      <c r="E7" s="64"/>
      <c r="F7" s="101">
        <v>61</v>
      </c>
      <c r="G7" s="101">
        <v>58</v>
      </c>
      <c r="H7" s="101">
        <v>119</v>
      </c>
      <c r="I7" s="5"/>
      <c r="J7" s="117" t="s">
        <v>51</v>
      </c>
      <c r="K7" s="70"/>
      <c r="L7" s="101">
        <v>83</v>
      </c>
      <c r="M7" s="101">
        <v>78</v>
      </c>
      <c r="N7" s="101">
        <v>161</v>
      </c>
      <c r="O7" s="5"/>
      <c r="P7" s="117" t="s">
        <v>52</v>
      </c>
      <c r="Q7" s="70"/>
      <c r="R7" s="101">
        <v>133</v>
      </c>
      <c r="S7" s="101">
        <v>112</v>
      </c>
      <c r="T7" s="101">
        <v>245</v>
      </c>
      <c r="U7" s="5"/>
      <c r="V7" s="117" t="s">
        <v>53</v>
      </c>
      <c r="W7" s="70"/>
      <c r="X7" s="101">
        <v>146</v>
      </c>
      <c r="Y7" s="101">
        <v>158</v>
      </c>
      <c r="Z7" s="101">
        <v>304</v>
      </c>
      <c r="AA7" s="90"/>
      <c r="AB7" s="117" t="s">
        <v>54</v>
      </c>
      <c r="AC7" s="70"/>
      <c r="AD7" s="101">
        <v>130</v>
      </c>
      <c r="AE7" s="101">
        <v>170</v>
      </c>
      <c r="AF7" s="97">
        <v>300</v>
      </c>
      <c r="AG7" s="5"/>
      <c r="AH7" s="117" t="s">
        <v>55</v>
      </c>
      <c r="AI7" s="70"/>
      <c r="AJ7" s="101">
        <v>0</v>
      </c>
      <c r="AK7" s="101">
        <v>8</v>
      </c>
      <c r="AL7" s="102">
        <v>8</v>
      </c>
      <c r="AN7" s="5"/>
      <c r="AO7" s="14"/>
      <c r="AP7" s="39" t="s">
        <v>11</v>
      </c>
      <c r="AQ7" s="39"/>
      <c r="AR7" s="76"/>
      <c r="AS7" s="101">
        <v>0</v>
      </c>
      <c r="AT7" s="101">
        <v>0</v>
      </c>
      <c r="AU7" s="101">
        <v>0</v>
      </c>
      <c r="AV7" s="5"/>
      <c r="AW7" s="117" t="s">
        <v>51</v>
      </c>
      <c r="AX7" s="70"/>
      <c r="AY7" s="101">
        <v>1</v>
      </c>
      <c r="AZ7" s="101">
        <v>1</v>
      </c>
      <c r="BA7" s="101">
        <v>2</v>
      </c>
      <c r="BB7" s="5"/>
      <c r="BC7" s="117" t="s">
        <v>52</v>
      </c>
      <c r="BD7" s="70"/>
      <c r="BE7" s="101">
        <v>0</v>
      </c>
      <c r="BF7" s="101">
        <v>1</v>
      </c>
      <c r="BG7" s="101">
        <v>1</v>
      </c>
      <c r="BH7" s="5"/>
      <c r="BI7" s="117" t="s">
        <v>53</v>
      </c>
      <c r="BJ7" s="70"/>
      <c r="BK7" s="101">
        <v>0</v>
      </c>
      <c r="BL7" s="101">
        <v>0</v>
      </c>
      <c r="BM7" s="101">
        <v>0</v>
      </c>
      <c r="BN7" s="5"/>
      <c r="BO7" s="117" t="s">
        <v>54</v>
      </c>
      <c r="BP7" s="70"/>
      <c r="BQ7" s="101">
        <v>0</v>
      </c>
      <c r="BR7" s="101">
        <v>0</v>
      </c>
      <c r="BS7" s="97">
        <v>0</v>
      </c>
      <c r="BT7" s="5"/>
      <c r="BU7" s="117" t="s">
        <v>55</v>
      </c>
      <c r="BV7" s="70"/>
      <c r="BW7" s="101">
        <v>0</v>
      </c>
      <c r="BX7" s="101">
        <v>0</v>
      </c>
      <c r="BY7" s="102">
        <v>0</v>
      </c>
    </row>
    <row r="8" spans="1:77" ht="26.25" customHeight="1" x14ac:dyDescent="0.15">
      <c r="A8" s="26"/>
      <c r="B8" s="27"/>
      <c r="C8" s="28" t="s">
        <v>12</v>
      </c>
      <c r="D8" s="28"/>
      <c r="E8" s="64"/>
      <c r="F8" s="101">
        <v>63</v>
      </c>
      <c r="G8" s="101">
        <v>50</v>
      </c>
      <c r="H8" s="101">
        <v>113</v>
      </c>
      <c r="I8" s="5"/>
      <c r="J8" s="117" t="s">
        <v>56</v>
      </c>
      <c r="K8" s="70"/>
      <c r="L8" s="101">
        <v>84</v>
      </c>
      <c r="M8" s="101">
        <v>68</v>
      </c>
      <c r="N8" s="101">
        <v>152</v>
      </c>
      <c r="O8" s="5"/>
      <c r="P8" s="117" t="s">
        <v>57</v>
      </c>
      <c r="Q8" s="70"/>
      <c r="R8" s="101">
        <v>129</v>
      </c>
      <c r="S8" s="101">
        <v>116</v>
      </c>
      <c r="T8" s="101">
        <v>245</v>
      </c>
      <c r="U8" s="5"/>
      <c r="V8" s="117" t="s">
        <v>58</v>
      </c>
      <c r="W8" s="70"/>
      <c r="X8" s="101">
        <v>179</v>
      </c>
      <c r="Y8" s="101">
        <v>154</v>
      </c>
      <c r="Z8" s="101">
        <v>333</v>
      </c>
      <c r="AA8" s="90"/>
      <c r="AB8" s="117" t="s">
        <v>59</v>
      </c>
      <c r="AC8" s="70"/>
      <c r="AD8" s="101">
        <v>110</v>
      </c>
      <c r="AE8" s="101">
        <v>178</v>
      </c>
      <c r="AF8" s="97">
        <v>288</v>
      </c>
      <c r="AG8" s="5"/>
      <c r="AH8" s="117" t="s">
        <v>60</v>
      </c>
      <c r="AI8" s="70"/>
      <c r="AJ8" s="101">
        <v>0</v>
      </c>
      <c r="AK8" s="101">
        <v>5</v>
      </c>
      <c r="AL8" s="102">
        <v>5</v>
      </c>
      <c r="AN8" s="5"/>
      <c r="AO8" s="14"/>
      <c r="AP8" s="39" t="s">
        <v>12</v>
      </c>
      <c r="AQ8" s="39"/>
      <c r="AR8" s="76"/>
      <c r="AS8" s="101">
        <v>0</v>
      </c>
      <c r="AT8" s="101">
        <v>1</v>
      </c>
      <c r="AU8" s="101">
        <v>1</v>
      </c>
      <c r="AV8" s="5"/>
      <c r="AW8" s="117" t="s">
        <v>56</v>
      </c>
      <c r="AX8" s="70"/>
      <c r="AY8" s="101">
        <v>1</v>
      </c>
      <c r="AZ8" s="101">
        <v>14</v>
      </c>
      <c r="BA8" s="101">
        <v>15</v>
      </c>
      <c r="BB8" s="5"/>
      <c r="BC8" s="117" t="s">
        <v>57</v>
      </c>
      <c r="BD8" s="70"/>
      <c r="BE8" s="101">
        <v>0</v>
      </c>
      <c r="BF8" s="101">
        <v>0</v>
      </c>
      <c r="BG8" s="101">
        <v>0</v>
      </c>
      <c r="BH8" s="5"/>
      <c r="BI8" s="117" t="s">
        <v>58</v>
      </c>
      <c r="BJ8" s="70"/>
      <c r="BK8" s="101">
        <v>0</v>
      </c>
      <c r="BL8" s="101">
        <v>1</v>
      </c>
      <c r="BM8" s="101">
        <v>1</v>
      </c>
      <c r="BN8" s="5"/>
      <c r="BO8" s="117" t="s">
        <v>59</v>
      </c>
      <c r="BP8" s="70"/>
      <c r="BQ8" s="101">
        <v>0</v>
      </c>
      <c r="BR8" s="101">
        <v>0</v>
      </c>
      <c r="BS8" s="97">
        <v>0</v>
      </c>
      <c r="BT8" s="5"/>
      <c r="BU8" s="117" t="s">
        <v>60</v>
      </c>
      <c r="BV8" s="70"/>
      <c r="BW8" s="101">
        <v>0</v>
      </c>
      <c r="BX8" s="101">
        <v>0</v>
      </c>
      <c r="BY8" s="102">
        <v>0</v>
      </c>
    </row>
    <row r="9" spans="1:77" ht="26.25" customHeight="1" x14ac:dyDescent="0.15">
      <c r="A9" s="26"/>
      <c r="B9" s="27"/>
      <c r="C9" s="28" t="s">
        <v>13</v>
      </c>
      <c r="D9" s="28"/>
      <c r="E9" s="64"/>
      <c r="F9" s="101">
        <v>68</v>
      </c>
      <c r="G9" s="101">
        <v>72</v>
      </c>
      <c r="H9" s="101">
        <v>140</v>
      </c>
      <c r="I9" s="5"/>
      <c r="J9" s="117" t="s">
        <v>61</v>
      </c>
      <c r="K9" s="70"/>
      <c r="L9" s="101">
        <v>82</v>
      </c>
      <c r="M9" s="101">
        <v>57</v>
      </c>
      <c r="N9" s="101">
        <v>139</v>
      </c>
      <c r="O9" s="5"/>
      <c r="P9" s="117" t="s">
        <v>62</v>
      </c>
      <c r="Q9" s="70"/>
      <c r="R9" s="101">
        <v>117</v>
      </c>
      <c r="S9" s="101">
        <v>118</v>
      </c>
      <c r="T9" s="101">
        <v>235</v>
      </c>
      <c r="U9" s="5"/>
      <c r="V9" s="117" t="s">
        <v>63</v>
      </c>
      <c r="W9" s="70"/>
      <c r="X9" s="101">
        <v>164</v>
      </c>
      <c r="Y9" s="101">
        <v>184</v>
      </c>
      <c r="Z9" s="101">
        <v>348</v>
      </c>
      <c r="AA9" s="90"/>
      <c r="AB9" s="117" t="s">
        <v>64</v>
      </c>
      <c r="AC9" s="70"/>
      <c r="AD9" s="101">
        <v>118</v>
      </c>
      <c r="AE9" s="101">
        <v>172</v>
      </c>
      <c r="AF9" s="97">
        <v>290</v>
      </c>
      <c r="AG9" s="5"/>
      <c r="AH9" s="117" t="s">
        <v>65</v>
      </c>
      <c r="AI9" s="70"/>
      <c r="AJ9" s="101">
        <v>0</v>
      </c>
      <c r="AK9" s="101">
        <v>3</v>
      </c>
      <c r="AL9" s="102">
        <v>3</v>
      </c>
      <c r="AN9" s="5"/>
      <c r="AO9" s="14"/>
      <c r="AP9" s="39" t="s">
        <v>13</v>
      </c>
      <c r="AQ9" s="39"/>
      <c r="AR9" s="76"/>
      <c r="AS9" s="101">
        <v>0</v>
      </c>
      <c r="AT9" s="101">
        <v>0</v>
      </c>
      <c r="AU9" s="101">
        <v>0</v>
      </c>
      <c r="AV9" s="5"/>
      <c r="AW9" s="117" t="s">
        <v>61</v>
      </c>
      <c r="AX9" s="70"/>
      <c r="AY9" s="101">
        <v>3</v>
      </c>
      <c r="AZ9" s="101">
        <v>6</v>
      </c>
      <c r="BA9" s="101">
        <v>9</v>
      </c>
      <c r="BB9" s="5"/>
      <c r="BC9" s="117" t="s">
        <v>62</v>
      </c>
      <c r="BD9" s="70"/>
      <c r="BE9" s="101">
        <v>0</v>
      </c>
      <c r="BF9" s="101">
        <v>4</v>
      </c>
      <c r="BG9" s="101">
        <v>4</v>
      </c>
      <c r="BH9" s="5"/>
      <c r="BI9" s="117" t="s">
        <v>63</v>
      </c>
      <c r="BJ9" s="70"/>
      <c r="BK9" s="101">
        <v>0</v>
      </c>
      <c r="BL9" s="101">
        <v>2</v>
      </c>
      <c r="BM9" s="101">
        <v>2</v>
      </c>
      <c r="BN9" s="5"/>
      <c r="BO9" s="117" t="s">
        <v>64</v>
      </c>
      <c r="BP9" s="70"/>
      <c r="BQ9" s="101">
        <v>0</v>
      </c>
      <c r="BR9" s="101">
        <v>0</v>
      </c>
      <c r="BS9" s="97">
        <v>0</v>
      </c>
      <c r="BT9" s="5"/>
      <c r="BU9" s="117" t="s">
        <v>65</v>
      </c>
      <c r="BV9" s="70"/>
      <c r="BW9" s="101">
        <v>0</v>
      </c>
      <c r="BX9" s="101">
        <v>0</v>
      </c>
      <c r="BY9" s="102">
        <v>0</v>
      </c>
    </row>
    <row r="10" spans="1:77" ht="26.25" customHeight="1" thickBot="1" x14ac:dyDescent="0.2">
      <c r="A10" s="29"/>
      <c r="B10" s="30"/>
      <c r="C10" s="31" t="s">
        <v>14</v>
      </c>
      <c r="D10" s="31"/>
      <c r="E10" s="65"/>
      <c r="F10" s="99">
        <v>81</v>
      </c>
      <c r="G10" s="99">
        <v>77</v>
      </c>
      <c r="H10" s="99">
        <v>158</v>
      </c>
      <c r="I10" s="6"/>
      <c r="J10" s="7" t="s">
        <v>66</v>
      </c>
      <c r="K10" s="71"/>
      <c r="L10" s="99">
        <v>78</v>
      </c>
      <c r="M10" s="99">
        <v>64</v>
      </c>
      <c r="N10" s="99">
        <v>142</v>
      </c>
      <c r="O10" s="6"/>
      <c r="P10" s="7" t="s">
        <v>67</v>
      </c>
      <c r="Q10" s="71"/>
      <c r="R10" s="99">
        <v>136</v>
      </c>
      <c r="S10" s="99">
        <v>141</v>
      </c>
      <c r="T10" s="99">
        <v>277</v>
      </c>
      <c r="U10" s="6"/>
      <c r="V10" s="7" t="s">
        <v>68</v>
      </c>
      <c r="W10" s="71"/>
      <c r="X10" s="99">
        <v>173</v>
      </c>
      <c r="Y10" s="99">
        <v>162</v>
      </c>
      <c r="Z10" s="99">
        <v>335</v>
      </c>
      <c r="AA10" s="91"/>
      <c r="AB10" s="7" t="s">
        <v>69</v>
      </c>
      <c r="AC10" s="71"/>
      <c r="AD10" s="99">
        <v>102</v>
      </c>
      <c r="AE10" s="99">
        <v>163</v>
      </c>
      <c r="AF10" s="92">
        <v>265</v>
      </c>
      <c r="AG10" s="6"/>
      <c r="AH10" s="7" t="s">
        <v>70</v>
      </c>
      <c r="AI10" s="71"/>
      <c r="AJ10" s="99">
        <v>0</v>
      </c>
      <c r="AK10" s="99">
        <v>2</v>
      </c>
      <c r="AL10" s="100">
        <v>2</v>
      </c>
      <c r="AN10" s="6"/>
      <c r="AO10" s="15"/>
      <c r="AP10" s="40" t="s">
        <v>14</v>
      </c>
      <c r="AQ10" s="40"/>
      <c r="AR10" s="77"/>
      <c r="AS10" s="99">
        <v>0</v>
      </c>
      <c r="AT10" s="99">
        <v>0</v>
      </c>
      <c r="AU10" s="99">
        <v>0</v>
      </c>
      <c r="AV10" s="6"/>
      <c r="AW10" s="7" t="s">
        <v>66</v>
      </c>
      <c r="AX10" s="71"/>
      <c r="AY10" s="99">
        <v>3</v>
      </c>
      <c r="AZ10" s="99">
        <v>2</v>
      </c>
      <c r="BA10" s="99">
        <v>5</v>
      </c>
      <c r="BB10" s="6"/>
      <c r="BC10" s="7" t="s">
        <v>67</v>
      </c>
      <c r="BD10" s="71"/>
      <c r="BE10" s="99">
        <v>1</v>
      </c>
      <c r="BF10" s="99">
        <v>1</v>
      </c>
      <c r="BG10" s="99">
        <v>2</v>
      </c>
      <c r="BH10" s="6"/>
      <c r="BI10" s="7" t="s">
        <v>68</v>
      </c>
      <c r="BJ10" s="71"/>
      <c r="BK10" s="99">
        <v>0</v>
      </c>
      <c r="BL10" s="99">
        <v>0</v>
      </c>
      <c r="BM10" s="99">
        <v>0</v>
      </c>
      <c r="BN10" s="6"/>
      <c r="BO10" s="7" t="s">
        <v>69</v>
      </c>
      <c r="BP10" s="71"/>
      <c r="BQ10" s="99">
        <v>0</v>
      </c>
      <c r="BR10" s="99">
        <v>0</v>
      </c>
      <c r="BS10" s="92">
        <v>0</v>
      </c>
      <c r="BT10" s="6"/>
      <c r="BU10" s="7" t="s">
        <v>70</v>
      </c>
      <c r="BV10" s="71"/>
      <c r="BW10" s="99">
        <v>0</v>
      </c>
      <c r="BX10" s="99">
        <v>0</v>
      </c>
      <c r="BY10" s="100">
        <v>0</v>
      </c>
    </row>
    <row r="11" spans="1:77" ht="26.25" customHeight="1" x14ac:dyDescent="0.15">
      <c r="A11" s="32"/>
      <c r="B11" s="33"/>
      <c r="C11" s="34" t="s">
        <v>15</v>
      </c>
      <c r="D11" s="34"/>
      <c r="E11" s="63"/>
      <c r="F11" s="101">
        <v>62</v>
      </c>
      <c r="G11" s="101">
        <v>79</v>
      </c>
      <c r="H11" s="101">
        <v>141</v>
      </c>
      <c r="I11" s="8"/>
      <c r="J11" s="112" t="s">
        <v>71</v>
      </c>
      <c r="K11" s="72"/>
      <c r="L11" s="101">
        <v>63</v>
      </c>
      <c r="M11" s="101">
        <v>55</v>
      </c>
      <c r="N11" s="101">
        <v>118</v>
      </c>
      <c r="O11" s="8"/>
      <c r="P11" s="112" t="s">
        <v>72</v>
      </c>
      <c r="Q11" s="72"/>
      <c r="R11" s="101">
        <v>143</v>
      </c>
      <c r="S11" s="101">
        <v>112</v>
      </c>
      <c r="T11" s="101">
        <v>255</v>
      </c>
      <c r="U11" s="8"/>
      <c r="V11" s="112" t="s">
        <v>73</v>
      </c>
      <c r="W11" s="72"/>
      <c r="X11" s="101">
        <v>183</v>
      </c>
      <c r="Y11" s="101">
        <v>181</v>
      </c>
      <c r="Z11" s="101">
        <v>364</v>
      </c>
      <c r="AA11" s="89"/>
      <c r="AB11" s="112" t="s">
        <v>74</v>
      </c>
      <c r="AC11" s="72"/>
      <c r="AD11" s="101">
        <v>84</v>
      </c>
      <c r="AE11" s="101">
        <v>148</v>
      </c>
      <c r="AF11" s="97">
        <v>232</v>
      </c>
      <c r="AG11" s="8"/>
      <c r="AH11" s="112" t="s">
        <v>75</v>
      </c>
      <c r="AI11" s="72"/>
      <c r="AJ11" s="101">
        <v>0</v>
      </c>
      <c r="AK11" s="101">
        <v>1</v>
      </c>
      <c r="AL11" s="102">
        <v>1</v>
      </c>
      <c r="AN11" s="8"/>
      <c r="AO11" s="16"/>
      <c r="AP11" s="41" t="s">
        <v>15</v>
      </c>
      <c r="AQ11" s="41"/>
      <c r="AR11" s="78"/>
      <c r="AS11" s="101">
        <v>1</v>
      </c>
      <c r="AT11" s="101">
        <v>0</v>
      </c>
      <c r="AU11" s="101">
        <v>1</v>
      </c>
      <c r="AV11" s="8"/>
      <c r="AW11" s="112" t="s">
        <v>71</v>
      </c>
      <c r="AX11" s="72"/>
      <c r="AY11" s="101">
        <v>2</v>
      </c>
      <c r="AZ11" s="101">
        <v>2</v>
      </c>
      <c r="BA11" s="101">
        <v>4</v>
      </c>
      <c r="BB11" s="8"/>
      <c r="BC11" s="112" t="s">
        <v>72</v>
      </c>
      <c r="BD11" s="72"/>
      <c r="BE11" s="101">
        <v>0</v>
      </c>
      <c r="BF11" s="101">
        <v>4</v>
      </c>
      <c r="BG11" s="101">
        <v>4</v>
      </c>
      <c r="BH11" s="8"/>
      <c r="BI11" s="112" t="s">
        <v>73</v>
      </c>
      <c r="BJ11" s="72"/>
      <c r="BK11" s="101">
        <v>0</v>
      </c>
      <c r="BL11" s="101">
        <v>1</v>
      </c>
      <c r="BM11" s="101">
        <v>1</v>
      </c>
      <c r="BN11" s="8"/>
      <c r="BO11" s="112" t="s">
        <v>74</v>
      </c>
      <c r="BP11" s="72"/>
      <c r="BQ11" s="101">
        <v>0</v>
      </c>
      <c r="BR11" s="101">
        <v>0</v>
      </c>
      <c r="BS11" s="97">
        <v>0</v>
      </c>
      <c r="BT11" s="8"/>
      <c r="BU11" s="112" t="s">
        <v>75</v>
      </c>
      <c r="BV11" s="72"/>
      <c r="BW11" s="101">
        <v>0</v>
      </c>
      <c r="BX11" s="101">
        <v>0</v>
      </c>
      <c r="BY11" s="102">
        <v>0</v>
      </c>
    </row>
    <row r="12" spans="1:77" ht="26.25" customHeight="1" x14ac:dyDescent="0.15">
      <c r="A12" s="26"/>
      <c r="B12" s="27"/>
      <c r="C12" s="28" t="s">
        <v>16</v>
      </c>
      <c r="D12" s="28"/>
      <c r="E12" s="64"/>
      <c r="F12" s="101">
        <v>91</v>
      </c>
      <c r="G12" s="101">
        <v>94</v>
      </c>
      <c r="H12" s="101">
        <v>185</v>
      </c>
      <c r="I12" s="5"/>
      <c r="J12" s="117" t="s">
        <v>76</v>
      </c>
      <c r="K12" s="70"/>
      <c r="L12" s="101">
        <v>68</v>
      </c>
      <c r="M12" s="101">
        <v>59</v>
      </c>
      <c r="N12" s="101">
        <v>127</v>
      </c>
      <c r="O12" s="5"/>
      <c r="P12" s="117" t="s">
        <v>77</v>
      </c>
      <c r="Q12" s="70"/>
      <c r="R12" s="101">
        <v>156</v>
      </c>
      <c r="S12" s="101">
        <v>137</v>
      </c>
      <c r="T12" s="101">
        <v>293</v>
      </c>
      <c r="U12" s="5"/>
      <c r="V12" s="117" t="s">
        <v>78</v>
      </c>
      <c r="W12" s="70"/>
      <c r="X12" s="101">
        <v>177</v>
      </c>
      <c r="Y12" s="101">
        <v>182</v>
      </c>
      <c r="Z12" s="101">
        <v>359</v>
      </c>
      <c r="AA12" s="90"/>
      <c r="AB12" s="117" t="s">
        <v>79</v>
      </c>
      <c r="AC12" s="70"/>
      <c r="AD12" s="101">
        <v>90</v>
      </c>
      <c r="AE12" s="101">
        <v>138</v>
      </c>
      <c r="AF12" s="97">
        <v>228</v>
      </c>
      <c r="AG12" s="5"/>
      <c r="AH12" s="117" t="s">
        <v>80</v>
      </c>
      <c r="AI12" s="70"/>
      <c r="AJ12" s="101">
        <v>0</v>
      </c>
      <c r="AK12" s="101">
        <v>0</v>
      </c>
      <c r="AL12" s="102">
        <v>0</v>
      </c>
      <c r="AN12" s="5"/>
      <c r="AO12" s="14"/>
      <c r="AP12" s="39" t="s">
        <v>16</v>
      </c>
      <c r="AQ12" s="39"/>
      <c r="AR12" s="76"/>
      <c r="AS12" s="101">
        <v>0</v>
      </c>
      <c r="AT12" s="101">
        <v>0</v>
      </c>
      <c r="AU12" s="101">
        <v>0</v>
      </c>
      <c r="AV12" s="5"/>
      <c r="AW12" s="117" t="s">
        <v>76</v>
      </c>
      <c r="AX12" s="70"/>
      <c r="AY12" s="101">
        <v>2</v>
      </c>
      <c r="AZ12" s="101">
        <v>2</v>
      </c>
      <c r="BA12" s="101">
        <v>4</v>
      </c>
      <c r="BB12" s="5"/>
      <c r="BC12" s="117" t="s">
        <v>77</v>
      </c>
      <c r="BD12" s="70"/>
      <c r="BE12" s="101">
        <v>0</v>
      </c>
      <c r="BF12" s="101">
        <v>2</v>
      </c>
      <c r="BG12" s="101">
        <v>2</v>
      </c>
      <c r="BH12" s="5"/>
      <c r="BI12" s="117" t="s">
        <v>78</v>
      </c>
      <c r="BJ12" s="70"/>
      <c r="BK12" s="101">
        <v>0</v>
      </c>
      <c r="BL12" s="101">
        <v>0</v>
      </c>
      <c r="BM12" s="101">
        <v>0</v>
      </c>
      <c r="BN12" s="5"/>
      <c r="BO12" s="117" t="s">
        <v>79</v>
      </c>
      <c r="BP12" s="70"/>
      <c r="BQ12" s="101">
        <v>0</v>
      </c>
      <c r="BR12" s="101">
        <v>0</v>
      </c>
      <c r="BS12" s="97">
        <v>0</v>
      </c>
      <c r="BT12" s="5"/>
      <c r="BU12" s="117" t="s">
        <v>80</v>
      </c>
      <c r="BV12" s="70"/>
      <c r="BW12" s="101">
        <v>0</v>
      </c>
      <c r="BX12" s="101">
        <v>0</v>
      </c>
      <c r="BY12" s="102">
        <v>0</v>
      </c>
    </row>
    <row r="13" spans="1:77" ht="26.25" customHeight="1" x14ac:dyDescent="0.15">
      <c r="A13" s="26"/>
      <c r="B13" s="27"/>
      <c r="C13" s="28" t="s">
        <v>17</v>
      </c>
      <c r="D13" s="28"/>
      <c r="E13" s="64"/>
      <c r="F13" s="101">
        <v>93</v>
      </c>
      <c r="G13" s="101">
        <v>79</v>
      </c>
      <c r="H13" s="101">
        <v>172</v>
      </c>
      <c r="I13" s="5"/>
      <c r="J13" s="117" t="s">
        <v>81</v>
      </c>
      <c r="K13" s="70"/>
      <c r="L13" s="101">
        <v>69</v>
      </c>
      <c r="M13" s="101">
        <v>48</v>
      </c>
      <c r="N13" s="101">
        <v>117</v>
      </c>
      <c r="O13" s="5"/>
      <c r="P13" s="117" t="s">
        <v>82</v>
      </c>
      <c r="Q13" s="70"/>
      <c r="R13" s="101">
        <v>143</v>
      </c>
      <c r="S13" s="101">
        <v>174</v>
      </c>
      <c r="T13" s="101">
        <v>317</v>
      </c>
      <c r="U13" s="5"/>
      <c r="V13" s="117" t="s">
        <v>83</v>
      </c>
      <c r="W13" s="70"/>
      <c r="X13" s="101">
        <v>176</v>
      </c>
      <c r="Y13" s="101">
        <v>179</v>
      </c>
      <c r="Z13" s="101">
        <v>355</v>
      </c>
      <c r="AA13" s="90"/>
      <c r="AB13" s="117" t="s">
        <v>84</v>
      </c>
      <c r="AC13" s="70"/>
      <c r="AD13" s="101">
        <v>72</v>
      </c>
      <c r="AE13" s="101">
        <v>139</v>
      </c>
      <c r="AF13" s="97">
        <v>211</v>
      </c>
      <c r="AG13" s="5"/>
      <c r="AH13" s="117" t="s">
        <v>85</v>
      </c>
      <c r="AI13" s="70"/>
      <c r="AJ13" s="101">
        <v>0</v>
      </c>
      <c r="AK13" s="101">
        <v>0</v>
      </c>
      <c r="AL13" s="102">
        <v>0</v>
      </c>
      <c r="AN13" s="5"/>
      <c r="AO13" s="14"/>
      <c r="AP13" s="39" t="s">
        <v>17</v>
      </c>
      <c r="AQ13" s="39"/>
      <c r="AR13" s="76"/>
      <c r="AS13" s="101">
        <v>0</v>
      </c>
      <c r="AT13" s="101">
        <v>0</v>
      </c>
      <c r="AU13" s="101">
        <v>0</v>
      </c>
      <c r="AV13" s="5"/>
      <c r="AW13" s="117" t="s">
        <v>81</v>
      </c>
      <c r="AX13" s="70"/>
      <c r="AY13" s="101">
        <v>1</v>
      </c>
      <c r="AZ13" s="101">
        <v>3</v>
      </c>
      <c r="BA13" s="101">
        <v>4</v>
      </c>
      <c r="BB13" s="5"/>
      <c r="BC13" s="117" t="s">
        <v>82</v>
      </c>
      <c r="BD13" s="70"/>
      <c r="BE13" s="101">
        <v>0</v>
      </c>
      <c r="BF13" s="101">
        <v>3</v>
      </c>
      <c r="BG13" s="101">
        <v>3</v>
      </c>
      <c r="BH13" s="5"/>
      <c r="BI13" s="117" t="s">
        <v>83</v>
      </c>
      <c r="BJ13" s="70"/>
      <c r="BK13" s="101">
        <v>0</v>
      </c>
      <c r="BL13" s="101">
        <v>0</v>
      </c>
      <c r="BM13" s="101">
        <v>0</v>
      </c>
      <c r="BN13" s="5"/>
      <c r="BO13" s="117" t="s">
        <v>84</v>
      </c>
      <c r="BP13" s="70"/>
      <c r="BQ13" s="101">
        <v>0</v>
      </c>
      <c r="BR13" s="101">
        <v>0</v>
      </c>
      <c r="BS13" s="97">
        <v>0</v>
      </c>
      <c r="BT13" s="5"/>
      <c r="BU13" s="117" t="s">
        <v>85</v>
      </c>
      <c r="BV13" s="70"/>
      <c r="BW13" s="101">
        <v>0</v>
      </c>
      <c r="BX13" s="101">
        <v>0</v>
      </c>
      <c r="BY13" s="102">
        <v>0</v>
      </c>
    </row>
    <row r="14" spans="1:77" ht="26.25" customHeight="1" x14ac:dyDescent="0.15">
      <c r="A14" s="26"/>
      <c r="B14" s="27"/>
      <c r="C14" s="28" t="s">
        <v>18</v>
      </c>
      <c r="D14" s="28"/>
      <c r="E14" s="64"/>
      <c r="F14" s="101">
        <v>116</v>
      </c>
      <c r="G14" s="101">
        <v>94</v>
      </c>
      <c r="H14" s="101">
        <v>210</v>
      </c>
      <c r="I14" s="5"/>
      <c r="J14" s="117" t="s">
        <v>86</v>
      </c>
      <c r="K14" s="70"/>
      <c r="L14" s="101">
        <v>74</v>
      </c>
      <c r="M14" s="101">
        <v>61</v>
      </c>
      <c r="N14" s="101">
        <v>135</v>
      </c>
      <c r="O14" s="5"/>
      <c r="P14" s="117" t="s">
        <v>87</v>
      </c>
      <c r="Q14" s="70"/>
      <c r="R14" s="101">
        <v>176</v>
      </c>
      <c r="S14" s="101">
        <v>154</v>
      </c>
      <c r="T14" s="101">
        <v>330</v>
      </c>
      <c r="U14" s="5"/>
      <c r="V14" s="117" t="s">
        <v>88</v>
      </c>
      <c r="W14" s="70"/>
      <c r="X14" s="101">
        <v>203</v>
      </c>
      <c r="Y14" s="101">
        <v>207</v>
      </c>
      <c r="Z14" s="101">
        <v>410</v>
      </c>
      <c r="AA14" s="90"/>
      <c r="AB14" s="117" t="s">
        <v>89</v>
      </c>
      <c r="AC14" s="70"/>
      <c r="AD14" s="101">
        <v>85</v>
      </c>
      <c r="AE14" s="101">
        <v>142</v>
      </c>
      <c r="AF14" s="97">
        <v>227</v>
      </c>
      <c r="AG14" s="5"/>
      <c r="AH14" s="117" t="s">
        <v>90</v>
      </c>
      <c r="AI14" s="70"/>
      <c r="AJ14" s="101">
        <v>0</v>
      </c>
      <c r="AK14" s="101">
        <v>0</v>
      </c>
      <c r="AL14" s="102">
        <v>0</v>
      </c>
      <c r="AN14" s="5"/>
      <c r="AO14" s="14"/>
      <c r="AP14" s="39" t="s">
        <v>18</v>
      </c>
      <c r="AQ14" s="39"/>
      <c r="AR14" s="76"/>
      <c r="AS14" s="101">
        <v>0</v>
      </c>
      <c r="AT14" s="101">
        <v>0</v>
      </c>
      <c r="AU14" s="101">
        <v>0</v>
      </c>
      <c r="AV14" s="5"/>
      <c r="AW14" s="117" t="s">
        <v>86</v>
      </c>
      <c r="AX14" s="70"/>
      <c r="AY14" s="101">
        <v>1</v>
      </c>
      <c r="AZ14" s="101">
        <v>3</v>
      </c>
      <c r="BA14" s="101">
        <v>4</v>
      </c>
      <c r="BB14" s="5"/>
      <c r="BC14" s="117" t="s">
        <v>87</v>
      </c>
      <c r="BD14" s="70"/>
      <c r="BE14" s="101">
        <v>1</v>
      </c>
      <c r="BF14" s="101">
        <v>2</v>
      </c>
      <c r="BG14" s="101">
        <v>3</v>
      </c>
      <c r="BH14" s="5"/>
      <c r="BI14" s="117" t="s">
        <v>88</v>
      </c>
      <c r="BJ14" s="70"/>
      <c r="BK14" s="101">
        <v>0</v>
      </c>
      <c r="BL14" s="101">
        <v>0</v>
      </c>
      <c r="BM14" s="101">
        <v>0</v>
      </c>
      <c r="BN14" s="5"/>
      <c r="BO14" s="117" t="s">
        <v>89</v>
      </c>
      <c r="BP14" s="70"/>
      <c r="BQ14" s="101">
        <v>0</v>
      </c>
      <c r="BR14" s="101">
        <v>0</v>
      </c>
      <c r="BS14" s="97">
        <v>0</v>
      </c>
      <c r="BT14" s="5"/>
      <c r="BU14" s="117" t="s">
        <v>90</v>
      </c>
      <c r="BV14" s="70"/>
      <c r="BW14" s="101">
        <v>0</v>
      </c>
      <c r="BX14" s="101">
        <v>0</v>
      </c>
      <c r="BY14" s="102">
        <v>0</v>
      </c>
    </row>
    <row r="15" spans="1:77" ht="26.25" customHeight="1" thickBot="1" x14ac:dyDescent="0.2">
      <c r="A15" s="32"/>
      <c r="B15" s="33"/>
      <c r="C15" s="34" t="s">
        <v>19</v>
      </c>
      <c r="D15" s="34"/>
      <c r="E15" s="63"/>
      <c r="F15" s="99">
        <v>100</v>
      </c>
      <c r="G15" s="99">
        <v>90</v>
      </c>
      <c r="H15" s="99">
        <v>190</v>
      </c>
      <c r="I15" s="8"/>
      <c r="J15" s="112" t="s">
        <v>91</v>
      </c>
      <c r="K15" s="72"/>
      <c r="L15" s="99">
        <v>57</v>
      </c>
      <c r="M15" s="99">
        <v>80</v>
      </c>
      <c r="N15" s="99">
        <v>137</v>
      </c>
      <c r="O15" s="8"/>
      <c r="P15" s="112" t="s">
        <v>92</v>
      </c>
      <c r="Q15" s="72"/>
      <c r="R15" s="99">
        <v>185</v>
      </c>
      <c r="S15" s="99">
        <v>157</v>
      </c>
      <c r="T15" s="99">
        <v>342</v>
      </c>
      <c r="U15" s="8"/>
      <c r="V15" s="112" t="s">
        <v>93</v>
      </c>
      <c r="W15" s="72"/>
      <c r="X15" s="99">
        <v>206</v>
      </c>
      <c r="Y15" s="99">
        <v>202</v>
      </c>
      <c r="Z15" s="99">
        <v>408</v>
      </c>
      <c r="AA15" s="91"/>
      <c r="AB15" s="112" t="s">
        <v>94</v>
      </c>
      <c r="AC15" s="72"/>
      <c r="AD15" s="99">
        <v>67</v>
      </c>
      <c r="AE15" s="99">
        <v>128</v>
      </c>
      <c r="AF15" s="92">
        <v>195</v>
      </c>
      <c r="AG15" s="8"/>
      <c r="AH15" s="112" t="s">
        <v>95</v>
      </c>
      <c r="AI15" s="72"/>
      <c r="AJ15" s="99">
        <v>0</v>
      </c>
      <c r="AK15" s="99">
        <v>0</v>
      </c>
      <c r="AL15" s="100">
        <v>0</v>
      </c>
      <c r="AN15" s="8"/>
      <c r="AO15" s="16"/>
      <c r="AP15" s="41" t="s">
        <v>19</v>
      </c>
      <c r="AQ15" s="41"/>
      <c r="AR15" s="78"/>
      <c r="AS15" s="99">
        <v>0</v>
      </c>
      <c r="AT15" s="99">
        <v>0</v>
      </c>
      <c r="AU15" s="99">
        <v>0</v>
      </c>
      <c r="AV15" s="8"/>
      <c r="AW15" s="112" t="s">
        <v>91</v>
      </c>
      <c r="AX15" s="72"/>
      <c r="AY15" s="99">
        <v>0</v>
      </c>
      <c r="AZ15" s="99">
        <v>3</v>
      </c>
      <c r="BA15" s="99">
        <v>3</v>
      </c>
      <c r="BB15" s="8"/>
      <c r="BC15" s="112" t="s">
        <v>92</v>
      </c>
      <c r="BD15" s="72"/>
      <c r="BE15" s="99">
        <v>0</v>
      </c>
      <c r="BF15" s="99">
        <v>2</v>
      </c>
      <c r="BG15" s="99">
        <v>2</v>
      </c>
      <c r="BH15" s="8"/>
      <c r="BI15" s="112" t="s">
        <v>93</v>
      </c>
      <c r="BJ15" s="72"/>
      <c r="BK15" s="99">
        <v>0</v>
      </c>
      <c r="BL15" s="99">
        <v>0</v>
      </c>
      <c r="BM15" s="99">
        <v>0</v>
      </c>
      <c r="BN15" s="8"/>
      <c r="BO15" s="112" t="s">
        <v>94</v>
      </c>
      <c r="BP15" s="72"/>
      <c r="BQ15" s="99">
        <v>0</v>
      </c>
      <c r="BR15" s="99">
        <v>0</v>
      </c>
      <c r="BS15" s="92">
        <v>0</v>
      </c>
      <c r="BT15" s="8"/>
      <c r="BU15" s="112" t="s">
        <v>95</v>
      </c>
      <c r="BV15" s="72"/>
      <c r="BW15" s="99">
        <v>0</v>
      </c>
      <c r="BX15" s="99">
        <v>0</v>
      </c>
      <c r="BY15" s="100">
        <v>0</v>
      </c>
    </row>
    <row r="16" spans="1:77" ht="26.25" customHeight="1" x14ac:dyDescent="0.15">
      <c r="A16" s="35"/>
      <c r="B16" s="36"/>
      <c r="C16" s="37" t="s">
        <v>20</v>
      </c>
      <c r="D16" s="37"/>
      <c r="E16" s="66"/>
      <c r="F16" s="101">
        <v>112</v>
      </c>
      <c r="G16" s="101">
        <v>111</v>
      </c>
      <c r="H16" s="101">
        <v>223</v>
      </c>
      <c r="I16" s="4"/>
      <c r="J16" s="113" t="s">
        <v>96</v>
      </c>
      <c r="K16" s="114"/>
      <c r="L16" s="101">
        <v>71</v>
      </c>
      <c r="M16" s="101">
        <v>73</v>
      </c>
      <c r="N16" s="101">
        <v>144</v>
      </c>
      <c r="O16" s="4"/>
      <c r="P16" s="113" t="s">
        <v>97</v>
      </c>
      <c r="Q16" s="114"/>
      <c r="R16" s="101">
        <v>131</v>
      </c>
      <c r="S16" s="101">
        <v>129</v>
      </c>
      <c r="T16" s="101">
        <v>260</v>
      </c>
      <c r="U16" s="4"/>
      <c r="V16" s="113" t="s">
        <v>98</v>
      </c>
      <c r="W16" s="114"/>
      <c r="X16" s="101">
        <v>195</v>
      </c>
      <c r="Y16" s="101">
        <v>212</v>
      </c>
      <c r="Z16" s="101">
        <v>407</v>
      </c>
      <c r="AA16" s="88"/>
      <c r="AB16" s="113" t="s">
        <v>99</v>
      </c>
      <c r="AC16" s="114"/>
      <c r="AD16" s="101">
        <v>63</v>
      </c>
      <c r="AE16" s="101">
        <v>112</v>
      </c>
      <c r="AF16" s="97">
        <v>175</v>
      </c>
      <c r="AG16" s="4"/>
      <c r="AH16" s="113" t="s">
        <v>100</v>
      </c>
      <c r="AI16" s="114"/>
      <c r="AJ16" s="101">
        <v>0</v>
      </c>
      <c r="AK16" s="101">
        <v>0</v>
      </c>
      <c r="AL16" s="102">
        <v>0</v>
      </c>
      <c r="AN16" s="4"/>
      <c r="AO16" s="13"/>
      <c r="AP16" s="42" t="s">
        <v>20</v>
      </c>
      <c r="AQ16" s="42"/>
      <c r="AR16" s="79"/>
      <c r="AS16" s="101">
        <v>0</v>
      </c>
      <c r="AT16" s="101">
        <v>0</v>
      </c>
      <c r="AU16" s="101">
        <v>0</v>
      </c>
      <c r="AV16" s="4"/>
      <c r="AW16" s="113" t="s">
        <v>96</v>
      </c>
      <c r="AX16" s="114"/>
      <c r="AY16" s="101">
        <v>2</v>
      </c>
      <c r="AZ16" s="101">
        <v>1</v>
      </c>
      <c r="BA16" s="101">
        <v>3</v>
      </c>
      <c r="BB16" s="4"/>
      <c r="BC16" s="113" t="s">
        <v>97</v>
      </c>
      <c r="BD16" s="114"/>
      <c r="BE16" s="101">
        <v>0</v>
      </c>
      <c r="BF16" s="101">
        <v>1</v>
      </c>
      <c r="BG16" s="101">
        <v>1</v>
      </c>
      <c r="BH16" s="4"/>
      <c r="BI16" s="113" t="s">
        <v>98</v>
      </c>
      <c r="BJ16" s="114"/>
      <c r="BK16" s="101">
        <v>0</v>
      </c>
      <c r="BL16" s="101">
        <v>0</v>
      </c>
      <c r="BM16" s="101">
        <v>0</v>
      </c>
      <c r="BN16" s="4"/>
      <c r="BO16" s="113" t="s">
        <v>99</v>
      </c>
      <c r="BP16" s="114"/>
      <c r="BQ16" s="101">
        <v>0</v>
      </c>
      <c r="BR16" s="101">
        <v>0</v>
      </c>
      <c r="BS16" s="97">
        <v>0</v>
      </c>
      <c r="BT16" s="4"/>
      <c r="BU16" s="113" t="s">
        <v>100</v>
      </c>
      <c r="BV16" s="114"/>
      <c r="BW16" s="101">
        <v>0</v>
      </c>
      <c r="BX16" s="101">
        <v>0</v>
      </c>
      <c r="BY16" s="102">
        <v>0</v>
      </c>
    </row>
    <row r="17" spans="1:77" ht="26.25" customHeight="1" x14ac:dyDescent="0.15">
      <c r="A17" s="26"/>
      <c r="B17" s="27"/>
      <c r="C17" s="28" t="s">
        <v>21</v>
      </c>
      <c r="D17" s="28"/>
      <c r="E17" s="64"/>
      <c r="F17" s="101">
        <v>118</v>
      </c>
      <c r="G17" s="101">
        <v>99</v>
      </c>
      <c r="H17" s="101">
        <v>217</v>
      </c>
      <c r="I17" s="5"/>
      <c r="J17" s="117" t="s">
        <v>101</v>
      </c>
      <c r="K17" s="70"/>
      <c r="L17" s="101">
        <v>74</v>
      </c>
      <c r="M17" s="101">
        <v>67</v>
      </c>
      <c r="N17" s="101">
        <v>141</v>
      </c>
      <c r="O17" s="5"/>
      <c r="P17" s="117" t="s">
        <v>102</v>
      </c>
      <c r="Q17" s="70"/>
      <c r="R17" s="101">
        <v>168</v>
      </c>
      <c r="S17" s="101">
        <v>141</v>
      </c>
      <c r="T17" s="101">
        <v>309</v>
      </c>
      <c r="U17" s="5"/>
      <c r="V17" s="117" t="s">
        <v>103</v>
      </c>
      <c r="W17" s="70"/>
      <c r="X17" s="101">
        <v>176</v>
      </c>
      <c r="Y17" s="101">
        <v>219</v>
      </c>
      <c r="Z17" s="101">
        <v>395</v>
      </c>
      <c r="AA17" s="90"/>
      <c r="AB17" s="117" t="s">
        <v>104</v>
      </c>
      <c r="AC17" s="70"/>
      <c r="AD17" s="101">
        <v>42</v>
      </c>
      <c r="AE17" s="101">
        <v>114</v>
      </c>
      <c r="AF17" s="97">
        <v>156</v>
      </c>
      <c r="AG17" s="5"/>
      <c r="AH17" s="117" t="s">
        <v>105</v>
      </c>
      <c r="AI17" s="70"/>
      <c r="AJ17" s="101">
        <v>0</v>
      </c>
      <c r="AK17" s="101">
        <v>0</v>
      </c>
      <c r="AL17" s="102">
        <v>0</v>
      </c>
      <c r="AN17" s="5"/>
      <c r="AO17" s="14"/>
      <c r="AP17" s="39" t="s">
        <v>21</v>
      </c>
      <c r="AQ17" s="39"/>
      <c r="AR17" s="76"/>
      <c r="AS17" s="101">
        <v>0</v>
      </c>
      <c r="AT17" s="101">
        <v>0</v>
      </c>
      <c r="AU17" s="101">
        <v>0</v>
      </c>
      <c r="AV17" s="5"/>
      <c r="AW17" s="117" t="s">
        <v>101</v>
      </c>
      <c r="AX17" s="70"/>
      <c r="AY17" s="101">
        <v>0</v>
      </c>
      <c r="AZ17" s="101">
        <v>2</v>
      </c>
      <c r="BA17" s="101">
        <v>2</v>
      </c>
      <c r="BB17" s="5"/>
      <c r="BC17" s="117" t="s">
        <v>102</v>
      </c>
      <c r="BD17" s="70"/>
      <c r="BE17" s="101">
        <v>1</v>
      </c>
      <c r="BF17" s="101">
        <v>3</v>
      </c>
      <c r="BG17" s="101">
        <v>4</v>
      </c>
      <c r="BH17" s="5"/>
      <c r="BI17" s="117" t="s">
        <v>103</v>
      </c>
      <c r="BJ17" s="70"/>
      <c r="BK17" s="101">
        <v>0</v>
      </c>
      <c r="BL17" s="101">
        <v>0</v>
      </c>
      <c r="BM17" s="101">
        <v>0</v>
      </c>
      <c r="BN17" s="5"/>
      <c r="BO17" s="117" t="s">
        <v>104</v>
      </c>
      <c r="BP17" s="70"/>
      <c r="BQ17" s="101">
        <v>0</v>
      </c>
      <c r="BR17" s="101">
        <v>0</v>
      </c>
      <c r="BS17" s="97">
        <v>0</v>
      </c>
      <c r="BT17" s="5"/>
      <c r="BU17" s="117" t="s">
        <v>105</v>
      </c>
      <c r="BV17" s="70"/>
      <c r="BW17" s="101">
        <v>0</v>
      </c>
      <c r="BX17" s="101">
        <v>0</v>
      </c>
      <c r="BY17" s="102">
        <v>0</v>
      </c>
    </row>
    <row r="18" spans="1:77" ht="26.25" customHeight="1" x14ac:dyDescent="0.15">
      <c r="A18" s="26"/>
      <c r="B18" s="27"/>
      <c r="C18" s="28" t="s">
        <v>22</v>
      </c>
      <c r="D18" s="28"/>
      <c r="E18" s="64"/>
      <c r="F18" s="101">
        <v>112</v>
      </c>
      <c r="G18" s="101">
        <v>99</v>
      </c>
      <c r="H18" s="101">
        <v>211</v>
      </c>
      <c r="I18" s="5"/>
      <c r="J18" s="117" t="s">
        <v>106</v>
      </c>
      <c r="K18" s="70"/>
      <c r="L18" s="101">
        <v>86</v>
      </c>
      <c r="M18" s="101">
        <v>75</v>
      </c>
      <c r="N18" s="101">
        <v>161</v>
      </c>
      <c r="O18" s="5"/>
      <c r="P18" s="117" t="s">
        <v>107</v>
      </c>
      <c r="Q18" s="70"/>
      <c r="R18" s="101">
        <v>168</v>
      </c>
      <c r="S18" s="101">
        <v>149</v>
      </c>
      <c r="T18" s="101">
        <v>317</v>
      </c>
      <c r="U18" s="5"/>
      <c r="V18" s="117" t="s">
        <v>108</v>
      </c>
      <c r="W18" s="70"/>
      <c r="X18" s="101">
        <v>192</v>
      </c>
      <c r="Y18" s="101">
        <v>216</v>
      </c>
      <c r="Z18" s="101">
        <v>408</v>
      </c>
      <c r="AA18" s="90"/>
      <c r="AB18" s="117" t="s">
        <v>109</v>
      </c>
      <c r="AC18" s="70"/>
      <c r="AD18" s="101">
        <v>48</v>
      </c>
      <c r="AE18" s="101">
        <v>101</v>
      </c>
      <c r="AF18" s="97">
        <v>149</v>
      </c>
      <c r="AG18" s="5"/>
      <c r="AH18" s="117" t="s">
        <v>110</v>
      </c>
      <c r="AI18" s="70"/>
      <c r="AJ18" s="101">
        <v>0</v>
      </c>
      <c r="AK18" s="101">
        <v>0</v>
      </c>
      <c r="AL18" s="102">
        <v>0</v>
      </c>
      <c r="AN18" s="5"/>
      <c r="AO18" s="14"/>
      <c r="AP18" s="39" t="s">
        <v>22</v>
      </c>
      <c r="AQ18" s="39"/>
      <c r="AR18" s="76"/>
      <c r="AS18" s="101">
        <v>0</v>
      </c>
      <c r="AT18" s="101">
        <v>0</v>
      </c>
      <c r="AU18" s="101">
        <v>0</v>
      </c>
      <c r="AV18" s="5"/>
      <c r="AW18" s="117" t="s">
        <v>106</v>
      </c>
      <c r="AX18" s="70"/>
      <c r="AY18" s="101">
        <v>0</v>
      </c>
      <c r="AZ18" s="101">
        <v>3</v>
      </c>
      <c r="BA18" s="101">
        <v>3</v>
      </c>
      <c r="BB18" s="5"/>
      <c r="BC18" s="117" t="s">
        <v>107</v>
      </c>
      <c r="BD18" s="70"/>
      <c r="BE18" s="101">
        <v>0</v>
      </c>
      <c r="BF18" s="101">
        <v>2</v>
      </c>
      <c r="BG18" s="101">
        <v>2</v>
      </c>
      <c r="BH18" s="5"/>
      <c r="BI18" s="117" t="s">
        <v>108</v>
      </c>
      <c r="BJ18" s="70"/>
      <c r="BK18" s="101">
        <v>0</v>
      </c>
      <c r="BL18" s="101">
        <v>0</v>
      </c>
      <c r="BM18" s="101">
        <v>0</v>
      </c>
      <c r="BN18" s="5"/>
      <c r="BO18" s="117" t="s">
        <v>109</v>
      </c>
      <c r="BP18" s="70"/>
      <c r="BQ18" s="101">
        <v>0</v>
      </c>
      <c r="BR18" s="101">
        <v>0</v>
      </c>
      <c r="BS18" s="97">
        <v>0</v>
      </c>
      <c r="BT18" s="5"/>
      <c r="BU18" s="117" t="s">
        <v>110</v>
      </c>
      <c r="BV18" s="70"/>
      <c r="BW18" s="101">
        <v>0</v>
      </c>
      <c r="BX18" s="101">
        <v>0</v>
      </c>
      <c r="BY18" s="102">
        <v>0</v>
      </c>
    </row>
    <row r="19" spans="1:77" ht="26.25" customHeight="1" x14ac:dyDescent="0.15">
      <c r="A19" s="26"/>
      <c r="B19" s="27"/>
      <c r="C19" s="28" t="s">
        <v>23</v>
      </c>
      <c r="D19" s="28"/>
      <c r="E19" s="64"/>
      <c r="F19" s="101">
        <v>121</v>
      </c>
      <c r="G19" s="101">
        <v>117</v>
      </c>
      <c r="H19" s="101">
        <v>238</v>
      </c>
      <c r="I19" s="5"/>
      <c r="J19" s="117" t="s">
        <v>111</v>
      </c>
      <c r="K19" s="70"/>
      <c r="L19" s="101">
        <v>79</v>
      </c>
      <c r="M19" s="101">
        <v>80</v>
      </c>
      <c r="N19" s="101">
        <v>159</v>
      </c>
      <c r="O19" s="5"/>
      <c r="P19" s="117" t="s">
        <v>112</v>
      </c>
      <c r="Q19" s="70"/>
      <c r="R19" s="101">
        <v>170</v>
      </c>
      <c r="S19" s="101">
        <v>142</v>
      </c>
      <c r="T19" s="101">
        <v>312</v>
      </c>
      <c r="U19" s="5"/>
      <c r="V19" s="117" t="s">
        <v>113</v>
      </c>
      <c r="W19" s="70"/>
      <c r="X19" s="101">
        <v>199</v>
      </c>
      <c r="Y19" s="101">
        <v>228</v>
      </c>
      <c r="Z19" s="101">
        <v>427</v>
      </c>
      <c r="AA19" s="90"/>
      <c r="AB19" s="117" t="s">
        <v>114</v>
      </c>
      <c r="AC19" s="70"/>
      <c r="AD19" s="101">
        <v>24</v>
      </c>
      <c r="AE19" s="101">
        <v>89</v>
      </c>
      <c r="AF19" s="97">
        <v>113</v>
      </c>
      <c r="AG19" s="5"/>
      <c r="AH19" s="117" t="s">
        <v>115</v>
      </c>
      <c r="AI19" s="70"/>
      <c r="AJ19" s="101">
        <v>0</v>
      </c>
      <c r="AK19" s="101">
        <v>0</v>
      </c>
      <c r="AL19" s="102">
        <v>0</v>
      </c>
      <c r="AN19" s="5"/>
      <c r="AO19" s="14"/>
      <c r="AP19" s="39" t="s">
        <v>23</v>
      </c>
      <c r="AQ19" s="39"/>
      <c r="AR19" s="76"/>
      <c r="AS19" s="101">
        <v>0</v>
      </c>
      <c r="AT19" s="101">
        <v>0</v>
      </c>
      <c r="AU19" s="101">
        <v>0</v>
      </c>
      <c r="AV19" s="5"/>
      <c r="AW19" s="117" t="s">
        <v>111</v>
      </c>
      <c r="AX19" s="70"/>
      <c r="AY19" s="101">
        <v>1</v>
      </c>
      <c r="AZ19" s="101">
        <v>0</v>
      </c>
      <c r="BA19" s="101">
        <v>1</v>
      </c>
      <c r="BB19" s="5"/>
      <c r="BC19" s="117" t="s">
        <v>112</v>
      </c>
      <c r="BD19" s="70"/>
      <c r="BE19" s="101">
        <v>0</v>
      </c>
      <c r="BF19" s="101">
        <v>0</v>
      </c>
      <c r="BG19" s="101">
        <v>0</v>
      </c>
      <c r="BH19" s="5"/>
      <c r="BI19" s="117" t="s">
        <v>113</v>
      </c>
      <c r="BJ19" s="70"/>
      <c r="BK19" s="101">
        <v>0</v>
      </c>
      <c r="BL19" s="101">
        <v>0</v>
      </c>
      <c r="BM19" s="101">
        <v>0</v>
      </c>
      <c r="BN19" s="5"/>
      <c r="BO19" s="117" t="s">
        <v>114</v>
      </c>
      <c r="BP19" s="70"/>
      <c r="BQ19" s="101">
        <v>0</v>
      </c>
      <c r="BR19" s="101">
        <v>0</v>
      </c>
      <c r="BS19" s="97">
        <v>0</v>
      </c>
      <c r="BT19" s="5"/>
      <c r="BU19" s="117" t="s">
        <v>115</v>
      </c>
      <c r="BV19" s="70"/>
      <c r="BW19" s="101">
        <v>0</v>
      </c>
      <c r="BX19" s="101">
        <v>0</v>
      </c>
      <c r="BY19" s="102">
        <v>0</v>
      </c>
    </row>
    <row r="20" spans="1:77" ht="26.25" customHeight="1" thickBot="1" x14ac:dyDescent="0.2">
      <c r="A20" s="29"/>
      <c r="B20" s="30"/>
      <c r="C20" s="31" t="s">
        <v>24</v>
      </c>
      <c r="D20" s="31"/>
      <c r="E20" s="65"/>
      <c r="F20" s="99">
        <v>121</v>
      </c>
      <c r="G20" s="99">
        <v>99</v>
      </c>
      <c r="H20" s="99">
        <v>220</v>
      </c>
      <c r="I20" s="6"/>
      <c r="J20" s="7" t="s">
        <v>116</v>
      </c>
      <c r="K20" s="71"/>
      <c r="L20" s="99">
        <v>78</v>
      </c>
      <c r="M20" s="99">
        <v>85</v>
      </c>
      <c r="N20" s="99">
        <v>163</v>
      </c>
      <c r="O20" s="6"/>
      <c r="P20" s="7" t="s">
        <v>117</v>
      </c>
      <c r="Q20" s="71"/>
      <c r="R20" s="99">
        <v>129</v>
      </c>
      <c r="S20" s="99">
        <v>120</v>
      </c>
      <c r="T20" s="99">
        <v>249</v>
      </c>
      <c r="U20" s="6"/>
      <c r="V20" s="7" t="s">
        <v>118</v>
      </c>
      <c r="W20" s="71"/>
      <c r="X20" s="99">
        <v>211</v>
      </c>
      <c r="Y20" s="99">
        <v>222</v>
      </c>
      <c r="Z20" s="99">
        <v>433</v>
      </c>
      <c r="AA20" s="91"/>
      <c r="AB20" s="7" t="s">
        <v>119</v>
      </c>
      <c r="AC20" s="71"/>
      <c r="AD20" s="99">
        <v>17</v>
      </c>
      <c r="AE20" s="99">
        <v>63</v>
      </c>
      <c r="AF20" s="92">
        <v>80</v>
      </c>
      <c r="AG20" s="6"/>
      <c r="AH20" s="7" t="s">
        <v>120</v>
      </c>
      <c r="AI20" s="71"/>
      <c r="AJ20" s="99">
        <v>0</v>
      </c>
      <c r="AK20" s="99">
        <v>0</v>
      </c>
      <c r="AL20" s="100">
        <v>0</v>
      </c>
      <c r="AN20" s="6"/>
      <c r="AO20" s="15"/>
      <c r="AP20" s="40" t="s">
        <v>24</v>
      </c>
      <c r="AQ20" s="40"/>
      <c r="AR20" s="77"/>
      <c r="AS20" s="99">
        <v>0</v>
      </c>
      <c r="AT20" s="99">
        <v>0</v>
      </c>
      <c r="AU20" s="99">
        <v>0</v>
      </c>
      <c r="AV20" s="6"/>
      <c r="AW20" s="7" t="s">
        <v>116</v>
      </c>
      <c r="AX20" s="71"/>
      <c r="AY20" s="99">
        <v>1</v>
      </c>
      <c r="AZ20" s="99">
        <v>2</v>
      </c>
      <c r="BA20" s="99">
        <v>3</v>
      </c>
      <c r="BB20" s="6"/>
      <c r="BC20" s="7" t="s">
        <v>117</v>
      </c>
      <c r="BD20" s="71"/>
      <c r="BE20" s="99">
        <v>0</v>
      </c>
      <c r="BF20" s="99">
        <v>1</v>
      </c>
      <c r="BG20" s="99">
        <v>1</v>
      </c>
      <c r="BH20" s="6"/>
      <c r="BI20" s="7" t="s">
        <v>118</v>
      </c>
      <c r="BJ20" s="71"/>
      <c r="BK20" s="99">
        <v>0</v>
      </c>
      <c r="BL20" s="99">
        <v>0</v>
      </c>
      <c r="BM20" s="99">
        <v>0</v>
      </c>
      <c r="BN20" s="6"/>
      <c r="BO20" s="7" t="s">
        <v>119</v>
      </c>
      <c r="BP20" s="71"/>
      <c r="BQ20" s="99">
        <v>0</v>
      </c>
      <c r="BR20" s="99">
        <v>0</v>
      </c>
      <c r="BS20" s="92">
        <v>0</v>
      </c>
      <c r="BT20" s="6"/>
      <c r="BU20" s="7" t="s">
        <v>120</v>
      </c>
      <c r="BV20" s="71"/>
      <c r="BW20" s="99">
        <v>0</v>
      </c>
      <c r="BX20" s="99">
        <v>0</v>
      </c>
      <c r="BY20" s="100">
        <v>0</v>
      </c>
    </row>
    <row r="21" spans="1:77" ht="26.25" customHeight="1" x14ac:dyDescent="0.15">
      <c r="A21" s="32"/>
      <c r="B21" s="33"/>
      <c r="C21" s="34" t="s">
        <v>25</v>
      </c>
      <c r="D21" s="34"/>
      <c r="E21" s="63"/>
      <c r="F21" s="101">
        <v>128</v>
      </c>
      <c r="G21" s="101">
        <v>106</v>
      </c>
      <c r="H21" s="101">
        <v>234</v>
      </c>
      <c r="I21" s="8"/>
      <c r="J21" s="112" t="s">
        <v>121</v>
      </c>
      <c r="K21" s="72"/>
      <c r="L21" s="101">
        <v>106</v>
      </c>
      <c r="M21" s="101">
        <v>75</v>
      </c>
      <c r="N21" s="101">
        <v>181</v>
      </c>
      <c r="O21" s="8"/>
      <c r="P21" s="112" t="s">
        <v>122</v>
      </c>
      <c r="Q21" s="72"/>
      <c r="R21" s="101">
        <v>147</v>
      </c>
      <c r="S21" s="101">
        <v>151</v>
      </c>
      <c r="T21" s="101">
        <v>298</v>
      </c>
      <c r="U21" s="8"/>
      <c r="V21" s="112" t="s">
        <v>123</v>
      </c>
      <c r="W21" s="72"/>
      <c r="X21" s="101">
        <v>199</v>
      </c>
      <c r="Y21" s="101">
        <v>250</v>
      </c>
      <c r="Z21" s="101">
        <v>449</v>
      </c>
      <c r="AA21" s="89"/>
      <c r="AB21" s="112" t="s">
        <v>124</v>
      </c>
      <c r="AC21" s="72"/>
      <c r="AD21" s="101">
        <v>23</v>
      </c>
      <c r="AE21" s="101">
        <v>58</v>
      </c>
      <c r="AF21" s="97">
        <v>81</v>
      </c>
      <c r="AG21" s="8"/>
      <c r="AH21" s="112" t="s">
        <v>125</v>
      </c>
      <c r="AI21" s="72"/>
      <c r="AJ21" s="101">
        <v>0</v>
      </c>
      <c r="AK21" s="101">
        <v>0</v>
      </c>
      <c r="AL21" s="102">
        <v>0</v>
      </c>
      <c r="AN21" s="8"/>
      <c r="AO21" s="16"/>
      <c r="AP21" s="41" t="s">
        <v>25</v>
      </c>
      <c r="AQ21" s="41"/>
      <c r="AR21" s="78"/>
      <c r="AS21" s="101">
        <v>0</v>
      </c>
      <c r="AT21" s="101">
        <v>0</v>
      </c>
      <c r="AU21" s="101">
        <v>0</v>
      </c>
      <c r="AV21" s="8"/>
      <c r="AW21" s="112" t="s">
        <v>121</v>
      </c>
      <c r="AX21" s="72"/>
      <c r="AY21" s="101">
        <v>2</v>
      </c>
      <c r="AZ21" s="101">
        <v>2</v>
      </c>
      <c r="BA21" s="101">
        <v>4</v>
      </c>
      <c r="BB21" s="8"/>
      <c r="BC21" s="112" t="s">
        <v>122</v>
      </c>
      <c r="BD21" s="72"/>
      <c r="BE21" s="101">
        <v>0</v>
      </c>
      <c r="BF21" s="101">
        <v>1</v>
      </c>
      <c r="BG21" s="101">
        <v>1</v>
      </c>
      <c r="BH21" s="8"/>
      <c r="BI21" s="112" t="s">
        <v>123</v>
      </c>
      <c r="BJ21" s="72"/>
      <c r="BK21" s="101">
        <v>0</v>
      </c>
      <c r="BL21" s="101">
        <v>0</v>
      </c>
      <c r="BM21" s="101">
        <v>0</v>
      </c>
      <c r="BN21" s="8"/>
      <c r="BO21" s="112" t="s">
        <v>124</v>
      </c>
      <c r="BP21" s="72"/>
      <c r="BQ21" s="101">
        <v>0</v>
      </c>
      <c r="BR21" s="101">
        <v>0</v>
      </c>
      <c r="BS21" s="97">
        <v>0</v>
      </c>
      <c r="BT21" s="8"/>
      <c r="BU21" s="112" t="s">
        <v>125</v>
      </c>
      <c r="BV21" s="72"/>
      <c r="BW21" s="101">
        <v>0</v>
      </c>
      <c r="BX21" s="101">
        <v>0</v>
      </c>
      <c r="BY21" s="102">
        <v>0</v>
      </c>
    </row>
    <row r="22" spans="1:77" ht="26.25" customHeight="1" x14ac:dyDescent="0.15">
      <c r="A22" s="26"/>
      <c r="B22" s="27"/>
      <c r="C22" s="28" t="s">
        <v>26</v>
      </c>
      <c r="D22" s="28"/>
      <c r="E22" s="64"/>
      <c r="F22" s="101">
        <v>121</v>
      </c>
      <c r="G22" s="101">
        <v>109</v>
      </c>
      <c r="H22" s="101">
        <v>230</v>
      </c>
      <c r="I22" s="5"/>
      <c r="J22" s="117" t="s">
        <v>126</v>
      </c>
      <c r="K22" s="70"/>
      <c r="L22" s="101">
        <v>111</v>
      </c>
      <c r="M22" s="101">
        <v>78</v>
      </c>
      <c r="N22" s="101">
        <v>189</v>
      </c>
      <c r="O22" s="5"/>
      <c r="P22" s="117" t="s">
        <v>127</v>
      </c>
      <c r="Q22" s="70"/>
      <c r="R22" s="101">
        <v>166</v>
      </c>
      <c r="S22" s="101">
        <v>126</v>
      </c>
      <c r="T22" s="101">
        <v>292</v>
      </c>
      <c r="U22" s="5"/>
      <c r="V22" s="117" t="s">
        <v>128</v>
      </c>
      <c r="W22" s="70"/>
      <c r="X22" s="101">
        <v>227</v>
      </c>
      <c r="Y22" s="101">
        <v>240</v>
      </c>
      <c r="Z22" s="101">
        <v>467</v>
      </c>
      <c r="AA22" s="90"/>
      <c r="AB22" s="117" t="s">
        <v>129</v>
      </c>
      <c r="AC22" s="70"/>
      <c r="AD22" s="101">
        <v>8</v>
      </c>
      <c r="AE22" s="101">
        <v>41</v>
      </c>
      <c r="AF22" s="97">
        <v>49</v>
      </c>
      <c r="AG22" s="5"/>
      <c r="AH22" s="117" t="s">
        <v>130</v>
      </c>
      <c r="AI22" s="70"/>
      <c r="AJ22" s="101">
        <v>0</v>
      </c>
      <c r="AK22" s="101">
        <v>0</v>
      </c>
      <c r="AL22" s="102">
        <v>0</v>
      </c>
      <c r="AN22" s="5"/>
      <c r="AO22" s="14"/>
      <c r="AP22" s="39" t="s">
        <v>26</v>
      </c>
      <c r="AQ22" s="39"/>
      <c r="AR22" s="76"/>
      <c r="AS22" s="101">
        <v>0</v>
      </c>
      <c r="AT22" s="101">
        <v>0</v>
      </c>
      <c r="AU22" s="101">
        <v>0</v>
      </c>
      <c r="AV22" s="5"/>
      <c r="AW22" s="117" t="s">
        <v>126</v>
      </c>
      <c r="AX22" s="70"/>
      <c r="AY22" s="101">
        <v>0</v>
      </c>
      <c r="AZ22" s="101">
        <v>0</v>
      </c>
      <c r="BA22" s="101">
        <v>0</v>
      </c>
      <c r="BB22" s="5"/>
      <c r="BC22" s="117" t="s">
        <v>127</v>
      </c>
      <c r="BD22" s="70"/>
      <c r="BE22" s="101">
        <v>1</v>
      </c>
      <c r="BF22" s="101">
        <v>1</v>
      </c>
      <c r="BG22" s="101">
        <v>2</v>
      </c>
      <c r="BH22" s="5"/>
      <c r="BI22" s="117" t="s">
        <v>128</v>
      </c>
      <c r="BJ22" s="70"/>
      <c r="BK22" s="101">
        <v>0</v>
      </c>
      <c r="BL22" s="101">
        <v>0</v>
      </c>
      <c r="BM22" s="101">
        <v>0</v>
      </c>
      <c r="BN22" s="5"/>
      <c r="BO22" s="117" t="s">
        <v>129</v>
      </c>
      <c r="BP22" s="70"/>
      <c r="BQ22" s="101">
        <v>0</v>
      </c>
      <c r="BR22" s="101">
        <v>0</v>
      </c>
      <c r="BS22" s="97">
        <v>0</v>
      </c>
      <c r="BT22" s="5"/>
      <c r="BU22" s="117" t="s">
        <v>130</v>
      </c>
      <c r="BV22" s="70"/>
      <c r="BW22" s="101">
        <v>0</v>
      </c>
      <c r="BX22" s="101">
        <v>0</v>
      </c>
      <c r="BY22" s="102">
        <v>0</v>
      </c>
    </row>
    <row r="23" spans="1:77" ht="26.25" customHeight="1" x14ac:dyDescent="0.15">
      <c r="A23" s="26"/>
      <c r="B23" s="27"/>
      <c r="C23" s="28" t="s">
        <v>27</v>
      </c>
      <c r="D23" s="28"/>
      <c r="E23" s="64"/>
      <c r="F23" s="101">
        <v>130</v>
      </c>
      <c r="G23" s="101">
        <v>117</v>
      </c>
      <c r="H23" s="101">
        <v>247</v>
      </c>
      <c r="I23" s="5"/>
      <c r="J23" s="117" t="s">
        <v>131</v>
      </c>
      <c r="K23" s="70"/>
      <c r="L23" s="101">
        <v>107</v>
      </c>
      <c r="M23" s="101">
        <v>100</v>
      </c>
      <c r="N23" s="101">
        <v>207</v>
      </c>
      <c r="O23" s="5"/>
      <c r="P23" s="117" t="s">
        <v>132</v>
      </c>
      <c r="Q23" s="70"/>
      <c r="R23" s="101">
        <v>157</v>
      </c>
      <c r="S23" s="101">
        <v>159</v>
      </c>
      <c r="T23" s="101">
        <v>316</v>
      </c>
      <c r="U23" s="5"/>
      <c r="V23" s="117" t="s">
        <v>133</v>
      </c>
      <c r="W23" s="70"/>
      <c r="X23" s="101">
        <v>231</v>
      </c>
      <c r="Y23" s="101">
        <v>252</v>
      </c>
      <c r="Z23" s="101">
        <v>483</v>
      </c>
      <c r="AA23" s="90"/>
      <c r="AB23" s="117" t="s">
        <v>134</v>
      </c>
      <c r="AC23" s="70"/>
      <c r="AD23" s="101">
        <v>8</v>
      </c>
      <c r="AE23" s="101">
        <v>45</v>
      </c>
      <c r="AF23" s="97">
        <v>53</v>
      </c>
      <c r="AG23" s="5"/>
      <c r="AH23" s="117" t="s">
        <v>135</v>
      </c>
      <c r="AI23" s="70"/>
      <c r="AJ23" s="101">
        <v>0</v>
      </c>
      <c r="AK23" s="101">
        <v>0</v>
      </c>
      <c r="AL23" s="102">
        <v>0</v>
      </c>
      <c r="AN23" s="5"/>
      <c r="AO23" s="14"/>
      <c r="AP23" s="39" t="s">
        <v>27</v>
      </c>
      <c r="AQ23" s="39"/>
      <c r="AR23" s="76"/>
      <c r="AS23" s="101">
        <v>0</v>
      </c>
      <c r="AT23" s="101">
        <v>0</v>
      </c>
      <c r="AU23" s="101">
        <v>0</v>
      </c>
      <c r="AV23" s="5"/>
      <c r="AW23" s="117" t="s">
        <v>131</v>
      </c>
      <c r="AX23" s="70"/>
      <c r="AY23" s="101">
        <v>0</v>
      </c>
      <c r="AZ23" s="101">
        <v>1</v>
      </c>
      <c r="BA23" s="101">
        <v>1</v>
      </c>
      <c r="BB23" s="5"/>
      <c r="BC23" s="117" t="s">
        <v>132</v>
      </c>
      <c r="BD23" s="70"/>
      <c r="BE23" s="101">
        <v>0</v>
      </c>
      <c r="BF23" s="101">
        <v>0</v>
      </c>
      <c r="BG23" s="101">
        <v>0</v>
      </c>
      <c r="BH23" s="5"/>
      <c r="BI23" s="117" t="s">
        <v>133</v>
      </c>
      <c r="BJ23" s="70"/>
      <c r="BK23" s="101">
        <v>0</v>
      </c>
      <c r="BL23" s="101">
        <v>0</v>
      </c>
      <c r="BM23" s="101">
        <v>0</v>
      </c>
      <c r="BN23" s="5"/>
      <c r="BO23" s="117" t="s">
        <v>134</v>
      </c>
      <c r="BP23" s="70"/>
      <c r="BQ23" s="101">
        <v>0</v>
      </c>
      <c r="BR23" s="101">
        <v>0</v>
      </c>
      <c r="BS23" s="97">
        <v>0</v>
      </c>
      <c r="BT23" s="5"/>
      <c r="BU23" s="117" t="s">
        <v>135</v>
      </c>
      <c r="BV23" s="70"/>
      <c r="BW23" s="101">
        <v>0</v>
      </c>
      <c r="BX23" s="101">
        <v>0</v>
      </c>
      <c r="BY23" s="102">
        <v>0</v>
      </c>
    </row>
    <row r="24" spans="1:77" ht="26.25" customHeight="1" x14ac:dyDescent="0.15">
      <c r="A24" s="26"/>
      <c r="B24" s="27"/>
      <c r="C24" s="28" t="s">
        <v>28</v>
      </c>
      <c r="D24" s="28"/>
      <c r="E24" s="64"/>
      <c r="F24" s="101">
        <v>106</v>
      </c>
      <c r="G24" s="101">
        <v>128</v>
      </c>
      <c r="H24" s="101">
        <v>234</v>
      </c>
      <c r="I24" s="5"/>
      <c r="J24" s="117" t="s">
        <v>136</v>
      </c>
      <c r="K24" s="70"/>
      <c r="L24" s="101">
        <v>102</v>
      </c>
      <c r="M24" s="101">
        <v>97</v>
      </c>
      <c r="N24" s="101">
        <v>199</v>
      </c>
      <c r="O24" s="5"/>
      <c r="P24" s="117" t="s">
        <v>137</v>
      </c>
      <c r="Q24" s="70"/>
      <c r="R24" s="101">
        <v>100</v>
      </c>
      <c r="S24" s="101">
        <v>103</v>
      </c>
      <c r="T24" s="101">
        <v>203</v>
      </c>
      <c r="U24" s="5"/>
      <c r="V24" s="117" t="s">
        <v>138</v>
      </c>
      <c r="W24" s="70"/>
      <c r="X24" s="101">
        <v>147</v>
      </c>
      <c r="Y24" s="101">
        <v>177</v>
      </c>
      <c r="Z24" s="101">
        <v>324</v>
      </c>
      <c r="AA24" s="90"/>
      <c r="AB24" s="117" t="s">
        <v>139</v>
      </c>
      <c r="AC24" s="70"/>
      <c r="AD24" s="101">
        <v>3</v>
      </c>
      <c r="AE24" s="101">
        <v>31</v>
      </c>
      <c r="AF24" s="97">
        <v>34</v>
      </c>
      <c r="AG24" s="5"/>
      <c r="AH24" s="117" t="s">
        <v>140</v>
      </c>
      <c r="AI24" s="70"/>
      <c r="AJ24" s="101">
        <v>0</v>
      </c>
      <c r="AK24" s="101">
        <v>0</v>
      </c>
      <c r="AL24" s="102">
        <v>0</v>
      </c>
      <c r="AN24" s="5"/>
      <c r="AO24" s="14"/>
      <c r="AP24" s="39" t="s">
        <v>28</v>
      </c>
      <c r="AQ24" s="39"/>
      <c r="AR24" s="76"/>
      <c r="AS24" s="101">
        <v>0</v>
      </c>
      <c r="AT24" s="101">
        <v>0</v>
      </c>
      <c r="AU24" s="101">
        <v>0</v>
      </c>
      <c r="AV24" s="5"/>
      <c r="AW24" s="117" t="s">
        <v>136</v>
      </c>
      <c r="AX24" s="70"/>
      <c r="AY24" s="101">
        <v>0</v>
      </c>
      <c r="AZ24" s="101">
        <v>0</v>
      </c>
      <c r="BA24" s="101">
        <v>0</v>
      </c>
      <c r="BB24" s="5"/>
      <c r="BC24" s="117" t="s">
        <v>137</v>
      </c>
      <c r="BD24" s="70"/>
      <c r="BE24" s="101">
        <v>0</v>
      </c>
      <c r="BF24" s="101">
        <v>0</v>
      </c>
      <c r="BG24" s="101">
        <v>0</v>
      </c>
      <c r="BH24" s="5"/>
      <c r="BI24" s="117" t="s">
        <v>138</v>
      </c>
      <c r="BJ24" s="70"/>
      <c r="BK24" s="101">
        <v>0</v>
      </c>
      <c r="BL24" s="101">
        <v>0</v>
      </c>
      <c r="BM24" s="101">
        <v>0</v>
      </c>
      <c r="BN24" s="5"/>
      <c r="BO24" s="117" t="s">
        <v>139</v>
      </c>
      <c r="BP24" s="70"/>
      <c r="BQ24" s="101">
        <v>0</v>
      </c>
      <c r="BR24" s="101">
        <v>0</v>
      </c>
      <c r="BS24" s="97">
        <v>0</v>
      </c>
      <c r="BT24" s="5"/>
      <c r="BU24" s="117" t="s">
        <v>140</v>
      </c>
      <c r="BV24" s="70"/>
      <c r="BW24" s="101">
        <v>0</v>
      </c>
      <c r="BX24" s="101">
        <v>0</v>
      </c>
      <c r="BY24" s="102">
        <v>0</v>
      </c>
    </row>
    <row r="25" spans="1:77" ht="26.25" customHeight="1" thickBot="1" x14ac:dyDescent="0.2">
      <c r="A25" s="29"/>
      <c r="B25" s="55"/>
      <c r="C25" s="56" t="s">
        <v>29</v>
      </c>
      <c r="D25" s="56"/>
      <c r="E25" s="67"/>
      <c r="F25" s="103">
        <v>85</v>
      </c>
      <c r="G25" s="103">
        <v>102</v>
      </c>
      <c r="H25" s="103">
        <v>187</v>
      </c>
      <c r="I25" s="46"/>
      <c r="J25" s="110" t="s">
        <v>141</v>
      </c>
      <c r="K25" s="111"/>
      <c r="L25" s="103">
        <v>109</v>
      </c>
      <c r="M25" s="103">
        <v>117</v>
      </c>
      <c r="N25" s="103">
        <v>226</v>
      </c>
      <c r="O25" s="46"/>
      <c r="P25" s="110" t="s">
        <v>142</v>
      </c>
      <c r="Q25" s="111"/>
      <c r="R25" s="103">
        <v>135</v>
      </c>
      <c r="S25" s="103">
        <v>160</v>
      </c>
      <c r="T25" s="103">
        <v>295</v>
      </c>
      <c r="U25" s="46"/>
      <c r="V25" s="110" t="s">
        <v>143</v>
      </c>
      <c r="W25" s="111"/>
      <c r="X25" s="103">
        <v>89</v>
      </c>
      <c r="Y25" s="103">
        <v>120</v>
      </c>
      <c r="Z25" s="103">
        <v>209</v>
      </c>
      <c r="AA25" s="91"/>
      <c r="AB25" s="110" t="s">
        <v>144</v>
      </c>
      <c r="AC25" s="111"/>
      <c r="AD25" s="103">
        <v>3</v>
      </c>
      <c r="AE25" s="103">
        <v>27</v>
      </c>
      <c r="AF25" s="98">
        <v>30</v>
      </c>
      <c r="AG25" s="46"/>
      <c r="AH25" s="110" t="s">
        <v>145</v>
      </c>
      <c r="AI25" s="111"/>
      <c r="AJ25" s="103">
        <v>0</v>
      </c>
      <c r="AK25" s="103">
        <v>0</v>
      </c>
      <c r="AL25" s="104">
        <v>0</v>
      </c>
      <c r="AN25" s="6"/>
      <c r="AO25" s="57"/>
      <c r="AP25" s="80" t="s">
        <v>29</v>
      </c>
      <c r="AQ25" s="80"/>
      <c r="AR25" s="81"/>
      <c r="AS25" s="103">
        <v>0</v>
      </c>
      <c r="AT25" s="103">
        <v>0</v>
      </c>
      <c r="AU25" s="103">
        <v>0</v>
      </c>
      <c r="AV25" s="46"/>
      <c r="AW25" s="110" t="s">
        <v>141</v>
      </c>
      <c r="AX25" s="111"/>
      <c r="AY25" s="103">
        <v>0</v>
      </c>
      <c r="AZ25" s="103">
        <v>0</v>
      </c>
      <c r="BA25" s="103">
        <v>0</v>
      </c>
      <c r="BB25" s="46"/>
      <c r="BC25" s="110" t="s">
        <v>142</v>
      </c>
      <c r="BD25" s="111"/>
      <c r="BE25" s="103">
        <v>0</v>
      </c>
      <c r="BF25" s="103">
        <v>1</v>
      </c>
      <c r="BG25" s="103">
        <v>1</v>
      </c>
      <c r="BH25" s="46"/>
      <c r="BI25" s="110" t="s">
        <v>143</v>
      </c>
      <c r="BJ25" s="111"/>
      <c r="BK25" s="103">
        <v>0</v>
      </c>
      <c r="BL25" s="103">
        <v>0</v>
      </c>
      <c r="BM25" s="103">
        <v>0</v>
      </c>
      <c r="BN25" s="46"/>
      <c r="BO25" s="110" t="s">
        <v>144</v>
      </c>
      <c r="BP25" s="111"/>
      <c r="BQ25" s="103">
        <v>0</v>
      </c>
      <c r="BR25" s="103">
        <v>0</v>
      </c>
      <c r="BS25" s="98">
        <v>0</v>
      </c>
      <c r="BT25" s="46"/>
      <c r="BU25" s="110" t="s">
        <v>145</v>
      </c>
      <c r="BV25" s="111"/>
      <c r="BW25" s="103">
        <v>0</v>
      </c>
      <c r="BX25" s="103">
        <v>0</v>
      </c>
      <c r="BY25" s="104">
        <v>0</v>
      </c>
    </row>
    <row r="26" spans="1:77" ht="20.25" customHeight="1" thickBot="1" x14ac:dyDescent="0.2">
      <c r="J26" s="18"/>
      <c r="K26" s="18"/>
      <c r="P26" s="18"/>
      <c r="Q26" s="18"/>
      <c r="V26" s="18"/>
      <c r="W26" s="18"/>
      <c r="AB26" s="18"/>
      <c r="AC26" s="18"/>
      <c r="AH26" s="18"/>
      <c r="AI26" s="18"/>
      <c r="AP26" s="43"/>
      <c r="AQ26" s="43"/>
      <c r="AR26" s="44"/>
      <c r="AS26" s="83"/>
      <c r="AT26" s="83"/>
      <c r="AU26" s="83"/>
      <c r="AY26" s="83"/>
      <c r="AZ26" s="83"/>
      <c r="BA26" s="83"/>
      <c r="BE26" s="83"/>
      <c r="BF26" s="83"/>
      <c r="BG26" s="83"/>
      <c r="BW26" s="83"/>
      <c r="BX26" s="83"/>
      <c r="BY26" s="83"/>
    </row>
    <row r="27" spans="1:77" s="19" customFormat="1" ht="26.25" customHeight="1" thickBot="1" x14ac:dyDescent="0.2">
      <c r="A27" s="53"/>
      <c r="B27" s="49"/>
      <c r="C27" s="49" t="s">
        <v>2</v>
      </c>
      <c r="D27" s="49"/>
      <c r="E27" s="62"/>
      <c r="F27" s="115" t="s">
        <v>43</v>
      </c>
      <c r="G27" s="58" t="s">
        <v>44</v>
      </c>
      <c r="H27" s="59" t="s">
        <v>45</v>
      </c>
      <c r="I27" s="107"/>
      <c r="J27" s="108" t="s">
        <v>166</v>
      </c>
      <c r="K27" s="109"/>
      <c r="L27" s="115" t="s">
        <v>43</v>
      </c>
      <c r="M27" s="58" t="s">
        <v>44</v>
      </c>
      <c r="N27" s="59" t="s">
        <v>45</v>
      </c>
      <c r="O27" s="107"/>
      <c r="P27" s="108" t="s">
        <v>166</v>
      </c>
      <c r="Q27" s="109"/>
      <c r="R27" s="115" t="s">
        <v>43</v>
      </c>
      <c r="S27" s="58" t="s">
        <v>44</v>
      </c>
      <c r="T27" s="59" t="s">
        <v>45</v>
      </c>
      <c r="U27" s="107"/>
      <c r="V27" s="108" t="s">
        <v>166</v>
      </c>
      <c r="W27" s="109"/>
      <c r="X27" s="115" t="s">
        <v>43</v>
      </c>
      <c r="Y27" s="58" t="s">
        <v>44</v>
      </c>
      <c r="Z27" s="60" t="s">
        <v>45</v>
      </c>
      <c r="AA27" s="107"/>
      <c r="AB27" s="108" t="s">
        <v>166</v>
      </c>
      <c r="AC27" s="109"/>
      <c r="AD27" s="115" t="s">
        <v>43</v>
      </c>
      <c r="AE27" s="58" t="s">
        <v>44</v>
      </c>
      <c r="AF27" s="59" t="s">
        <v>45</v>
      </c>
      <c r="AG27" s="107"/>
      <c r="AH27" s="108" t="s">
        <v>166</v>
      </c>
      <c r="AI27" s="109"/>
      <c r="AJ27" s="115" t="s">
        <v>43</v>
      </c>
      <c r="AK27" s="58" t="s">
        <v>44</v>
      </c>
      <c r="AL27" s="59" t="s">
        <v>45</v>
      </c>
      <c r="AN27" s="107"/>
      <c r="AO27" s="108"/>
      <c r="AP27" s="108" t="s">
        <v>2</v>
      </c>
      <c r="AQ27" s="108"/>
      <c r="AR27" s="109"/>
      <c r="AS27" s="84" t="s">
        <v>43</v>
      </c>
      <c r="AT27" s="84" t="s">
        <v>44</v>
      </c>
      <c r="AU27" s="85" t="s">
        <v>45</v>
      </c>
      <c r="AV27" s="107"/>
      <c r="AW27" s="108" t="s">
        <v>166</v>
      </c>
      <c r="AX27" s="109"/>
      <c r="AY27" s="86" t="s">
        <v>43</v>
      </c>
      <c r="AZ27" s="84" t="s">
        <v>44</v>
      </c>
      <c r="BA27" s="85" t="s">
        <v>45</v>
      </c>
      <c r="BB27" s="107"/>
      <c r="BC27" s="108" t="s">
        <v>166</v>
      </c>
      <c r="BD27" s="109"/>
      <c r="BE27" s="86" t="s">
        <v>43</v>
      </c>
      <c r="BF27" s="84" t="s">
        <v>44</v>
      </c>
      <c r="BG27" s="85" t="s">
        <v>45</v>
      </c>
      <c r="BH27" s="107"/>
      <c r="BI27" s="108" t="s">
        <v>166</v>
      </c>
      <c r="BJ27" s="109"/>
      <c r="BK27" s="115" t="s">
        <v>43</v>
      </c>
      <c r="BL27" s="58" t="s">
        <v>44</v>
      </c>
      <c r="BM27" s="60" t="s">
        <v>45</v>
      </c>
      <c r="BN27" s="107"/>
      <c r="BO27" s="108" t="s">
        <v>166</v>
      </c>
      <c r="BP27" s="109"/>
      <c r="BQ27" s="115" t="s">
        <v>43</v>
      </c>
      <c r="BR27" s="58" t="s">
        <v>44</v>
      </c>
      <c r="BS27" s="59" t="s">
        <v>45</v>
      </c>
      <c r="BT27" s="107"/>
      <c r="BU27" s="108" t="s">
        <v>166</v>
      </c>
      <c r="BV27" s="109"/>
      <c r="BW27" s="86" t="s">
        <v>43</v>
      </c>
      <c r="BX27" s="84" t="s">
        <v>44</v>
      </c>
      <c r="BY27" s="87" t="s">
        <v>45</v>
      </c>
    </row>
    <row r="28" spans="1:77" ht="26.25" customHeight="1" x14ac:dyDescent="0.15">
      <c r="A28" s="38"/>
      <c r="B28" s="213" t="s">
        <v>30</v>
      </c>
      <c r="C28" s="213"/>
      <c r="D28" s="213"/>
      <c r="E28" s="73"/>
      <c r="F28" s="101">
        <v>336</v>
      </c>
      <c r="G28" s="101">
        <v>309</v>
      </c>
      <c r="H28" s="101">
        <v>645</v>
      </c>
      <c r="I28" s="9"/>
      <c r="J28" s="10" t="s">
        <v>146</v>
      </c>
      <c r="K28" s="75"/>
      <c r="L28" s="101">
        <v>418</v>
      </c>
      <c r="M28" s="101">
        <v>358</v>
      </c>
      <c r="N28" s="101">
        <v>776</v>
      </c>
      <c r="O28" s="4"/>
      <c r="P28" s="10" t="s">
        <v>147</v>
      </c>
      <c r="Q28" s="114"/>
      <c r="R28" s="101">
        <v>663</v>
      </c>
      <c r="S28" s="101">
        <v>607</v>
      </c>
      <c r="T28" s="101">
        <v>1270</v>
      </c>
      <c r="U28" s="4"/>
      <c r="V28" s="10" t="s">
        <v>148</v>
      </c>
      <c r="W28" s="114"/>
      <c r="X28" s="101">
        <v>811</v>
      </c>
      <c r="Y28" s="101">
        <v>804</v>
      </c>
      <c r="Z28" s="101">
        <v>1615</v>
      </c>
      <c r="AA28" s="12"/>
      <c r="AB28" s="17" t="s">
        <v>149</v>
      </c>
      <c r="AC28" s="69"/>
      <c r="AD28" s="101">
        <v>585</v>
      </c>
      <c r="AE28" s="101">
        <v>855</v>
      </c>
      <c r="AF28" s="97">
        <v>1440</v>
      </c>
      <c r="AG28" s="12"/>
      <c r="AH28" s="17" t="s">
        <v>150</v>
      </c>
      <c r="AI28" s="69"/>
      <c r="AJ28" s="101">
        <v>4</v>
      </c>
      <c r="AK28" s="101">
        <v>29</v>
      </c>
      <c r="AL28" s="102">
        <v>33</v>
      </c>
      <c r="AN28" s="12"/>
      <c r="AO28" s="214" t="s">
        <v>30</v>
      </c>
      <c r="AP28" s="214"/>
      <c r="AQ28" s="214"/>
      <c r="AR28" s="82"/>
      <c r="AS28" s="101">
        <v>0</v>
      </c>
      <c r="AT28" s="101">
        <v>1</v>
      </c>
      <c r="AU28" s="101">
        <v>1</v>
      </c>
      <c r="AV28" s="9"/>
      <c r="AW28" s="10" t="s">
        <v>146</v>
      </c>
      <c r="AX28" s="75"/>
      <c r="AY28" s="101">
        <v>8</v>
      </c>
      <c r="AZ28" s="101">
        <v>24</v>
      </c>
      <c r="BA28" s="101">
        <v>32</v>
      </c>
      <c r="BB28" s="4"/>
      <c r="BC28" s="10" t="s">
        <v>147</v>
      </c>
      <c r="BD28" s="114"/>
      <c r="BE28" s="101">
        <v>1</v>
      </c>
      <c r="BF28" s="101">
        <v>7</v>
      </c>
      <c r="BG28" s="101">
        <v>8</v>
      </c>
      <c r="BH28" s="4"/>
      <c r="BI28" s="10" t="s">
        <v>148</v>
      </c>
      <c r="BJ28" s="114"/>
      <c r="BK28" s="101">
        <v>1</v>
      </c>
      <c r="BL28" s="101">
        <v>3</v>
      </c>
      <c r="BM28" s="101">
        <v>4</v>
      </c>
      <c r="BN28" s="12"/>
      <c r="BO28" s="17" t="s">
        <v>149</v>
      </c>
      <c r="BP28" s="69"/>
      <c r="BQ28" s="101">
        <v>0</v>
      </c>
      <c r="BR28" s="101">
        <v>0</v>
      </c>
      <c r="BS28" s="97">
        <v>0</v>
      </c>
      <c r="BT28" s="12"/>
      <c r="BU28" s="17" t="s">
        <v>150</v>
      </c>
      <c r="BV28" s="69"/>
      <c r="BW28" s="101">
        <v>0</v>
      </c>
      <c r="BX28" s="101">
        <v>0</v>
      </c>
      <c r="BY28" s="102">
        <v>0</v>
      </c>
    </row>
    <row r="29" spans="1:77" ht="26.25" customHeight="1" x14ac:dyDescent="0.15">
      <c r="A29" s="26"/>
      <c r="B29" s="205" t="s">
        <v>31</v>
      </c>
      <c r="C29" s="205"/>
      <c r="D29" s="205"/>
      <c r="E29" s="64"/>
      <c r="F29" s="101">
        <v>462</v>
      </c>
      <c r="G29" s="101">
        <v>436</v>
      </c>
      <c r="H29" s="101">
        <v>898</v>
      </c>
      <c r="I29" s="5"/>
      <c r="J29" s="11" t="s">
        <v>151</v>
      </c>
      <c r="K29" s="70"/>
      <c r="L29" s="101">
        <v>331</v>
      </c>
      <c r="M29" s="101">
        <v>303</v>
      </c>
      <c r="N29" s="101">
        <v>634</v>
      </c>
      <c r="O29" s="8"/>
      <c r="P29" s="11" t="s">
        <v>152</v>
      </c>
      <c r="Q29" s="72"/>
      <c r="R29" s="101">
        <v>803</v>
      </c>
      <c r="S29" s="101">
        <v>734</v>
      </c>
      <c r="T29" s="101">
        <v>1537</v>
      </c>
      <c r="U29" s="8"/>
      <c r="V29" s="11" t="s">
        <v>153</v>
      </c>
      <c r="W29" s="72"/>
      <c r="X29" s="101">
        <v>945</v>
      </c>
      <c r="Y29" s="101">
        <v>951</v>
      </c>
      <c r="Z29" s="101">
        <v>1896</v>
      </c>
      <c r="AA29" s="8"/>
      <c r="AB29" s="11" t="s">
        <v>154</v>
      </c>
      <c r="AC29" s="72"/>
      <c r="AD29" s="101">
        <v>398</v>
      </c>
      <c r="AE29" s="101">
        <v>695</v>
      </c>
      <c r="AF29" s="97">
        <v>1093</v>
      </c>
      <c r="AG29" s="8"/>
      <c r="AH29" s="11" t="s">
        <v>155</v>
      </c>
      <c r="AI29" s="72"/>
      <c r="AJ29" s="101">
        <v>0</v>
      </c>
      <c r="AK29" s="101">
        <v>1</v>
      </c>
      <c r="AL29" s="102">
        <v>1</v>
      </c>
      <c r="AN29" s="5"/>
      <c r="AO29" s="206" t="s">
        <v>31</v>
      </c>
      <c r="AP29" s="206"/>
      <c r="AQ29" s="206"/>
      <c r="AR29" s="76"/>
      <c r="AS29" s="101">
        <v>1</v>
      </c>
      <c r="AT29" s="101">
        <v>0</v>
      </c>
      <c r="AU29" s="101">
        <v>1</v>
      </c>
      <c r="AV29" s="5"/>
      <c r="AW29" s="11" t="s">
        <v>151</v>
      </c>
      <c r="AX29" s="70"/>
      <c r="AY29" s="101">
        <v>6</v>
      </c>
      <c r="AZ29" s="101">
        <v>13</v>
      </c>
      <c r="BA29" s="101">
        <v>19</v>
      </c>
      <c r="BB29" s="8"/>
      <c r="BC29" s="11" t="s">
        <v>152</v>
      </c>
      <c r="BD29" s="72"/>
      <c r="BE29" s="101">
        <v>1</v>
      </c>
      <c r="BF29" s="101">
        <v>13</v>
      </c>
      <c r="BG29" s="101">
        <v>14</v>
      </c>
      <c r="BH29" s="8"/>
      <c r="BI29" s="11" t="s">
        <v>153</v>
      </c>
      <c r="BJ29" s="72"/>
      <c r="BK29" s="101">
        <v>0</v>
      </c>
      <c r="BL29" s="101">
        <v>1</v>
      </c>
      <c r="BM29" s="101">
        <v>1</v>
      </c>
      <c r="BN29" s="8"/>
      <c r="BO29" s="11" t="s">
        <v>154</v>
      </c>
      <c r="BP29" s="72"/>
      <c r="BQ29" s="101">
        <v>0</v>
      </c>
      <c r="BR29" s="101">
        <v>0</v>
      </c>
      <c r="BS29" s="97">
        <v>0</v>
      </c>
      <c r="BT29" s="8"/>
      <c r="BU29" s="11" t="s">
        <v>155</v>
      </c>
      <c r="BV29" s="72"/>
      <c r="BW29" s="101">
        <v>0</v>
      </c>
      <c r="BX29" s="101">
        <v>0</v>
      </c>
      <c r="BY29" s="102">
        <v>0</v>
      </c>
    </row>
    <row r="30" spans="1:77" ht="26.25" customHeight="1" x14ac:dyDescent="0.15">
      <c r="A30" s="26"/>
      <c r="B30" s="205" t="s">
        <v>32</v>
      </c>
      <c r="C30" s="205"/>
      <c r="D30" s="205"/>
      <c r="E30" s="64"/>
      <c r="F30" s="101">
        <v>584</v>
      </c>
      <c r="G30" s="101">
        <v>525</v>
      </c>
      <c r="H30" s="101">
        <v>1109</v>
      </c>
      <c r="I30" s="5"/>
      <c r="J30" s="11" t="s">
        <v>156</v>
      </c>
      <c r="K30" s="70"/>
      <c r="L30" s="101">
        <v>388</v>
      </c>
      <c r="M30" s="101">
        <v>380</v>
      </c>
      <c r="N30" s="101">
        <v>768</v>
      </c>
      <c r="O30" s="5"/>
      <c r="P30" s="11" t="s">
        <v>157</v>
      </c>
      <c r="Q30" s="70"/>
      <c r="R30" s="101">
        <v>766</v>
      </c>
      <c r="S30" s="101">
        <v>681</v>
      </c>
      <c r="T30" s="101">
        <v>1447</v>
      </c>
      <c r="U30" s="5"/>
      <c r="V30" s="11" t="s">
        <v>158</v>
      </c>
      <c r="W30" s="70"/>
      <c r="X30" s="101">
        <v>973</v>
      </c>
      <c r="Y30" s="101">
        <v>1097</v>
      </c>
      <c r="Z30" s="101">
        <v>2070</v>
      </c>
      <c r="AA30" s="5"/>
      <c r="AB30" s="11" t="s">
        <v>159</v>
      </c>
      <c r="AC30" s="70"/>
      <c r="AD30" s="101">
        <v>194</v>
      </c>
      <c r="AE30" s="101">
        <v>479</v>
      </c>
      <c r="AF30" s="97">
        <v>673</v>
      </c>
      <c r="AG30" s="5"/>
      <c r="AH30" s="11" t="s">
        <v>160</v>
      </c>
      <c r="AI30" s="70"/>
      <c r="AJ30" s="101">
        <v>0</v>
      </c>
      <c r="AK30" s="101">
        <v>0</v>
      </c>
      <c r="AL30" s="102">
        <v>0</v>
      </c>
      <c r="AN30" s="5"/>
      <c r="AO30" s="206" t="s">
        <v>32</v>
      </c>
      <c r="AP30" s="206"/>
      <c r="AQ30" s="206"/>
      <c r="AR30" s="76"/>
      <c r="AS30" s="101">
        <v>0</v>
      </c>
      <c r="AT30" s="101">
        <v>0</v>
      </c>
      <c r="AU30" s="101">
        <v>0</v>
      </c>
      <c r="AV30" s="5"/>
      <c r="AW30" s="11" t="s">
        <v>156</v>
      </c>
      <c r="AX30" s="70"/>
      <c r="AY30" s="101">
        <v>4</v>
      </c>
      <c r="AZ30" s="101">
        <v>8</v>
      </c>
      <c r="BA30" s="101">
        <v>12</v>
      </c>
      <c r="BB30" s="5"/>
      <c r="BC30" s="11" t="s">
        <v>157</v>
      </c>
      <c r="BD30" s="70"/>
      <c r="BE30" s="101">
        <v>1</v>
      </c>
      <c r="BF30" s="101">
        <v>7</v>
      </c>
      <c r="BG30" s="101">
        <v>8</v>
      </c>
      <c r="BH30" s="5"/>
      <c r="BI30" s="11" t="s">
        <v>158</v>
      </c>
      <c r="BJ30" s="70"/>
      <c r="BK30" s="101">
        <v>0</v>
      </c>
      <c r="BL30" s="101">
        <v>0</v>
      </c>
      <c r="BM30" s="101">
        <v>0</v>
      </c>
      <c r="BN30" s="5"/>
      <c r="BO30" s="11" t="s">
        <v>159</v>
      </c>
      <c r="BP30" s="70"/>
      <c r="BQ30" s="101">
        <v>0</v>
      </c>
      <c r="BR30" s="101">
        <v>0</v>
      </c>
      <c r="BS30" s="97">
        <v>0</v>
      </c>
      <c r="BT30" s="5"/>
      <c r="BU30" s="11" t="s">
        <v>160</v>
      </c>
      <c r="BV30" s="70"/>
      <c r="BW30" s="101">
        <v>0</v>
      </c>
      <c r="BX30" s="101">
        <v>0</v>
      </c>
      <c r="BY30" s="102">
        <v>0</v>
      </c>
    </row>
    <row r="31" spans="1:77" ht="26.25" customHeight="1" thickBot="1" x14ac:dyDescent="0.2">
      <c r="A31" s="74"/>
      <c r="B31" s="207" t="s">
        <v>33</v>
      </c>
      <c r="C31" s="207"/>
      <c r="D31" s="207"/>
      <c r="E31" s="67"/>
      <c r="F31" s="103">
        <v>570</v>
      </c>
      <c r="G31" s="103">
        <v>562</v>
      </c>
      <c r="H31" s="103">
        <v>1132</v>
      </c>
      <c r="I31" s="6"/>
      <c r="J31" s="61" t="s">
        <v>161</v>
      </c>
      <c r="K31" s="71"/>
      <c r="L31" s="103">
        <v>535</v>
      </c>
      <c r="M31" s="103">
        <v>467</v>
      </c>
      <c r="N31" s="103">
        <v>1002</v>
      </c>
      <c r="O31" s="6"/>
      <c r="P31" s="61" t="s">
        <v>162</v>
      </c>
      <c r="Q31" s="71"/>
      <c r="R31" s="103">
        <v>705</v>
      </c>
      <c r="S31" s="103">
        <v>699</v>
      </c>
      <c r="T31" s="103">
        <v>1404</v>
      </c>
      <c r="U31" s="6"/>
      <c r="V31" s="61" t="s">
        <v>163</v>
      </c>
      <c r="W31" s="71"/>
      <c r="X31" s="103">
        <v>893</v>
      </c>
      <c r="Y31" s="103">
        <v>1039</v>
      </c>
      <c r="Z31" s="103">
        <v>1932</v>
      </c>
      <c r="AA31" s="6"/>
      <c r="AB31" s="61" t="s">
        <v>164</v>
      </c>
      <c r="AC31" s="71"/>
      <c r="AD31" s="103">
        <v>45</v>
      </c>
      <c r="AE31" s="103">
        <v>202</v>
      </c>
      <c r="AF31" s="98">
        <v>247</v>
      </c>
      <c r="AG31" s="6"/>
      <c r="AH31" s="61" t="s">
        <v>165</v>
      </c>
      <c r="AI31" s="71"/>
      <c r="AJ31" s="103">
        <v>0</v>
      </c>
      <c r="AK31" s="103">
        <v>0</v>
      </c>
      <c r="AL31" s="104">
        <v>0</v>
      </c>
      <c r="AN31" s="46"/>
      <c r="AO31" s="208" t="s">
        <v>33</v>
      </c>
      <c r="AP31" s="208"/>
      <c r="AQ31" s="208"/>
      <c r="AR31" s="81"/>
      <c r="AS31" s="103">
        <v>0</v>
      </c>
      <c r="AT31" s="103">
        <v>0</v>
      </c>
      <c r="AU31" s="103">
        <v>0</v>
      </c>
      <c r="AV31" s="6"/>
      <c r="AW31" s="61" t="s">
        <v>161</v>
      </c>
      <c r="AX31" s="71"/>
      <c r="AY31" s="103">
        <v>2</v>
      </c>
      <c r="AZ31" s="103">
        <v>3</v>
      </c>
      <c r="BA31" s="103">
        <v>5</v>
      </c>
      <c r="BB31" s="6"/>
      <c r="BC31" s="61" t="s">
        <v>162</v>
      </c>
      <c r="BD31" s="71"/>
      <c r="BE31" s="103">
        <v>1</v>
      </c>
      <c r="BF31" s="103">
        <v>3</v>
      </c>
      <c r="BG31" s="103">
        <v>4</v>
      </c>
      <c r="BH31" s="6"/>
      <c r="BI31" s="61" t="s">
        <v>163</v>
      </c>
      <c r="BJ31" s="71"/>
      <c r="BK31" s="103">
        <v>0</v>
      </c>
      <c r="BL31" s="103">
        <v>0</v>
      </c>
      <c r="BM31" s="103">
        <v>0</v>
      </c>
      <c r="BN31" s="6"/>
      <c r="BO31" s="61" t="s">
        <v>164</v>
      </c>
      <c r="BP31" s="71"/>
      <c r="BQ31" s="103">
        <v>0</v>
      </c>
      <c r="BR31" s="103">
        <v>0</v>
      </c>
      <c r="BS31" s="98">
        <v>0</v>
      </c>
      <c r="BT31" s="6"/>
      <c r="BU31" s="61" t="s">
        <v>165</v>
      </c>
      <c r="BV31" s="71"/>
      <c r="BW31" s="103">
        <v>0</v>
      </c>
      <c r="BX31" s="103">
        <v>0</v>
      </c>
      <c r="BY31" s="104">
        <v>0</v>
      </c>
    </row>
    <row r="32" spans="1:77" ht="20.25" customHeight="1" thickBot="1" x14ac:dyDescent="0.2">
      <c r="F32" s="18"/>
      <c r="G32" s="18"/>
      <c r="H32" s="18"/>
      <c r="L32" s="16"/>
      <c r="M32" s="16"/>
      <c r="N32" s="16"/>
      <c r="R32" s="18"/>
      <c r="S32" s="18"/>
      <c r="T32" s="18"/>
      <c r="AP32" s="43"/>
      <c r="AQ32" s="43"/>
      <c r="AR32" s="44"/>
      <c r="AS32" s="1"/>
      <c r="AT32" s="1"/>
      <c r="AU32" s="1"/>
      <c r="AW32" s="19"/>
      <c r="AX32" s="19"/>
      <c r="AY32" s="2"/>
      <c r="AZ32" s="2"/>
      <c r="BA32" s="2"/>
      <c r="BC32" s="19"/>
      <c r="BD32" s="19"/>
      <c r="BE32" s="1"/>
      <c r="BF32" s="1"/>
      <c r="BG32" s="1"/>
      <c r="BI32" s="19"/>
      <c r="BJ32" s="19"/>
      <c r="BO32" s="19"/>
      <c r="BP32" s="19"/>
      <c r="BU32" s="19"/>
      <c r="BV32" s="19"/>
      <c r="BX32" s="18"/>
      <c r="BY32" s="18"/>
    </row>
    <row r="33" spans="1:77" ht="26.25" customHeight="1" thickBot="1" x14ac:dyDescent="0.2">
      <c r="A33" s="192" t="s">
        <v>34</v>
      </c>
      <c r="B33" s="193"/>
      <c r="C33" s="193"/>
      <c r="D33" s="193"/>
      <c r="E33" s="194"/>
      <c r="F33" s="93">
        <v>9457</v>
      </c>
      <c r="G33" s="93">
        <v>10381</v>
      </c>
      <c r="H33" s="93">
        <v>19838</v>
      </c>
      <c r="I33" s="195" t="s">
        <v>35</v>
      </c>
      <c r="J33" s="196"/>
      <c r="K33" s="197"/>
      <c r="L33" s="93">
        <v>4848</v>
      </c>
      <c r="M33" s="93">
        <v>6152</v>
      </c>
      <c r="N33" s="93">
        <v>11000</v>
      </c>
      <c r="O33" s="195" t="s">
        <v>36</v>
      </c>
      <c r="P33" s="196"/>
      <c r="Q33" s="197"/>
      <c r="R33" s="93">
        <v>3092</v>
      </c>
      <c r="S33" s="93">
        <v>4397</v>
      </c>
      <c r="T33" s="94">
        <v>7489</v>
      </c>
      <c r="U33" s="16"/>
      <c r="AG33" s="172" t="s">
        <v>37</v>
      </c>
      <c r="AH33" s="173"/>
      <c r="AI33" s="198"/>
      <c r="AJ33" s="105">
        <v>11409</v>
      </c>
      <c r="AK33" s="105">
        <v>12213</v>
      </c>
      <c r="AL33" s="106">
        <v>23622</v>
      </c>
      <c r="AN33" s="199" t="s">
        <v>34</v>
      </c>
      <c r="AO33" s="200"/>
      <c r="AP33" s="200"/>
      <c r="AQ33" s="200"/>
      <c r="AR33" s="201"/>
      <c r="AS33" s="93">
        <v>25</v>
      </c>
      <c r="AT33" s="93">
        <v>82</v>
      </c>
      <c r="AU33" s="93">
        <v>107</v>
      </c>
      <c r="AV33" s="202" t="s">
        <v>35</v>
      </c>
      <c r="AW33" s="203"/>
      <c r="AX33" s="204"/>
      <c r="AY33" s="93">
        <v>1</v>
      </c>
      <c r="AZ33" s="93">
        <v>4</v>
      </c>
      <c r="BA33" s="93">
        <v>5</v>
      </c>
      <c r="BB33" s="169" t="s">
        <v>36</v>
      </c>
      <c r="BC33" s="170"/>
      <c r="BD33" s="171"/>
      <c r="BE33" s="93">
        <v>0</v>
      </c>
      <c r="BF33" s="93">
        <v>0</v>
      </c>
      <c r="BG33" s="94">
        <v>0</v>
      </c>
      <c r="BH33" s="16"/>
      <c r="BI33" s="19"/>
      <c r="BJ33" s="19"/>
      <c r="BO33" s="19"/>
      <c r="BP33" s="19"/>
      <c r="BT33" s="172" t="s">
        <v>42</v>
      </c>
      <c r="BU33" s="173"/>
      <c r="BV33" s="174"/>
      <c r="BW33" s="105">
        <v>26</v>
      </c>
      <c r="BX33" s="105">
        <v>83</v>
      </c>
      <c r="BY33" s="106">
        <v>109</v>
      </c>
    </row>
    <row r="34" spans="1:77" ht="26.25" customHeight="1" thickBot="1" x14ac:dyDescent="0.2">
      <c r="A34" s="175" t="s">
        <v>38</v>
      </c>
      <c r="B34" s="176"/>
      <c r="C34" s="176"/>
      <c r="D34" s="176"/>
      <c r="E34" s="177"/>
      <c r="F34" s="95">
        <v>7785</v>
      </c>
      <c r="G34" s="95">
        <v>8873</v>
      </c>
      <c r="H34" s="95">
        <v>16658</v>
      </c>
      <c r="I34" s="178" t="s">
        <v>39</v>
      </c>
      <c r="J34" s="179"/>
      <c r="K34" s="180"/>
      <c r="L34" s="95">
        <v>4037</v>
      </c>
      <c r="M34" s="95">
        <v>5348</v>
      </c>
      <c r="N34" s="95">
        <v>9385</v>
      </c>
      <c r="O34" s="178" t="s">
        <v>40</v>
      </c>
      <c r="P34" s="179"/>
      <c r="Q34" s="180"/>
      <c r="R34" s="95">
        <v>2119</v>
      </c>
      <c r="S34" s="95">
        <v>3300</v>
      </c>
      <c r="T34" s="96">
        <v>5419</v>
      </c>
      <c r="U34" s="16"/>
      <c r="AG34" s="181"/>
      <c r="AH34" s="181"/>
      <c r="AI34" s="181"/>
      <c r="AJ34" s="68"/>
      <c r="AK34" s="68"/>
      <c r="AL34" s="68"/>
      <c r="AN34" s="182" t="s">
        <v>38</v>
      </c>
      <c r="AO34" s="183"/>
      <c r="AP34" s="183"/>
      <c r="AQ34" s="183"/>
      <c r="AR34" s="184"/>
      <c r="AS34" s="95">
        <v>5</v>
      </c>
      <c r="AT34" s="95">
        <v>34</v>
      </c>
      <c r="AU34" s="95">
        <v>39</v>
      </c>
      <c r="AV34" s="185" t="s">
        <v>39</v>
      </c>
      <c r="AW34" s="186"/>
      <c r="AX34" s="187"/>
      <c r="AY34" s="95">
        <v>0</v>
      </c>
      <c r="AZ34" s="95">
        <v>1</v>
      </c>
      <c r="BA34" s="95">
        <v>1</v>
      </c>
      <c r="BB34" s="188" t="s">
        <v>40</v>
      </c>
      <c r="BC34" s="189"/>
      <c r="BD34" s="190"/>
      <c r="BE34" s="95">
        <v>0</v>
      </c>
      <c r="BF34" s="95">
        <v>0</v>
      </c>
      <c r="BG34" s="96">
        <v>0</v>
      </c>
      <c r="BH34" s="16"/>
      <c r="BI34" s="19"/>
      <c r="BJ34" s="19"/>
      <c r="BO34" s="19"/>
      <c r="BP34" s="19"/>
      <c r="BT34" s="191"/>
      <c r="BU34" s="191"/>
      <c r="BV34" s="191"/>
      <c r="BW34" s="112"/>
      <c r="BX34" s="68"/>
      <c r="BY34" s="68"/>
    </row>
  </sheetData>
  <mergeCells count="29">
    <mergeCell ref="AV34:AX34"/>
    <mergeCell ref="BB34:BD34"/>
    <mergeCell ref="BT34:BV34"/>
    <mergeCell ref="A33:E33"/>
    <mergeCell ref="I33:K33"/>
    <mergeCell ref="O33:Q33"/>
    <mergeCell ref="AG33:AI33"/>
    <mergeCell ref="AN33:AR33"/>
    <mergeCell ref="AV33:AX33"/>
    <mergeCell ref="A34:E34"/>
    <mergeCell ref="I34:K34"/>
    <mergeCell ref="O34:Q34"/>
    <mergeCell ref="AG34:AI34"/>
    <mergeCell ref="AN34:AR34"/>
    <mergeCell ref="B31:D31"/>
    <mergeCell ref="AO31:AQ31"/>
    <mergeCell ref="BB33:BD33"/>
    <mergeCell ref="BC3:BM3"/>
    <mergeCell ref="BT3:BY3"/>
    <mergeCell ref="B29:D29"/>
    <mergeCell ref="AO29:AQ29"/>
    <mergeCell ref="B30:D30"/>
    <mergeCell ref="AO30:AQ30"/>
    <mergeCell ref="B28:D28"/>
    <mergeCell ref="AO28:AQ28"/>
    <mergeCell ref="A3:E3"/>
    <mergeCell ref="P3:Z3"/>
    <mergeCell ref="AN3:AR3"/>
    <mergeCell ref="BT33:BV33"/>
  </mergeCells>
  <phoneticPr fontId="4"/>
  <printOptions horizontalCentered="1"/>
  <pageMargins left="0.39370078740157483" right="0.39370078740157483" top="0.19685039370078741" bottom="0.19685039370078741" header="0.51181102362204722" footer="0.51181102362204722"/>
  <pageSetup paperSize="9" scale="67" orientation="landscape" blackAndWhite="1" r:id="rId1"/>
  <headerFooter alignWithMargins="0"/>
  <colBreaks count="1" manualBreakCount="1">
    <brk id="39" min="2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8657" r:id="rId4" name="Button 1">
              <controlPr defaultSize="0" print="0" autoFill="0" autoPict="0" macro="[0]!clearcontents">
                <anchor moveWithCells="1" sizeWithCells="1">
                  <from>
                    <xdr:col>44</xdr:col>
                    <xdr:colOff>133350</xdr:colOff>
                    <xdr:row>0</xdr:row>
                    <xdr:rowOff>133350</xdr:rowOff>
                  </from>
                  <to>
                    <xdr:col>52</xdr:col>
                    <xdr:colOff>295275</xdr:colOff>
                    <xdr:row>1</xdr:row>
                    <xdr:rowOff>609600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R7.5</vt:lpstr>
      <vt:lpstr>R7.4</vt:lpstr>
      <vt:lpstr>R7.3</vt:lpstr>
      <vt:lpstr>R7.2</vt:lpstr>
      <vt:lpstr>R7.1</vt:lpstr>
      <vt:lpstr>R6.12</vt:lpstr>
      <vt:lpstr>R6.12!Print_Area</vt:lpstr>
      <vt:lpstr>R7.1!Print_Area</vt:lpstr>
      <vt:lpstr>R7.2!Print_Area</vt:lpstr>
      <vt:lpstr>R7.3!Print_Area</vt:lpstr>
      <vt:lpstr>R7.4!Print_Area</vt:lpstr>
      <vt:lpstr>R7.5!Print_Area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000405</dc:creator>
  <cp:lastModifiedBy>user</cp:lastModifiedBy>
  <cp:lastPrinted>2025-06-10T07:18:31Z</cp:lastPrinted>
  <dcterms:created xsi:type="dcterms:W3CDTF">2016-12-12T02:50:57Z</dcterms:created>
  <dcterms:modified xsi:type="dcterms:W3CDTF">2025-06-10T07:18:34Z</dcterms:modified>
</cp:coreProperties>
</file>