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Sheet1" sheetId="1" r:id="rId1"/>
  </sheets>
  <definedNames>
    <definedName name="_xlnm.Print_Area" localSheetId="0">'Sheet1'!$A$1:$R$36</definedName>
  </definedNames>
  <calcPr fullCalcOnLoad="1"/>
</workbook>
</file>

<file path=xl/sharedStrings.xml><?xml version="1.0" encoding="utf-8"?>
<sst xmlns="http://schemas.openxmlformats.org/spreadsheetml/2006/main" count="44" uniqueCount="40">
  <si>
    <t>計</t>
  </si>
  <si>
    <t>平均価格</t>
  </si>
  <si>
    <t>去　勢</t>
  </si>
  <si>
    <t>頭　数</t>
  </si>
  <si>
    <t>単位：頭、円</t>
  </si>
  <si>
    <t>め　す</t>
  </si>
  <si>
    <t>年度</t>
  </si>
  <si>
    <t>昭和６０</t>
  </si>
  <si>
    <t>平成　元</t>
  </si>
  <si>
    <t>平成　５</t>
  </si>
  <si>
    <t>平成　６</t>
  </si>
  <si>
    <t>平成　７</t>
  </si>
  <si>
    <t>平成　８</t>
  </si>
  <si>
    <t>平成　９</t>
  </si>
  <si>
    <t>平成１０</t>
  </si>
  <si>
    <t>平成１１</t>
  </si>
  <si>
    <t>平成１２</t>
  </si>
  <si>
    <t>平成１３</t>
  </si>
  <si>
    <t>平成１４</t>
  </si>
  <si>
    <t>平成１５</t>
  </si>
  <si>
    <t>平成１６</t>
  </si>
  <si>
    <t>平成１７</t>
  </si>
  <si>
    <t>（８）農林業</t>
  </si>
  <si>
    <t>平成１８</t>
  </si>
  <si>
    <t>８．子牛販売数・平均価格（年度別）</t>
  </si>
  <si>
    <t>平成１９</t>
  </si>
  <si>
    <t>資料：農林課調</t>
  </si>
  <si>
    <t>平成２０</t>
  </si>
  <si>
    <t>平成２１</t>
  </si>
  <si>
    <t>平成２２</t>
  </si>
  <si>
    <t>平成２３</t>
  </si>
  <si>
    <t>平成２４</t>
  </si>
  <si>
    <t>平成２５</t>
  </si>
  <si>
    <t>平成２６</t>
  </si>
  <si>
    <t>平成２７</t>
  </si>
  <si>
    <t>平成２８</t>
  </si>
  <si>
    <t>平成２９</t>
  </si>
  <si>
    <t>平成３０</t>
  </si>
  <si>
    <t>令和元年</t>
  </si>
  <si>
    <t>令和２年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</si>
</sst>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2"/>
      <color indexed="6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3" fontId="0" fillId="0" borderId="1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0" fillId="0" borderId="11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/>
    </xf>
    <xf numFmtId="0" fontId="0" fillId="34" borderId="12" xfId="0" applyNumberFormat="1" applyFill="1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子牛販売数・平均価格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 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（年度別）</a:t>
            </a:r>
          </a:p>
        </c:rich>
      </c:tx>
      <c:layout>
        <c:manualLayout>
          <c:xMode val="factor"/>
          <c:yMode val="factor"/>
          <c:x val="-0.00525"/>
          <c:y val="0.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725"/>
          <c:w val="0.9875"/>
          <c:h val="0.85225"/>
        </c:manualLayout>
      </c:layout>
      <c:barChart>
        <c:barDir val="col"/>
        <c:grouping val="clustered"/>
        <c:varyColors val="0"/>
        <c:ser>
          <c:idx val="4"/>
          <c:order val="0"/>
          <c:tx>
            <c:v>頭数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Sheet1!$A$6:$A$35</c:f>
              <c:strCache/>
            </c:strRef>
          </c:cat>
          <c:val>
            <c:numRef>
              <c:f>Sheet1!$F$6:$F$35</c:f>
              <c:numCache/>
            </c:numRef>
          </c:val>
        </c:ser>
        <c:gapWidth val="219"/>
        <c:axId val="59540093"/>
        <c:axId val="66098790"/>
      </c:barChart>
      <c:lineChart>
        <c:grouping val="standard"/>
        <c:varyColors val="0"/>
        <c:ser>
          <c:idx val="5"/>
          <c:order val="1"/>
          <c:tx>
            <c:v>平均価格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Sheet1!$A$6:$A$35</c:f>
              <c:strCache/>
            </c:strRef>
          </c:cat>
          <c:val>
            <c:numRef>
              <c:f>Sheet1!$G$6:$G$35</c:f>
              <c:numCache/>
            </c:numRef>
          </c:val>
          <c:smooth val="0"/>
        </c:ser>
        <c:axId val="58018199"/>
        <c:axId val="52401744"/>
      </c:line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98790"/>
        <c:crosses val="autoZero"/>
        <c:auto val="1"/>
        <c:lblOffset val="100"/>
        <c:tickLblSkip val="1"/>
        <c:noMultiLvlLbl val="0"/>
      </c:catAx>
      <c:valAx>
        <c:axId val="66098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40093"/>
        <c:crossesAt val="1"/>
        <c:crossBetween val="between"/>
        <c:dispUnits/>
      </c:valAx>
      <c:catAx>
        <c:axId val="58018199"/>
        <c:scaling>
          <c:orientation val="minMax"/>
        </c:scaling>
        <c:axPos val="b"/>
        <c:delete val="1"/>
        <c:majorTickMark val="out"/>
        <c:minorTickMark val="none"/>
        <c:tickLblPos val="nextTo"/>
        <c:crossAx val="52401744"/>
        <c:crosses val="autoZero"/>
        <c:auto val="1"/>
        <c:lblOffset val="100"/>
        <c:tickLblSkip val="1"/>
        <c:noMultiLvlLbl val="0"/>
      </c:catAx>
      <c:valAx>
        <c:axId val="52401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1819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3525"/>
          <c:w val="0.2532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</xdr:row>
      <xdr:rowOff>266700</xdr:rowOff>
    </xdr:from>
    <xdr:to>
      <xdr:col>17</xdr:col>
      <xdr:colOff>561975</xdr:colOff>
      <xdr:row>17</xdr:row>
      <xdr:rowOff>228600</xdr:rowOff>
    </xdr:to>
    <xdr:graphicFrame>
      <xdr:nvGraphicFramePr>
        <xdr:cNvPr id="1" name="グラフ 1"/>
        <xdr:cNvGraphicFramePr/>
      </xdr:nvGraphicFramePr>
      <xdr:xfrm>
        <a:off x="5838825" y="809625"/>
        <a:ext cx="7305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28575</xdr:colOff>
      <xdr:row>3</xdr:row>
      <xdr:rowOff>76200</xdr:rowOff>
    </xdr:from>
    <xdr:to>
      <xdr:col>17</xdr:col>
      <xdr:colOff>523875</xdr:colOff>
      <xdr:row>4</xdr:row>
      <xdr:rowOff>28575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611100" y="895350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7</xdr:col>
      <xdr:colOff>171450</xdr:colOff>
      <xdr:row>3</xdr:row>
      <xdr:rowOff>57150</xdr:rowOff>
    </xdr:from>
    <xdr:to>
      <xdr:col>8</xdr:col>
      <xdr:colOff>38100</xdr:colOff>
      <xdr:row>4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5895975" y="876300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view="pageBreakPreview" zoomScaleSheetLayoutView="100" zoomScalePageLayoutView="0" workbookViewId="0" topLeftCell="A1">
      <selection activeCell="T9" sqref="T9"/>
    </sheetView>
  </sheetViews>
  <sheetFormatPr defaultColWidth="9.00390625" defaultRowHeight="13.5"/>
  <cols>
    <col min="1" max="1" width="9.125" style="2" customWidth="1"/>
    <col min="2" max="7" width="11.00390625" style="2" customWidth="1"/>
    <col min="8" max="16384" width="9.00390625" style="2" customWidth="1"/>
  </cols>
  <sheetData>
    <row r="1" ht="21">
      <c r="A1" s="5" t="s">
        <v>22</v>
      </c>
    </row>
    <row r="2" spans="1:7" ht="21.75" customHeight="1">
      <c r="A2" s="13" t="s">
        <v>24</v>
      </c>
      <c r="B2" s="3"/>
      <c r="C2" s="3"/>
      <c r="D2" s="3"/>
      <c r="E2" s="3"/>
      <c r="F2" s="3"/>
      <c r="G2" s="3"/>
    </row>
    <row r="3" spans="1:7" ht="21.75" customHeight="1">
      <c r="A3" s="1"/>
      <c r="B3" s="1"/>
      <c r="C3" s="1"/>
      <c r="D3" s="1"/>
      <c r="E3" s="1"/>
      <c r="F3" s="1"/>
      <c r="G3" s="6" t="s">
        <v>4</v>
      </c>
    </row>
    <row r="4" spans="1:7" ht="21.75" customHeight="1">
      <c r="A4" s="21" t="s">
        <v>6</v>
      </c>
      <c r="B4" s="19" t="s">
        <v>5</v>
      </c>
      <c r="C4" s="20"/>
      <c r="D4" s="19" t="s">
        <v>2</v>
      </c>
      <c r="E4" s="20"/>
      <c r="F4" s="19" t="s">
        <v>0</v>
      </c>
      <c r="G4" s="20"/>
    </row>
    <row r="5" spans="1:7" ht="21.75" customHeight="1">
      <c r="A5" s="22"/>
      <c r="B5" s="14" t="s">
        <v>3</v>
      </c>
      <c r="C5" s="14" t="s">
        <v>1</v>
      </c>
      <c r="D5" s="14" t="s">
        <v>3</v>
      </c>
      <c r="E5" s="14" t="s">
        <v>1</v>
      </c>
      <c r="F5" s="14" t="s">
        <v>3</v>
      </c>
      <c r="G5" s="14" t="s">
        <v>1</v>
      </c>
    </row>
    <row r="6" spans="1:7" ht="26.25" customHeight="1">
      <c r="A6" s="15" t="s">
        <v>7</v>
      </c>
      <c r="B6" s="4">
        <v>2216</v>
      </c>
      <c r="C6" s="4">
        <v>224064</v>
      </c>
      <c r="D6" s="4">
        <v>3009</v>
      </c>
      <c r="E6" s="4">
        <v>294206</v>
      </c>
      <c r="F6" s="4">
        <v>5225</v>
      </c>
      <c r="G6" s="4">
        <v>264457</v>
      </c>
    </row>
    <row r="7" spans="1:7" ht="26.25" customHeight="1">
      <c r="A7" s="15" t="s">
        <v>8</v>
      </c>
      <c r="B7" s="4">
        <v>2513</v>
      </c>
      <c r="C7" s="4">
        <v>367117</v>
      </c>
      <c r="D7" s="4">
        <v>3225</v>
      </c>
      <c r="E7" s="4">
        <v>467783</v>
      </c>
      <c r="F7" s="4">
        <v>5738</v>
      </c>
      <c r="G7" s="4">
        <v>423696</v>
      </c>
    </row>
    <row r="8" spans="1:7" ht="26.25" customHeight="1">
      <c r="A8" s="16" t="s">
        <v>9</v>
      </c>
      <c r="B8" s="4">
        <v>2384</v>
      </c>
      <c r="C8" s="4">
        <v>196561</v>
      </c>
      <c r="D8" s="4">
        <v>3162</v>
      </c>
      <c r="E8" s="4">
        <v>289495</v>
      </c>
      <c r="F8" s="4">
        <v>5546</v>
      </c>
      <c r="G8" s="4">
        <v>249546</v>
      </c>
    </row>
    <row r="9" spans="1:7" ht="26.25" customHeight="1">
      <c r="A9" s="16" t="s">
        <v>10</v>
      </c>
      <c r="B9" s="4">
        <v>2199</v>
      </c>
      <c r="C9" s="4">
        <v>206901</v>
      </c>
      <c r="D9" s="4">
        <v>2977</v>
      </c>
      <c r="E9" s="4">
        <v>316519</v>
      </c>
      <c r="F9" s="4">
        <v>5176</v>
      </c>
      <c r="G9" s="4">
        <v>269949</v>
      </c>
    </row>
    <row r="10" spans="1:7" ht="26.25" customHeight="1">
      <c r="A10" s="16" t="s">
        <v>11</v>
      </c>
      <c r="B10" s="4">
        <v>2047</v>
      </c>
      <c r="C10" s="4">
        <v>272776</v>
      </c>
      <c r="D10" s="4">
        <v>2713</v>
      </c>
      <c r="E10" s="4">
        <v>374436</v>
      </c>
      <c r="F10" s="4">
        <v>4760</v>
      </c>
      <c r="G10" s="4">
        <v>330718</v>
      </c>
    </row>
    <row r="11" spans="1:7" ht="26.25" customHeight="1">
      <c r="A11" s="16" t="s">
        <v>12</v>
      </c>
      <c r="B11" s="4">
        <v>2041</v>
      </c>
      <c r="C11" s="4">
        <v>298730</v>
      </c>
      <c r="D11" s="4">
        <v>2609</v>
      </c>
      <c r="E11" s="4">
        <v>391948</v>
      </c>
      <c r="F11" s="4">
        <v>4650</v>
      </c>
      <c r="G11" s="4">
        <v>351139</v>
      </c>
    </row>
    <row r="12" spans="1:7" ht="26.25" customHeight="1">
      <c r="A12" s="16" t="s">
        <v>13</v>
      </c>
      <c r="B12" s="4">
        <v>2059</v>
      </c>
      <c r="C12" s="4">
        <v>314869</v>
      </c>
      <c r="D12" s="4">
        <v>2636</v>
      </c>
      <c r="E12" s="4">
        <v>409731</v>
      </c>
      <c r="F12" s="4">
        <v>4695</v>
      </c>
      <c r="G12" s="4">
        <v>368130</v>
      </c>
    </row>
    <row r="13" spans="1:7" ht="26.25" customHeight="1">
      <c r="A13" s="16" t="s">
        <v>14</v>
      </c>
      <c r="B13" s="4">
        <v>1946</v>
      </c>
      <c r="C13" s="4">
        <v>329323</v>
      </c>
      <c r="D13" s="4">
        <v>2473</v>
      </c>
      <c r="E13" s="4">
        <v>430848</v>
      </c>
      <c r="F13" s="4">
        <v>4419</v>
      </c>
      <c r="G13" s="4">
        <v>386139</v>
      </c>
    </row>
    <row r="14" spans="1:7" ht="26.25" customHeight="1">
      <c r="A14" s="16" t="s">
        <v>15</v>
      </c>
      <c r="B14" s="4">
        <v>1906</v>
      </c>
      <c r="C14" s="4">
        <v>318958</v>
      </c>
      <c r="D14" s="4">
        <v>2477</v>
      </c>
      <c r="E14" s="4">
        <v>419058</v>
      </c>
      <c r="F14" s="4">
        <v>4383</v>
      </c>
      <c r="G14" s="4">
        <v>375528</v>
      </c>
    </row>
    <row r="15" spans="1:7" ht="26.25" customHeight="1">
      <c r="A15" s="16" t="s">
        <v>16</v>
      </c>
      <c r="B15" s="4">
        <v>1764</v>
      </c>
      <c r="C15" s="4">
        <v>316000</v>
      </c>
      <c r="D15" s="4">
        <v>2389</v>
      </c>
      <c r="E15" s="4">
        <v>423175</v>
      </c>
      <c r="F15" s="4">
        <v>4118</v>
      </c>
      <c r="G15" s="4">
        <v>377265</v>
      </c>
    </row>
    <row r="16" spans="1:7" ht="26.25" customHeight="1">
      <c r="A16" s="16" t="s">
        <v>17</v>
      </c>
      <c r="B16" s="4">
        <v>1810</v>
      </c>
      <c r="C16" s="4">
        <v>272510</v>
      </c>
      <c r="D16" s="4">
        <v>2404</v>
      </c>
      <c r="E16" s="4">
        <v>357599</v>
      </c>
      <c r="F16" s="4">
        <v>4214</v>
      </c>
      <c r="G16" s="4">
        <v>321052</v>
      </c>
    </row>
    <row r="17" spans="1:7" ht="26.25" customHeight="1">
      <c r="A17" s="16" t="s">
        <v>18</v>
      </c>
      <c r="B17" s="4">
        <v>1941</v>
      </c>
      <c r="C17" s="4">
        <v>323779</v>
      </c>
      <c r="D17" s="4">
        <v>2579</v>
      </c>
      <c r="E17" s="4">
        <v>406378</v>
      </c>
      <c r="F17" s="4">
        <v>4520</v>
      </c>
      <c r="G17" s="4">
        <v>370908</v>
      </c>
    </row>
    <row r="18" spans="1:7" ht="26.25" customHeight="1">
      <c r="A18" s="16" t="s">
        <v>19</v>
      </c>
      <c r="B18" s="4">
        <v>1893</v>
      </c>
      <c r="C18" s="4">
        <v>352941</v>
      </c>
      <c r="D18" s="4">
        <v>2473</v>
      </c>
      <c r="E18" s="4">
        <v>448859</v>
      </c>
      <c r="F18" s="4">
        <v>4366</v>
      </c>
      <c r="G18" s="4">
        <v>407271</v>
      </c>
    </row>
    <row r="19" spans="1:7" ht="26.25" customHeight="1">
      <c r="A19" s="16" t="s">
        <v>20</v>
      </c>
      <c r="B19" s="4">
        <v>1872</v>
      </c>
      <c r="C19" s="4">
        <v>421843</v>
      </c>
      <c r="D19" s="4">
        <v>2519</v>
      </c>
      <c r="E19" s="4">
        <v>510716</v>
      </c>
      <c r="F19" s="4">
        <v>4391</v>
      </c>
      <c r="G19" s="4">
        <v>475693</v>
      </c>
    </row>
    <row r="20" spans="1:7" ht="26.25" customHeight="1">
      <c r="A20" s="16" t="s">
        <v>21</v>
      </c>
      <c r="B20" s="4">
        <v>2323</v>
      </c>
      <c r="C20" s="4">
        <v>457186</v>
      </c>
      <c r="D20" s="4">
        <v>2618</v>
      </c>
      <c r="E20" s="4">
        <v>544764</v>
      </c>
      <c r="F20" s="4">
        <v>4704</v>
      </c>
      <c r="G20" s="4">
        <v>507100</v>
      </c>
    </row>
    <row r="21" spans="1:7" ht="26.25" customHeight="1">
      <c r="A21" s="17" t="s">
        <v>23</v>
      </c>
      <c r="B21" s="7">
        <v>2115</v>
      </c>
      <c r="C21" s="7">
        <v>473921</v>
      </c>
      <c r="D21" s="7">
        <v>2690</v>
      </c>
      <c r="E21" s="7">
        <v>589455</v>
      </c>
      <c r="F21" s="7">
        <v>4805</v>
      </c>
      <c r="G21" s="7">
        <v>538559</v>
      </c>
    </row>
    <row r="22" spans="1:7" ht="26.25" customHeight="1">
      <c r="A22" s="17" t="s">
        <v>25</v>
      </c>
      <c r="B22" s="7">
        <v>2199</v>
      </c>
      <c r="C22" s="7">
        <v>472463</v>
      </c>
      <c r="D22" s="7">
        <v>2811</v>
      </c>
      <c r="E22" s="7">
        <v>570935</v>
      </c>
      <c r="F22" s="7">
        <v>5010</v>
      </c>
      <c r="G22" s="7">
        <v>527713</v>
      </c>
    </row>
    <row r="23" spans="1:7" ht="26.25" customHeight="1">
      <c r="A23" s="16" t="s">
        <v>27</v>
      </c>
      <c r="B23" s="7">
        <v>2193</v>
      </c>
      <c r="C23" s="7">
        <v>376324</v>
      </c>
      <c r="D23" s="7">
        <v>2808</v>
      </c>
      <c r="E23" s="7">
        <v>467244</v>
      </c>
      <c r="F23" s="7">
        <v>5001</v>
      </c>
      <c r="G23" s="7">
        <v>427374</v>
      </c>
    </row>
    <row r="24" spans="1:7" ht="26.25" customHeight="1">
      <c r="A24" s="18" t="s">
        <v>28</v>
      </c>
      <c r="B24" s="9">
        <v>2259</v>
      </c>
      <c r="C24" s="9">
        <v>344147</v>
      </c>
      <c r="D24" s="9">
        <v>2765</v>
      </c>
      <c r="E24" s="9">
        <v>435485</v>
      </c>
      <c r="F24" s="9">
        <f>SUM(B24,D24)</f>
        <v>5024</v>
      </c>
      <c r="G24" s="9">
        <v>394416</v>
      </c>
    </row>
    <row r="25" spans="1:7" ht="26.25" customHeight="1">
      <c r="A25" s="18" t="s">
        <v>29</v>
      </c>
      <c r="B25" s="9">
        <v>2232</v>
      </c>
      <c r="C25" s="9">
        <v>366833</v>
      </c>
      <c r="D25" s="9">
        <v>2806</v>
      </c>
      <c r="E25" s="9">
        <v>453917</v>
      </c>
      <c r="F25" s="9">
        <f aca="true" t="shared" si="0" ref="F25:F30">SUM(B25,D25)</f>
        <v>5038</v>
      </c>
      <c r="G25" s="9">
        <v>415336</v>
      </c>
    </row>
    <row r="26" spans="1:7" ht="26.25" customHeight="1">
      <c r="A26" s="18" t="s">
        <v>30</v>
      </c>
      <c r="B26" s="9">
        <v>2275</v>
      </c>
      <c r="C26" s="9">
        <v>385772</v>
      </c>
      <c r="D26" s="9">
        <v>2715</v>
      </c>
      <c r="E26" s="9">
        <v>461893</v>
      </c>
      <c r="F26" s="9">
        <f t="shared" si="0"/>
        <v>4990</v>
      </c>
      <c r="G26" s="9">
        <v>427189</v>
      </c>
    </row>
    <row r="27" spans="1:7" ht="26.25" customHeight="1">
      <c r="A27" s="18" t="s">
        <v>31</v>
      </c>
      <c r="B27" s="9">
        <v>2057</v>
      </c>
      <c r="C27" s="9">
        <v>401375</v>
      </c>
      <c r="D27" s="9">
        <v>2563</v>
      </c>
      <c r="E27" s="9">
        <v>475872</v>
      </c>
      <c r="F27" s="9">
        <f t="shared" si="0"/>
        <v>4620</v>
      </c>
      <c r="G27" s="9">
        <v>442703</v>
      </c>
    </row>
    <row r="28" spans="1:7" ht="26.25" customHeight="1">
      <c r="A28" s="18" t="s">
        <v>32</v>
      </c>
      <c r="B28" s="9">
        <v>1977</v>
      </c>
      <c r="C28" s="9">
        <v>473895</v>
      </c>
      <c r="D28" s="9">
        <v>2470</v>
      </c>
      <c r="E28" s="9">
        <v>550075</v>
      </c>
      <c r="F28" s="9">
        <f t="shared" si="0"/>
        <v>4447</v>
      </c>
      <c r="G28" s="9">
        <v>516208</v>
      </c>
    </row>
    <row r="29" spans="1:7" ht="26.25" customHeight="1">
      <c r="A29" s="18" t="s">
        <v>33</v>
      </c>
      <c r="B29" s="9">
        <v>1848</v>
      </c>
      <c r="C29" s="9">
        <v>534319</v>
      </c>
      <c r="D29" s="9">
        <v>2342</v>
      </c>
      <c r="E29" s="9">
        <v>615471</v>
      </c>
      <c r="F29" s="9">
        <f t="shared" si="0"/>
        <v>4190</v>
      </c>
      <c r="G29" s="9">
        <v>579679</v>
      </c>
    </row>
    <row r="30" spans="1:7" ht="26.25" customHeight="1">
      <c r="A30" s="18" t="s">
        <v>34</v>
      </c>
      <c r="B30" s="9">
        <v>1791</v>
      </c>
      <c r="C30" s="9">
        <v>637848</v>
      </c>
      <c r="D30" s="9">
        <v>2297</v>
      </c>
      <c r="E30" s="9">
        <v>738123</v>
      </c>
      <c r="F30" s="9">
        <f t="shared" si="0"/>
        <v>4088</v>
      </c>
      <c r="G30" s="9">
        <v>694191</v>
      </c>
    </row>
    <row r="31" spans="1:7" ht="26.25" customHeight="1">
      <c r="A31" s="18" t="s">
        <v>35</v>
      </c>
      <c r="B31" s="9">
        <v>1847</v>
      </c>
      <c r="C31" s="9">
        <v>760266</v>
      </c>
      <c r="D31" s="9">
        <v>2353</v>
      </c>
      <c r="E31" s="9">
        <v>913926</v>
      </c>
      <c r="F31" s="9">
        <f>SUM(B31,D31)</f>
        <v>4200</v>
      </c>
      <c r="G31" s="9">
        <v>846352</v>
      </c>
    </row>
    <row r="32" spans="1:7" ht="26.25" customHeight="1">
      <c r="A32" s="18" t="s">
        <v>36</v>
      </c>
      <c r="B32" s="9">
        <v>1882</v>
      </c>
      <c r="C32" s="9">
        <v>740991</v>
      </c>
      <c r="D32" s="9">
        <v>2342</v>
      </c>
      <c r="E32" s="9">
        <v>909725</v>
      </c>
      <c r="F32" s="9">
        <f>SUM(B32,D32)</f>
        <v>4224</v>
      </c>
      <c r="G32" s="9">
        <v>834546</v>
      </c>
    </row>
    <row r="33" spans="1:7" ht="26.25" customHeight="1">
      <c r="A33" s="18" t="s">
        <v>37</v>
      </c>
      <c r="B33" s="9">
        <v>1748</v>
      </c>
      <c r="C33" s="9">
        <v>723917</v>
      </c>
      <c r="D33" s="9">
        <v>2286</v>
      </c>
      <c r="E33" s="9">
        <v>897962</v>
      </c>
      <c r="F33" s="9">
        <f>SUM(B33,D33)</f>
        <v>4034</v>
      </c>
      <c r="G33" s="9">
        <v>822546</v>
      </c>
    </row>
    <row r="34" spans="1:7" ht="26.25" customHeight="1">
      <c r="A34" s="18" t="s">
        <v>38</v>
      </c>
      <c r="B34" s="9">
        <v>1650</v>
      </c>
      <c r="C34" s="9">
        <v>718415</v>
      </c>
      <c r="D34" s="9">
        <v>2338</v>
      </c>
      <c r="E34" s="9">
        <v>846274</v>
      </c>
      <c r="F34" s="9">
        <f>SUM(B34,D34)</f>
        <v>3988</v>
      </c>
      <c r="G34" s="9">
        <v>793374</v>
      </c>
    </row>
    <row r="35" spans="1:7" ht="26.25" customHeight="1">
      <c r="A35" s="18" t="s">
        <v>39</v>
      </c>
      <c r="B35" s="9">
        <v>1684</v>
      </c>
      <c r="C35" s="9">
        <v>636548</v>
      </c>
      <c r="D35" s="9">
        <v>2352</v>
      </c>
      <c r="E35" s="9">
        <v>750020</v>
      </c>
      <c r="F35" s="9">
        <f>SUM(B35,D35)</f>
        <v>4036</v>
      </c>
      <c r="G35" s="9">
        <v>702674</v>
      </c>
    </row>
    <row r="36" spans="2:7" ht="21.75" customHeight="1">
      <c r="B36" s="8"/>
      <c r="C36" s="8"/>
      <c r="D36" s="8"/>
      <c r="E36" s="8"/>
      <c r="F36" s="8"/>
      <c r="G36" s="8" t="s">
        <v>26</v>
      </c>
    </row>
    <row r="38" ht="13.5">
      <c r="D38" s="10"/>
    </row>
    <row r="39" ht="13.5">
      <c r="D39" s="11"/>
    </row>
    <row r="40" ht="13.5">
      <c r="D40" s="11"/>
    </row>
    <row r="41" ht="13.5">
      <c r="D41" s="12"/>
    </row>
  </sheetData>
  <sheetProtection/>
  <mergeCells count="4">
    <mergeCell ref="F4:G4"/>
    <mergeCell ref="A4:A5"/>
    <mergeCell ref="B4:C4"/>
    <mergeCell ref="D4:E4"/>
  </mergeCells>
  <printOptions/>
  <pageMargins left="0.787" right="0.787" top="0.984" bottom="0.984" header="0.512" footer="0.512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2022-02-08T05:58:56Z</cp:lastPrinted>
  <dcterms:created xsi:type="dcterms:W3CDTF">2004-06-04T06:25:43Z</dcterms:created>
  <dcterms:modified xsi:type="dcterms:W3CDTF">2022-02-08T06:01:21Z</dcterms:modified>
  <cp:category/>
  <cp:version/>
  <cp:contentType/>
  <cp:contentStatus/>
</cp:coreProperties>
</file>