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.101\data\政策企画課\企画班　企画担当\★統計\●異動人口調査【毎月県へ】\◎壱岐市HP掲載データ\"/>
    </mc:Choice>
  </mc:AlternateContent>
  <bookViews>
    <workbookView xWindow="0" yWindow="0" windowWidth="28800" windowHeight="12210" tabRatio="892"/>
  </bookViews>
  <sheets>
    <sheet name="R6.3" sheetId="205" r:id="rId1"/>
    <sheet name="R6.2" sheetId="204" r:id="rId2"/>
    <sheet name="R6.1" sheetId="203" r:id="rId3"/>
    <sheet name="R5.12" sheetId="202" r:id="rId4"/>
    <sheet name="R5.11" sheetId="201" r:id="rId5"/>
    <sheet name="R5.10" sheetId="200" r:id="rId6"/>
    <sheet name="R5.9" sheetId="199" r:id="rId7"/>
    <sheet name="R5.8" sheetId="198" r:id="rId8"/>
    <sheet name="R5.7" sheetId="197" r:id="rId9"/>
    <sheet name="R5.6" sheetId="196" r:id="rId10"/>
    <sheet name="R5.5" sheetId="195" r:id="rId11"/>
    <sheet name="R5.4" sheetId="194" r:id="rId12"/>
    <sheet name="R5.3" sheetId="193" r:id="rId13"/>
    <sheet name="R5.2" sheetId="192" r:id="rId14"/>
    <sheet name="R5.1" sheetId="191" r:id="rId15"/>
    <sheet name="R4.12" sheetId="190" r:id="rId16"/>
    <sheet name="R4.11" sheetId="189" r:id="rId17"/>
    <sheet name="R4.10" sheetId="188" r:id="rId18"/>
    <sheet name="R4.9" sheetId="187" r:id="rId19"/>
    <sheet name="R4.8" sheetId="186" r:id="rId20"/>
    <sheet name="R4.7" sheetId="185" r:id="rId21"/>
    <sheet name="R4.6" sheetId="184" r:id="rId22"/>
    <sheet name="R4.5" sheetId="183" r:id="rId23"/>
    <sheet name="R4.4" sheetId="182" r:id="rId24"/>
    <sheet name="R4.3" sheetId="181" r:id="rId25"/>
    <sheet name="R4.2" sheetId="180" r:id="rId26"/>
    <sheet name="R4.1" sheetId="178" r:id="rId27"/>
    <sheet name="R3.12" sheetId="179" r:id="rId28"/>
    <sheet name="R3.11" sheetId="177" r:id="rId29"/>
    <sheet name="R3.10" sheetId="176" r:id="rId30"/>
    <sheet name="R3.9" sheetId="175" r:id="rId31"/>
    <sheet name="R3.8" sheetId="174" r:id="rId32"/>
    <sheet name="R3.7" sheetId="173" r:id="rId33"/>
    <sheet name="R3.6" sheetId="172" r:id="rId34"/>
    <sheet name="R3.5" sheetId="171" r:id="rId35"/>
    <sheet name="R3.4" sheetId="170" r:id="rId36"/>
    <sheet name="R3.3" sheetId="169" r:id="rId37"/>
    <sheet name="R3.2" sheetId="168" r:id="rId38"/>
    <sheet name="R3.1" sheetId="167" r:id="rId39"/>
    <sheet name="R2.12" sheetId="166" r:id="rId40"/>
    <sheet name="R2.11" sheetId="165" r:id="rId41"/>
    <sheet name="R2.10" sheetId="164" r:id="rId42"/>
    <sheet name="R2.9" sheetId="163" r:id="rId43"/>
    <sheet name="R2.8" sheetId="162" r:id="rId44"/>
    <sheet name="R2.7" sheetId="161" r:id="rId45"/>
    <sheet name="R2.6" sheetId="160" r:id="rId46"/>
    <sheet name="R2.5" sheetId="159" r:id="rId47"/>
    <sheet name="R2.4" sheetId="158" r:id="rId48"/>
    <sheet name="R2.3" sheetId="157" r:id="rId49"/>
    <sheet name="R2.2" sheetId="156" r:id="rId50"/>
    <sheet name="R2.1" sheetId="155" r:id="rId51"/>
    <sheet name="R1.12" sheetId="154" r:id="rId52"/>
    <sheet name="R1.11" sheetId="153" r:id="rId53"/>
    <sheet name="R1.10" sheetId="152" r:id="rId54"/>
    <sheet name="R1 9" sheetId="151" r:id="rId55"/>
    <sheet name="R1 8" sheetId="150" r:id="rId56"/>
    <sheet name="R1 7" sheetId="149" r:id="rId57"/>
    <sheet name="R1 6" sheetId="148" r:id="rId58"/>
    <sheet name="R1 5" sheetId="147" r:id="rId59"/>
    <sheet name="H31 4" sheetId="146" r:id="rId60"/>
    <sheet name="H31 3" sheetId="145" r:id="rId61"/>
    <sheet name="H31 2" sheetId="144" r:id="rId62"/>
    <sheet name="H31 1" sheetId="143" r:id="rId63"/>
    <sheet name="H30 12" sheetId="142" r:id="rId64"/>
    <sheet name="H30 11" sheetId="141" r:id="rId65"/>
    <sheet name="H30 10" sheetId="140" r:id="rId66"/>
    <sheet name="H30 9" sheetId="139" r:id="rId67"/>
    <sheet name="H30 8" sheetId="138" r:id="rId68"/>
    <sheet name="H30 7" sheetId="137" r:id="rId69"/>
    <sheet name="H30 6" sheetId="136" r:id="rId70"/>
    <sheet name="H30 5" sheetId="135" r:id="rId71"/>
    <sheet name="H30 4" sheetId="134" r:id="rId72"/>
  </sheets>
  <externalReferences>
    <externalReference r:id="rId73"/>
    <externalReference r:id="rId74"/>
  </externalReferences>
  <definedNames>
    <definedName name="_xlnm.Print_Area" localSheetId="65">'H30 10'!$A$2:$BI$128</definedName>
    <definedName name="_xlnm.Print_Area" localSheetId="64">'H30 11'!$A$2:$BI$128</definedName>
    <definedName name="_xlnm.Print_Area" localSheetId="63">'H30 12'!$A$2:$BI$128</definedName>
    <definedName name="_xlnm.Print_Area" localSheetId="71">'H30 4'!$A$2:$BI$128</definedName>
    <definedName name="_xlnm.Print_Area" localSheetId="70">'H30 5'!$A$2:$BI$128</definedName>
    <definedName name="_xlnm.Print_Area" localSheetId="69">'H30 6'!$A$2:$BI$128</definedName>
    <definedName name="_xlnm.Print_Area" localSheetId="68">'H30 7'!$A$2:$BI$128</definedName>
    <definedName name="_xlnm.Print_Area" localSheetId="67">'H30 8'!$A$2:$BI$128</definedName>
    <definedName name="_xlnm.Print_Area" localSheetId="66">'H30 9'!$A$2:$BI$128</definedName>
    <definedName name="_xlnm.Print_Area" localSheetId="62">'H31 1'!$A$2:$BI$128</definedName>
    <definedName name="_xlnm.Print_Area" localSheetId="61">'H31 2'!$A$2:$BI$128</definedName>
    <definedName name="_xlnm.Print_Area" localSheetId="60">'H31 3'!$A$2:$BI$128</definedName>
    <definedName name="_xlnm.Print_Area" localSheetId="59">'H31 4'!$A$2:$BI$128</definedName>
    <definedName name="_xlnm.Print_Area" localSheetId="58">'R1 5'!$A$2:$BI$128</definedName>
    <definedName name="_xlnm.Print_Area" localSheetId="57">'R1 6'!$A$2:$BI$128</definedName>
    <definedName name="_xlnm.Print_Area" localSheetId="56">'R1 7'!$A$2:$BI$128</definedName>
    <definedName name="_xlnm.Print_Area" localSheetId="55">'R1 8'!$A$2:$BI$128</definedName>
    <definedName name="_xlnm.Print_Area" localSheetId="54">'R1 9'!$A$2:$BI$128</definedName>
    <definedName name="_xlnm.Print_Area" localSheetId="53">'R1.10'!$A$2:$BI$128</definedName>
    <definedName name="_xlnm.Print_Area" localSheetId="52">'R1.11'!$A$2:$BI$128</definedName>
    <definedName name="_xlnm.Print_Area" localSheetId="51">'R1.12'!$A$2:$BI$128</definedName>
    <definedName name="_xlnm.Print_Area" localSheetId="50">'R2.1'!$A$2:$BI$128</definedName>
    <definedName name="_xlnm.Print_Area" localSheetId="41">'R2.10'!$A$2:$BI$128</definedName>
    <definedName name="_xlnm.Print_Area" localSheetId="40">'R2.11'!$A$2:$BI$128</definedName>
    <definedName name="_xlnm.Print_Area" localSheetId="39">'R2.12'!$A$2:$BI$128</definedName>
    <definedName name="_xlnm.Print_Area" localSheetId="49">'R2.2'!$A$2:$BI$128</definedName>
    <definedName name="_xlnm.Print_Area" localSheetId="48">'R2.3'!$A$2:$BI$128</definedName>
    <definedName name="_xlnm.Print_Area" localSheetId="47">'R2.4'!$A$2:$BI$128</definedName>
    <definedName name="_xlnm.Print_Area" localSheetId="46">'R2.5'!$A$2:$BI$128</definedName>
    <definedName name="_xlnm.Print_Area" localSheetId="45">'R2.6'!$A$2:$BI$128</definedName>
    <definedName name="_xlnm.Print_Area" localSheetId="44">'R2.7'!$A$2:$BI$128</definedName>
    <definedName name="_xlnm.Print_Area" localSheetId="43">'R2.8'!$A$2:$BI$128</definedName>
    <definedName name="_xlnm.Print_Area" localSheetId="42">'R2.9'!$A$2:$BI$128</definedName>
    <definedName name="_xlnm.Print_Area" localSheetId="38">'R3.1'!$A$2:$BI$128</definedName>
    <definedName name="_xlnm.Print_Area" localSheetId="29">'R3.10'!$A$2:$BI$128</definedName>
    <definedName name="_xlnm.Print_Area" localSheetId="28">'R3.11'!$A$2:$BI$128</definedName>
    <definedName name="_xlnm.Print_Area" localSheetId="27">'R3.12'!$A$2:$BI$128</definedName>
    <definedName name="_xlnm.Print_Area" localSheetId="37">'R3.2'!$A$2:$BI$128</definedName>
    <definedName name="_xlnm.Print_Area" localSheetId="36">'R3.3'!$A$2:$BI$128</definedName>
    <definedName name="_xlnm.Print_Area" localSheetId="35">'R3.4'!$A$2:$BI$128</definedName>
    <definedName name="_xlnm.Print_Area" localSheetId="34">'R3.5'!$A$2:$BI$128</definedName>
    <definedName name="_xlnm.Print_Area" localSheetId="33">'R3.6'!$A$2:$BI$128</definedName>
    <definedName name="_xlnm.Print_Area" localSheetId="32">'R3.7'!$A$2:$BI$128</definedName>
    <definedName name="_xlnm.Print_Area" localSheetId="31">'R3.8'!$A$2:$BI$128</definedName>
    <definedName name="_xlnm.Print_Area" localSheetId="30">'R3.9'!$A$2:$BI$128</definedName>
    <definedName name="_xlnm.Print_Area" localSheetId="26">'R4.1'!$A$2:$BI$128</definedName>
    <definedName name="_xlnm.Print_Area" localSheetId="17">'R4.10'!$A$2:$BI$128</definedName>
    <definedName name="_xlnm.Print_Area" localSheetId="16">'R4.11'!$A$2:$BI$128</definedName>
    <definedName name="_xlnm.Print_Area" localSheetId="15">'R4.12'!$A$2:$BI$128</definedName>
    <definedName name="_xlnm.Print_Area" localSheetId="25">'R4.2'!$A$2:$BI$128</definedName>
    <definedName name="_xlnm.Print_Area" localSheetId="24">'R4.3'!$A$2:$BI$128</definedName>
    <definedName name="_xlnm.Print_Area" localSheetId="23">'R4.4'!$A$2:$BI$128</definedName>
    <definedName name="_xlnm.Print_Area" localSheetId="22">'R4.5'!$A$2:$BI$128</definedName>
    <definedName name="_xlnm.Print_Area" localSheetId="21">'R4.6'!$A$2:$BI$128</definedName>
    <definedName name="_xlnm.Print_Area" localSheetId="20">'R4.7'!$A$2:$BI$128</definedName>
    <definedName name="_xlnm.Print_Area" localSheetId="19">'R4.8'!$A$2:$BI$128</definedName>
    <definedName name="_xlnm.Print_Area" localSheetId="18">'R4.9'!$A$2:$BI$128</definedName>
    <definedName name="_xlnm.Print_Area" localSheetId="14">'R5.1'!$A$2:$BI$128</definedName>
    <definedName name="_xlnm.Print_Area" localSheetId="5">'R5.10'!$A$2:$BI$128</definedName>
    <definedName name="_xlnm.Print_Area" localSheetId="4">'R5.11'!$A$2:$BI$128</definedName>
    <definedName name="_xlnm.Print_Area" localSheetId="3">'R5.12'!$A$2:$BI$128</definedName>
    <definedName name="_xlnm.Print_Area" localSheetId="13">'R5.2'!$A$2:$BI$128</definedName>
    <definedName name="_xlnm.Print_Area" localSheetId="12">'R5.3'!$A$2:$BI$128</definedName>
    <definedName name="_xlnm.Print_Area" localSheetId="11">'R5.4'!$A$2:$BI$128</definedName>
    <definedName name="_xlnm.Print_Area" localSheetId="10">'R5.5'!$A$2:$BI$128</definedName>
    <definedName name="_xlnm.Print_Area" localSheetId="9">'R5.6'!$A$2:$BI$128</definedName>
    <definedName name="_xlnm.Print_Area" localSheetId="8">'R5.7'!$A$2:$BI$128</definedName>
    <definedName name="_xlnm.Print_Area" localSheetId="7">'R5.8'!$A$2:$BI$128</definedName>
    <definedName name="_xlnm.Print_Area" localSheetId="6">'R5.9'!$A$2:$BI$128</definedName>
    <definedName name="_xlnm.Print_Area" localSheetId="2">'R6.1'!$A$2:$BI$128</definedName>
    <definedName name="_xlnm.Print_Area" localSheetId="1">'R6.2'!$A$2:$BI$128</definedName>
    <definedName name="_xlnm.Print_Area" localSheetId="0">'R6.3'!$A$2:$BI$128</definedName>
  </definedNames>
  <calcPr calcId="162913"/>
</workbook>
</file>

<file path=xl/calcChain.xml><?xml version="1.0" encoding="utf-8"?>
<calcChain xmlns="http://schemas.openxmlformats.org/spreadsheetml/2006/main">
  <c r="AP99" i="205" l="1"/>
  <c r="J99" i="205"/>
  <c r="BF70" i="205"/>
  <c r="AC69" i="205"/>
  <c r="AZ38" i="205"/>
  <c r="V37" i="205"/>
  <c r="BF2" i="205"/>
  <c r="AP99" i="204" l="1"/>
  <c r="J99" i="204"/>
  <c r="BF70" i="204"/>
  <c r="AC69" i="204"/>
  <c r="AZ38" i="204"/>
  <c r="V37" i="204"/>
  <c r="BF2" i="204"/>
  <c r="AP99" i="203" l="1"/>
  <c r="J99" i="203"/>
  <c r="BF70" i="203"/>
  <c r="AC69" i="203"/>
  <c r="AZ38" i="203"/>
  <c r="V37" i="203"/>
  <c r="BF2" i="203"/>
  <c r="AP99" i="202" l="1"/>
  <c r="J99" i="202"/>
  <c r="BF70" i="202"/>
  <c r="AC69" i="202"/>
  <c r="AZ38" i="202"/>
  <c r="V37" i="202"/>
  <c r="BF2" i="202"/>
  <c r="AP99" i="201" l="1"/>
  <c r="J99" i="201"/>
  <c r="BF70" i="201"/>
  <c r="AC69" i="201"/>
  <c r="AZ38" i="201"/>
  <c r="V37" i="201"/>
  <c r="BF2" i="201"/>
  <c r="AP99" i="200" l="1"/>
  <c r="J99" i="200"/>
  <c r="BF70" i="200"/>
  <c r="AC69" i="200"/>
  <c r="AZ38" i="200"/>
  <c r="V37" i="200"/>
  <c r="BF2" i="200"/>
  <c r="AP99" i="199" l="1"/>
  <c r="J99" i="199"/>
  <c r="BF70" i="199"/>
  <c r="AC69" i="199"/>
  <c r="AZ38" i="199"/>
  <c r="V37" i="199"/>
  <c r="BF2" i="199"/>
  <c r="AP99" i="198" l="1"/>
  <c r="J99" i="198"/>
  <c r="BF70" i="198"/>
  <c r="AC69" i="198"/>
  <c r="AZ38" i="198"/>
  <c r="V37" i="198"/>
  <c r="BF2" i="198"/>
  <c r="AP99" i="197" l="1"/>
  <c r="J99" i="197"/>
  <c r="BF70" i="197"/>
  <c r="AC69" i="197"/>
  <c r="AZ38" i="197"/>
  <c r="V37" i="197"/>
  <c r="BF2" i="197"/>
  <c r="BF2" i="196" l="1"/>
  <c r="V37" i="196"/>
  <c r="AZ38" i="196"/>
  <c r="AC69" i="196"/>
  <c r="BF70" i="196"/>
  <c r="J99" i="196"/>
  <c r="AP99" i="196"/>
  <c r="AP99" i="195" l="1"/>
  <c r="J99" i="195"/>
  <c r="BF70" i="195"/>
  <c r="AC69" i="195"/>
  <c r="AZ38" i="195"/>
  <c r="V37" i="195"/>
  <c r="BF2" i="195"/>
  <c r="AP99" i="194" l="1"/>
  <c r="J99" i="194"/>
  <c r="BF70" i="194"/>
  <c r="AC69" i="194"/>
  <c r="AZ38" i="194"/>
  <c r="V37" i="194"/>
  <c r="BF2" i="194"/>
  <c r="AP99" i="193" l="1"/>
  <c r="J99" i="193"/>
  <c r="BF70" i="193"/>
  <c r="AC69" i="193"/>
  <c r="AZ38" i="193"/>
  <c r="V37" i="193"/>
  <c r="BF2" i="193"/>
  <c r="AP99" i="192" l="1"/>
  <c r="J99" i="192"/>
  <c r="BF70" i="192"/>
  <c r="AC69" i="192"/>
  <c r="AZ38" i="192"/>
  <c r="V37" i="192"/>
  <c r="BF2" i="192"/>
  <c r="AP99" i="191" l="1"/>
  <c r="J99" i="191"/>
  <c r="BF70" i="191"/>
  <c r="AC69" i="191"/>
  <c r="AZ38" i="191"/>
  <c r="V37" i="191"/>
  <c r="BF2" i="191"/>
  <c r="AP99" i="190" l="1"/>
  <c r="J99" i="190"/>
  <c r="BF70" i="190"/>
  <c r="AC69" i="190"/>
  <c r="AZ38" i="190"/>
  <c r="V37" i="190"/>
  <c r="BF2" i="190"/>
  <c r="AP99" i="189" l="1"/>
  <c r="J99" i="189"/>
  <c r="BF70" i="189"/>
  <c r="AC69" i="189"/>
  <c r="AZ38" i="189"/>
  <c r="V37" i="189"/>
  <c r="BF2" i="189"/>
  <c r="AP99" i="188" l="1"/>
  <c r="J99" i="188"/>
  <c r="BF70" i="188"/>
  <c r="AC69" i="188"/>
  <c r="AZ38" i="188"/>
  <c r="V37" i="188"/>
  <c r="BF2" i="188"/>
  <c r="AP99" i="187" l="1"/>
  <c r="J99" i="187"/>
  <c r="BF70" i="187"/>
  <c r="AC69" i="187"/>
  <c r="AZ38" i="187"/>
  <c r="V37" i="187"/>
  <c r="BF2" i="187"/>
  <c r="AP99" i="186" l="1"/>
  <c r="J99" i="186"/>
  <c r="BF70" i="186"/>
  <c r="AC69" i="186"/>
  <c r="AZ38" i="186"/>
  <c r="V37" i="186"/>
  <c r="BF2" i="186"/>
  <c r="AP99" i="185" l="1"/>
  <c r="J99" i="185"/>
  <c r="BF70" i="185"/>
  <c r="AC69" i="185"/>
  <c r="AZ38" i="185"/>
  <c r="V37" i="185"/>
  <c r="BF2" i="185"/>
  <c r="AP99" i="184" l="1"/>
  <c r="J99" i="184"/>
  <c r="BF70" i="184"/>
  <c r="AC69" i="184"/>
  <c r="AZ38" i="184"/>
  <c r="V37" i="184"/>
  <c r="BF2" i="184"/>
  <c r="AP99" i="183" l="1"/>
  <c r="J99" i="183"/>
  <c r="BF70" i="183"/>
  <c r="AC69" i="183"/>
  <c r="AZ38" i="183"/>
  <c r="V37" i="183"/>
  <c r="BF2" i="183"/>
  <c r="AP99" i="182" l="1"/>
  <c r="J99" i="182"/>
  <c r="BF70" i="182"/>
  <c r="AC69" i="182"/>
  <c r="AZ38" i="182"/>
  <c r="V37" i="182"/>
  <c r="BF2" i="182"/>
  <c r="AP99" i="181" l="1"/>
  <c r="J99" i="181"/>
  <c r="BF70" i="181"/>
  <c r="AC69" i="181"/>
  <c r="AZ38" i="181"/>
  <c r="V37" i="181"/>
  <c r="BF2" i="181"/>
  <c r="AP99" i="180" l="1"/>
  <c r="J99" i="180"/>
  <c r="BF70" i="180"/>
  <c r="AC69" i="180"/>
  <c r="AZ38" i="180"/>
  <c r="V37" i="180"/>
  <c r="BF2" i="180"/>
  <c r="AP99" i="179" l="1"/>
  <c r="J99" i="179"/>
  <c r="BF70" i="179"/>
  <c r="AC69" i="179"/>
  <c r="AZ38" i="179"/>
  <c r="V37" i="179"/>
  <c r="BF2" i="179"/>
  <c r="AP99" i="178" l="1"/>
  <c r="J99" i="178"/>
  <c r="BF70" i="178"/>
  <c r="AC69" i="178"/>
  <c r="AZ38" i="178"/>
  <c r="V37" i="178"/>
  <c r="BF2" i="178"/>
  <c r="AP99" i="177" l="1"/>
  <c r="J99" i="177"/>
  <c r="BF70" i="177"/>
  <c r="AC69" i="177"/>
  <c r="AZ38" i="177"/>
  <c r="V37" i="177"/>
  <c r="BF2" i="177"/>
  <c r="AP99" i="176" l="1"/>
  <c r="J99" i="176"/>
  <c r="BF70" i="176"/>
  <c r="AC69" i="176"/>
  <c r="AZ38" i="176"/>
  <c r="V37" i="176"/>
  <c r="BF2" i="176"/>
  <c r="AP99" i="175" l="1"/>
  <c r="J99" i="175"/>
  <c r="BF70" i="175"/>
  <c r="AC69" i="175"/>
  <c r="AZ38" i="175"/>
  <c r="V37" i="175"/>
  <c r="BF2" i="175"/>
  <c r="AP99" i="174" l="1"/>
  <c r="J99" i="174"/>
  <c r="BF70" i="174"/>
  <c r="AC69" i="174"/>
  <c r="AZ38" i="174"/>
  <c r="V37" i="174"/>
  <c r="BF2" i="174"/>
  <c r="AP99" i="173" l="1"/>
  <c r="J99" i="173"/>
  <c r="BF70" i="173"/>
  <c r="AC69" i="173"/>
  <c r="AZ38" i="173"/>
  <c r="V37" i="173"/>
  <c r="BF2" i="173"/>
  <c r="AP99" i="172" l="1"/>
  <c r="J99" i="172"/>
  <c r="BF70" i="172"/>
  <c r="AC69" i="172"/>
  <c r="AZ38" i="172"/>
  <c r="V37" i="172"/>
  <c r="BF2" i="172"/>
  <c r="AP99" i="171" l="1"/>
  <c r="J99" i="171"/>
  <c r="BF70" i="171"/>
  <c r="AC69" i="171"/>
  <c r="AZ38" i="171"/>
  <c r="V37" i="171"/>
  <c r="BF2" i="171"/>
  <c r="AP99" i="170" l="1"/>
  <c r="J99" i="170"/>
  <c r="BF70" i="170"/>
  <c r="AC69" i="170"/>
  <c r="AZ38" i="170"/>
  <c r="V37" i="170"/>
  <c r="BF2" i="170"/>
  <c r="AP99" i="169" l="1"/>
  <c r="J99" i="169"/>
  <c r="BF70" i="169"/>
  <c r="AC69" i="169"/>
  <c r="AZ38" i="169"/>
  <c r="V37" i="169"/>
  <c r="BF2" i="169"/>
  <c r="AP99" i="168" l="1"/>
  <c r="J99" i="168"/>
  <c r="BF70" i="168"/>
  <c r="AC69" i="168"/>
  <c r="AZ38" i="168"/>
  <c r="V37" i="168"/>
  <c r="BF2" i="168"/>
  <c r="AP99" i="167" l="1"/>
  <c r="J99" i="167"/>
  <c r="BF70" i="167"/>
  <c r="AC69" i="167"/>
  <c r="AZ38" i="167"/>
  <c r="V37" i="167"/>
  <c r="BF2" i="167"/>
  <c r="AP99" i="166" l="1"/>
  <c r="J99" i="166"/>
  <c r="BF70" i="166"/>
  <c r="AC69" i="166"/>
  <c r="AZ38" i="166"/>
  <c r="V37" i="166"/>
  <c r="BF2" i="166"/>
  <c r="AP99" i="165" l="1"/>
  <c r="J99" i="165"/>
  <c r="BF70" i="165"/>
  <c r="AC69" i="165"/>
  <c r="AZ38" i="165"/>
  <c r="V37" i="165"/>
  <c r="BF2" i="165"/>
  <c r="AP99" i="164" l="1"/>
  <c r="J99" i="164"/>
  <c r="BF70" i="164"/>
  <c r="AC69" i="164"/>
  <c r="AZ38" i="164"/>
  <c r="V37" i="164"/>
  <c r="BF2" i="164"/>
  <c r="AP99" i="163" l="1"/>
  <c r="J99" i="163"/>
  <c r="BF70" i="163"/>
  <c r="AC69" i="163"/>
  <c r="AZ38" i="163"/>
  <c r="V37" i="163"/>
  <c r="BF2" i="163"/>
  <c r="AP99" i="162" l="1"/>
  <c r="J99" i="162"/>
  <c r="BF70" i="162"/>
  <c r="AC69" i="162"/>
  <c r="AZ38" i="162"/>
  <c r="V37" i="162"/>
  <c r="BF2" i="162"/>
  <c r="AP99" i="161" l="1"/>
  <c r="J99" i="161"/>
  <c r="BF70" i="161"/>
  <c r="AC69" i="161"/>
  <c r="AZ38" i="161"/>
  <c r="V37" i="161"/>
  <c r="BF2" i="161"/>
  <c r="AP99" i="160" l="1"/>
  <c r="J99" i="160"/>
  <c r="BF70" i="160"/>
  <c r="AC69" i="160"/>
  <c r="AZ38" i="160"/>
  <c r="V37" i="160"/>
  <c r="BF2" i="160"/>
  <c r="AP99" i="159" l="1"/>
  <c r="J99" i="159"/>
  <c r="BF70" i="159"/>
  <c r="AC69" i="159"/>
  <c r="AZ38" i="159"/>
  <c r="V37" i="159"/>
  <c r="BF2" i="159"/>
  <c r="P26" i="158" l="1"/>
  <c r="O26" i="158"/>
  <c r="N26" i="158"/>
  <c r="M26" i="158"/>
  <c r="L26" i="158"/>
  <c r="P25" i="158"/>
  <c r="O25" i="158"/>
  <c r="N25" i="158"/>
  <c r="M25" i="158"/>
  <c r="L25" i="158"/>
  <c r="P24" i="158"/>
  <c r="O24" i="158"/>
  <c r="N24" i="158"/>
  <c r="M24" i="158"/>
  <c r="L24" i="158"/>
  <c r="P23" i="158"/>
  <c r="O23" i="158"/>
  <c r="N23" i="158"/>
  <c r="M23" i="158"/>
  <c r="L23" i="158"/>
  <c r="P22" i="158"/>
  <c r="O22" i="158"/>
  <c r="N22" i="158"/>
  <c r="M22" i="158"/>
  <c r="L22" i="158"/>
  <c r="P21" i="158"/>
  <c r="O21" i="158"/>
  <c r="N21" i="158"/>
  <c r="M21" i="158"/>
  <c r="L21" i="158"/>
  <c r="P20" i="158"/>
  <c r="O20" i="158"/>
  <c r="N20" i="158"/>
  <c r="M20" i="158"/>
  <c r="L20" i="158"/>
  <c r="P19" i="158"/>
  <c r="O19" i="158"/>
  <c r="N19" i="158"/>
  <c r="M19" i="158"/>
  <c r="L19" i="158"/>
  <c r="P18" i="158"/>
  <c r="O18" i="158"/>
  <c r="N18" i="158"/>
  <c r="M18" i="158"/>
  <c r="L18" i="158"/>
  <c r="P17" i="158"/>
  <c r="O17" i="158"/>
  <c r="N17" i="158"/>
  <c r="M17" i="158"/>
  <c r="L17" i="158"/>
  <c r="P16" i="158"/>
  <c r="O16" i="158"/>
  <c r="N16" i="158"/>
  <c r="M16" i="158"/>
  <c r="L16" i="158"/>
  <c r="P15" i="158"/>
  <c r="O15" i="158"/>
  <c r="N15" i="158"/>
  <c r="M15" i="158"/>
  <c r="L15" i="158"/>
  <c r="P14" i="158"/>
  <c r="O14" i="158"/>
  <c r="N14" i="158"/>
  <c r="M14" i="158"/>
  <c r="L14" i="158"/>
  <c r="P13" i="158"/>
  <c r="O13" i="158"/>
  <c r="N13" i="158"/>
  <c r="M13" i="158"/>
  <c r="L13" i="158"/>
  <c r="P12" i="158"/>
  <c r="O12" i="158"/>
  <c r="N12" i="158"/>
  <c r="M12" i="158"/>
  <c r="L12" i="158"/>
  <c r="P11" i="158"/>
  <c r="O11" i="158"/>
  <c r="N11" i="158"/>
  <c r="M11" i="158"/>
  <c r="L11" i="158"/>
  <c r="P10" i="158"/>
  <c r="O10" i="158"/>
  <c r="N10" i="158"/>
  <c r="M10" i="158"/>
  <c r="L10" i="158"/>
  <c r="P9" i="158"/>
  <c r="O9" i="158"/>
  <c r="N9" i="158"/>
  <c r="M9" i="158"/>
  <c r="L9" i="158"/>
  <c r="P8" i="158"/>
  <c r="O8" i="158"/>
  <c r="N8" i="158"/>
  <c r="M8" i="158"/>
  <c r="L8" i="158"/>
  <c r="P7" i="158"/>
  <c r="P35" i="158" s="1"/>
  <c r="O7" i="158"/>
  <c r="N7" i="158"/>
  <c r="M7" i="158"/>
  <c r="L7" i="158"/>
  <c r="L35" i="158" l="1"/>
  <c r="M35" i="158"/>
  <c r="N35" i="158"/>
  <c r="O35" i="158"/>
  <c r="AP99" i="158"/>
  <c r="J99" i="158"/>
  <c r="BF70" i="158"/>
  <c r="AC69" i="158"/>
  <c r="AZ38" i="158"/>
  <c r="V37" i="158"/>
  <c r="BF2" i="158"/>
  <c r="AP99" i="157" l="1"/>
  <c r="J99" i="157"/>
  <c r="BF70" i="157"/>
  <c r="AC69" i="157"/>
  <c r="AZ38" i="157"/>
  <c r="V37" i="157"/>
  <c r="BF2" i="157"/>
  <c r="X31" i="156" l="1"/>
  <c r="W31" i="156"/>
  <c r="V31" i="156"/>
  <c r="U31" i="156"/>
  <c r="T31" i="156"/>
  <c r="X30" i="156"/>
  <c r="W30" i="156"/>
  <c r="V30" i="156"/>
  <c r="U30" i="156"/>
  <c r="T30" i="156"/>
  <c r="X29" i="156"/>
  <c r="W29" i="156"/>
  <c r="V29" i="156"/>
  <c r="U29" i="156"/>
  <c r="T29" i="156"/>
  <c r="X28" i="156"/>
  <c r="W28" i="156"/>
  <c r="V28" i="156"/>
  <c r="U28" i="156"/>
  <c r="T28" i="156"/>
  <c r="X27" i="156"/>
  <c r="W27" i="156"/>
  <c r="V27" i="156"/>
  <c r="U27" i="156"/>
  <c r="T27" i="156"/>
  <c r="X26" i="156"/>
  <c r="W26" i="156"/>
  <c r="V26" i="156"/>
  <c r="U26" i="156"/>
  <c r="T26" i="156"/>
  <c r="X25" i="156"/>
  <c r="W25" i="156"/>
  <c r="V25" i="156"/>
  <c r="U25" i="156"/>
  <c r="T25" i="156"/>
  <c r="X24" i="156"/>
  <c r="W24" i="156"/>
  <c r="V24" i="156"/>
  <c r="U24" i="156"/>
  <c r="T24" i="156"/>
  <c r="X23" i="156"/>
  <c r="W23" i="156"/>
  <c r="V23" i="156"/>
  <c r="U23" i="156"/>
  <c r="T23" i="156"/>
  <c r="X22" i="156"/>
  <c r="W22" i="156"/>
  <c r="V22" i="156"/>
  <c r="U22" i="156"/>
  <c r="T22" i="156"/>
  <c r="X21" i="156"/>
  <c r="W21" i="156"/>
  <c r="V21" i="156"/>
  <c r="U21" i="156"/>
  <c r="T21" i="156"/>
  <c r="X20" i="156"/>
  <c r="W20" i="156"/>
  <c r="V20" i="156"/>
  <c r="U20" i="156"/>
  <c r="T20" i="156"/>
  <c r="X19" i="156"/>
  <c r="W19" i="156"/>
  <c r="V19" i="156"/>
  <c r="U19" i="156"/>
  <c r="T19" i="156"/>
  <c r="X18" i="156"/>
  <c r="W18" i="156"/>
  <c r="V18" i="156"/>
  <c r="U18" i="156"/>
  <c r="T18" i="156"/>
  <c r="X17" i="156"/>
  <c r="W17" i="156"/>
  <c r="V17" i="156"/>
  <c r="U17" i="156"/>
  <c r="T17" i="156"/>
  <c r="X16" i="156"/>
  <c r="W16" i="156"/>
  <c r="V16" i="156"/>
  <c r="V35" i="156" s="1"/>
  <c r="U16" i="156"/>
  <c r="T16" i="156"/>
  <c r="P26" i="156"/>
  <c r="O26" i="156"/>
  <c r="N26" i="156"/>
  <c r="M26" i="156"/>
  <c r="L26" i="156"/>
  <c r="P25" i="156"/>
  <c r="O25" i="156"/>
  <c r="N25" i="156"/>
  <c r="M25" i="156"/>
  <c r="L25" i="156"/>
  <c r="P24" i="156"/>
  <c r="O24" i="156"/>
  <c r="N24" i="156"/>
  <c r="M24" i="156"/>
  <c r="L24" i="156"/>
  <c r="P23" i="156"/>
  <c r="O23" i="156"/>
  <c r="N23" i="156"/>
  <c r="M23" i="156"/>
  <c r="L23" i="156"/>
  <c r="P22" i="156"/>
  <c r="O22" i="156"/>
  <c r="N22" i="156"/>
  <c r="M22" i="156"/>
  <c r="L22" i="156"/>
  <c r="P21" i="156"/>
  <c r="O21" i="156"/>
  <c r="N21" i="156"/>
  <c r="M21" i="156"/>
  <c r="L21" i="156"/>
  <c r="P20" i="156"/>
  <c r="O20" i="156"/>
  <c r="N20" i="156"/>
  <c r="M20" i="156"/>
  <c r="L20" i="156"/>
  <c r="P19" i="156"/>
  <c r="O19" i="156"/>
  <c r="N19" i="156"/>
  <c r="M19" i="156"/>
  <c r="L19" i="156"/>
  <c r="P18" i="156"/>
  <c r="O18" i="156"/>
  <c r="N18" i="156"/>
  <c r="M18" i="156"/>
  <c r="L18" i="156"/>
  <c r="P17" i="156"/>
  <c r="O17" i="156"/>
  <c r="N17" i="156"/>
  <c r="M17" i="156"/>
  <c r="L17" i="156"/>
  <c r="P16" i="156"/>
  <c r="O16" i="156"/>
  <c r="N16" i="156"/>
  <c r="M16" i="156"/>
  <c r="L16" i="156"/>
  <c r="P15" i="156"/>
  <c r="O15" i="156"/>
  <c r="N15" i="156"/>
  <c r="M15" i="156"/>
  <c r="L15" i="156"/>
  <c r="P14" i="156"/>
  <c r="O14" i="156"/>
  <c r="N14" i="156"/>
  <c r="M14" i="156"/>
  <c r="L14" i="156"/>
  <c r="P13" i="156"/>
  <c r="O13" i="156"/>
  <c r="N13" i="156"/>
  <c r="M13" i="156"/>
  <c r="L13" i="156"/>
  <c r="P12" i="156"/>
  <c r="O12" i="156"/>
  <c r="N12" i="156"/>
  <c r="M12" i="156"/>
  <c r="L12" i="156"/>
  <c r="P11" i="156"/>
  <c r="O11" i="156"/>
  <c r="N11" i="156"/>
  <c r="M11" i="156"/>
  <c r="L11" i="156"/>
  <c r="P10" i="156"/>
  <c r="O10" i="156"/>
  <c r="N10" i="156"/>
  <c r="M10" i="156"/>
  <c r="L10" i="156"/>
  <c r="P9" i="156"/>
  <c r="O9" i="156"/>
  <c r="N9" i="156"/>
  <c r="M9" i="156"/>
  <c r="L9" i="156"/>
  <c r="P8" i="156"/>
  <c r="O8" i="156"/>
  <c r="N8" i="156"/>
  <c r="M8" i="156"/>
  <c r="L8" i="156"/>
  <c r="P7" i="156"/>
  <c r="O7" i="156"/>
  <c r="N7" i="156"/>
  <c r="M7" i="156"/>
  <c r="L7" i="156"/>
  <c r="L35" i="156" s="1"/>
  <c r="W35" i="156" l="1"/>
  <c r="N35" i="156"/>
  <c r="X35" i="156"/>
  <c r="M35" i="156"/>
  <c r="O35" i="156"/>
  <c r="P35" i="156"/>
  <c r="T35" i="156"/>
  <c r="U35" i="156"/>
  <c r="AP99" i="156"/>
  <c r="J99" i="156"/>
  <c r="BF70" i="156"/>
  <c r="AC69" i="156"/>
  <c r="AZ38" i="156"/>
  <c r="V37" i="156"/>
  <c r="BF2" i="156"/>
  <c r="AP99" i="155" l="1"/>
  <c r="J99" i="155"/>
  <c r="BF70" i="155"/>
  <c r="AC69" i="155"/>
  <c r="AZ38" i="155"/>
  <c r="V37" i="155"/>
  <c r="BF2" i="155"/>
  <c r="AP99" i="154" l="1"/>
  <c r="J99" i="154"/>
  <c r="BF70" i="154"/>
  <c r="AC69" i="154"/>
  <c r="AZ38" i="154"/>
  <c r="V37" i="154"/>
  <c r="BF2" i="154"/>
  <c r="AP99" i="153" l="1"/>
  <c r="J99" i="153"/>
  <c r="BF70" i="153"/>
  <c r="AC69" i="153"/>
  <c r="AZ38" i="153"/>
  <c r="V37" i="153"/>
  <c r="BF2" i="153"/>
  <c r="J99" i="152" l="1"/>
  <c r="AP99" i="152"/>
  <c r="BF70" i="152"/>
  <c r="AC69" i="152"/>
  <c r="V37" i="152"/>
  <c r="AZ38" i="152"/>
  <c r="BF2" i="152"/>
</calcChain>
</file>

<file path=xl/sharedStrings.xml><?xml version="1.0" encoding="utf-8"?>
<sst xmlns="http://schemas.openxmlformats.org/spreadsheetml/2006/main" count="53822" uniqueCount="384">
  <si>
    <t>新道</t>
  </si>
  <si>
    <t>大神</t>
  </si>
  <si>
    <t>本村西部</t>
  </si>
  <si>
    <t>庄南部</t>
  </si>
  <si>
    <t>庄中部</t>
  </si>
  <si>
    <t>庄北部</t>
  </si>
  <si>
    <t>中尾</t>
  </si>
  <si>
    <t>古城</t>
  </si>
  <si>
    <t>永田</t>
  </si>
  <si>
    <t>今宮</t>
  </si>
  <si>
    <t>小林</t>
  </si>
  <si>
    <t>片原北部</t>
  </si>
  <si>
    <t>片原東部</t>
  </si>
  <si>
    <t>片原南部</t>
  </si>
  <si>
    <t>片原中部</t>
  </si>
  <si>
    <t>喜応寺ヶ丘</t>
  </si>
  <si>
    <t>緑ヶ丘</t>
  </si>
  <si>
    <t>本町</t>
  </si>
  <si>
    <t>前下ル町</t>
  </si>
  <si>
    <t>先下ル町</t>
  </si>
  <si>
    <t>亀川迎町</t>
  </si>
  <si>
    <t>築出</t>
  </si>
  <si>
    <t>先町</t>
  </si>
  <si>
    <t>上町</t>
  </si>
  <si>
    <t>元居</t>
  </si>
  <si>
    <t>前目</t>
  </si>
  <si>
    <t>漆</t>
  </si>
  <si>
    <t>迫</t>
  </si>
  <si>
    <t>渡良西</t>
  </si>
  <si>
    <t>大東</t>
  </si>
  <si>
    <t>栗岳</t>
  </si>
  <si>
    <t>牧前</t>
  </si>
  <si>
    <t>牧後</t>
  </si>
  <si>
    <t>干水</t>
  </si>
  <si>
    <t>麦谷</t>
  </si>
  <si>
    <t>神ノ木</t>
  </si>
  <si>
    <t>宇土</t>
  </si>
  <si>
    <t>船越</t>
  </si>
  <si>
    <t>神田</t>
  </si>
  <si>
    <t>渡良浦</t>
  </si>
  <si>
    <t>小崎東</t>
  </si>
  <si>
    <t>小崎西</t>
  </si>
  <si>
    <t>大島</t>
  </si>
  <si>
    <t>長島</t>
  </si>
  <si>
    <t>原島</t>
  </si>
  <si>
    <t>物部本村</t>
  </si>
  <si>
    <t>田中</t>
  </si>
  <si>
    <t>柳田</t>
  </si>
  <si>
    <t>木田</t>
  </si>
  <si>
    <t>半城本村</t>
  </si>
  <si>
    <t>牛方</t>
  </si>
  <si>
    <t>大浦</t>
  </si>
  <si>
    <t>新田</t>
  </si>
  <si>
    <t>里</t>
  </si>
  <si>
    <t>小牧</t>
  </si>
  <si>
    <t>母ヶ浦</t>
  </si>
  <si>
    <t>森</t>
  </si>
  <si>
    <t>小牧東</t>
  </si>
  <si>
    <t>横内</t>
  </si>
  <si>
    <t>長峰本村</t>
  </si>
  <si>
    <t>篠石</t>
  </si>
  <si>
    <t>山口</t>
  </si>
  <si>
    <t>野志和</t>
  </si>
  <si>
    <t>日ノ組</t>
  </si>
  <si>
    <t>田ノ頭</t>
  </si>
  <si>
    <t>海曲</t>
  </si>
  <si>
    <t>尾越</t>
  </si>
  <si>
    <t>崎辺</t>
  </si>
  <si>
    <t>平人</t>
  </si>
  <si>
    <t>釘山</t>
  </si>
  <si>
    <t>志原南第１</t>
  </si>
  <si>
    <t>志原南第２</t>
  </si>
  <si>
    <t>志原西</t>
  </si>
  <si>
    <t>大原上</t>
  </si>
  <si>
    <t>大原下</t>
  </si>
  <si>
    <t>初瀬</t>
  </si>
  <si>
    <t>初山東の東部</t>
  </si>
  <si>
    <t>初山東の西部</t>
  </si>
  <si>
    <t>初山西の南部</t>
  </si>
  <si>
    <t>初山西の中部</t>
  </si>
  <si>
    <t>初山西の北部</t>
  </si>
  <si>
    <t>若松の東部</t>
  </si>
  <si>
    <t>若松の中部</t>
  </si>
  <si>
    <t>若松の西部</t>
  </si>
  <si>
    <t>坪の東部</t>
  </si>
  <si>
    <t>坪の中部</t>
  </si>
  <si>
    <t>坪の南部</t>
  </si>
  <si>
    <t>東触</t>
  </si>
  <si>
    <t>仲触</t>
  </si>
  <si>
    <t>西戸触</t>
  </si>
  <si>
    <t>大久保触</t>
  </si>
  <si>
    <t>坂本触</t>
  </si>
  <si>
    <t>北触</t>
  </si>
  <si>
    <t>新城東触</t>
  </si>
  <si>
    <t>片山触</t>
  </si>
  <si>
    <t>新城西触</t>
  </si>
  <si>
    <t>寺頭</t>
  </si>
  <si>
    <t>商高住宅</t>
  </si>
  <si>
    <t>川津</t>
  </si>
  <si>
    <t>十王堂</t>
  </si>
  <si>
    <t>灯台住宅</t>
  </si>
  <si>
    <t>若宮島</t>
  </si>
  <si>
    <t>在部その他</t>
  </si>
  <si>
    <t>天ヶ原</t>
  </si>
  <si>
    <t>塩谷</t>
  </si>
  <si>
    <t>赤滝Ａ</t>
  </si>
  <si>
    <t>赤滝Ｂ</t>
  </si>
  <si>
    <t>新町</t>
  </si>
  <si>
    <t>町ノ先</t>
  </si>
  <si>
    <t>湯田</t>
  </si>
  <si>
    <t>坂口</t>
  </si>
  <si>
    <t>蔵谷</t>
  </si>
  <si>
    <t>黒瀬東</t>
  </si>
  <si>
    <t>上方</t>
  </si>
  <si>
    <t>黒瀬仲</t>
  </si>
  <si>
    <t>黒瀬西</t>
  </si>
  <si>
    <t>琴平</t>
  </si>
  <si>
    <t>鹿下東</t>
  </si>
  <si>
    <t>鹿下仲</t>
  </si>
  <si>
    <t>鹿下西</t>
  </si>
  <si>
    <t>田間</t>
  </si>
  <si>
    <t>川尻</t>
  </si>
  <si>
    <t>正村</t>
  </si>
  <si>
    <t>仲折</t>
  </si>
  <si>
    <t>馬場先</t>
  </si>
  <si>
    <t>浦部その他</t>
  </si>
  <si>
    <t>立石西触</t>
  </si>
  <si>
    <t>立石南触</t>
  </si>
  <si>
    <t>立石仲触</t>
  </si>
  <si>
    <t>立石東触</t>
  </si>
  <si>
    <t>百合畑触</t>
  </si>
  <si>
    <t>布気触</t>
  </si>
  <si>
    <t>上場触</t>
  </si>
  <si>
    <t>湯ノ本浦</t>
  </si>
  <si>
    <t>湯ノ浦</t>
  </si>
  <si>
    <t>本宮仲触</t>
  </si>
  <si>
    <t>本宮西触</t>
  </si>
  <si>
    <t>本宮東触</t>
  </si>
  <si>
    <t>本宮南触</t>
  </si>
  <si>
    <t>白滝</t>
  </si>
  <si>
    <t>火矢ノ先</t>
  </si>
  <si>
    <t>山神</t>
  </si>
  <si>
    <t>老人ホーム</t>
  </si>
  <si>
    <t>特養ホーム</t>
  </si>
  <si>
    <t>湯ノ本その他</t>
  </si>
  <si>
    <t>深江東</t>
  </si>
  <si>
    <t>深江南</t>
  </si>
  <si>
    <t>深江本村</t>
  </si>
  <si>
    <t>深江栄</t>
  </si>
  <si>
    <t>深江栄東</t>
  </si>
  <si>
    <t>深江鶴亀</t>
  </si>
  <si>
    <t>深江平</t>
  </si>
  <si>
    <t>深江前目</t>
  </si>
  <si>
    <t>諸吉二亦</t>
  </si>
  <si>
    <t>諸吉高尾</t>
  </si>
  <si>
    <t>諸吉辻林</t>
  </si>
  <si>
    <t>諸吉須気</t>
  </si>
  <si>
    <t>諸吉本村</t>
  </si>
  <si>
    <t>諸吉内坂</t>
  </si>
  <si>
    <t>諸吉後目</t>
  </si>
  <si>
    <t>諸吉山王</t>
  </si>
  <si>
    <t>諸吉奈良</t>
  </si>
  <si>
    <t>諸吉清水</t>
  </si>
  <si>
    <t>諸吉南</t>
  </si>
  <si>
    <t>諸吉今里</t>
  </si>
  <si>
    <t>諸吉外海</t>
  </si>
  <si>
    <t>諸吉内海</t>
  </si>
  <si>
    <t>諸吉大久保</t>
  </si>
  <si>
    <t>諸吉山藤</t>
  </si>
  <si>
    <t>諸吉大石</t>
  </si>
  <si>
    <t>諸吉昭和町</t>
  </si>
  <si>
    <t>八幡浦三軒屋</t>
  </si>
  <si>
    <t>八幡浦西新町</t>
  </si>
  <si>
    <t>八幡浦西町</t>
  </si>
  <si>
    <t>八幡浦西中町</t>
  </si>
  <si>
    <t>八幡浦東中町</t>
  </si>
  <si>
    <t>八幡浦東町</t>
  </si>
  <si>
    <t>芦辺浦日の出町</t>
  </si>
  <si>
    <t>芦辺浦田町</t>
  </si>
  <si>
    <t>芦辺浦向町</t>
  </si>
  <si>
    <t>芦辺浦東部</t>
  </si>
  <si>
    <t>芦辺浦東札場</t>
  </si>
  <si>
    <t>芦辺浦平和</t>
  </si>
  <si>
    <t>芦辺浦山口町</t>
  </si>
  <si>
    <t>芦辺浦西部</t>
  </si>
  <si>
    <t>芦辺浦西町</t>
  </si>
  <si>
    <t>芦辺浦安泊</t>
  </si>
  <si>
    <t>芦辺浦緑ヶ丘</t>
  </si>
  <si>
    <t>芦辺浦吉ヶ久保</t>
  </si>
  <si>
    <t>中野郷西</t>
  </si>
  <si>
    <t>中野郷本村</t>
  </si>
  <si>
    <t>中野郷元の口</t>
  </si>
  <si>
    <t>中野郷惣清</t>
  </si>
  <si>
    <t>中野郷東</t>
  </si>
  <si>
    <t>湯岳本村</t>
  </si>
  <si>
    <t>湯岳今坂</t>
  </si>
  <si>
    <t>湯岳辻里</t>
  </si>
  <si>
    <t>住吉山信</t>
  </si>
  <si>
    <t>住吉東</t>
  </si>
  <si>
    <t>住吉前</t>
  </si>
  <si>
    <t>住吉後</t>
  </si>
  <si>
    <t>国分川迎</t>
  </si>
  <si>
    <t>国分本村</t>
  </si>
  <si>
    <t>国分開拓</t>
  </si>
  <si>
    <t>国分東</t>
  </si>
  <si>
    <t>国分当田</t>
  </si>
  <si>
    <t>箱崎釘ノ尾</t>
  </si>
  <si>
    <t>箱崎谷江</t>
  </si>
  <si>
    <t>箱崎谷江東</t>
  </si>
  <si>
    <t>箱崎本村</t>
  </si>
  <si>
    <t>箱崎江角</t>
  </si>
  <si>
    <t>箱崎諸津</t>
  </si>
  <si>
    <t>箱崎大左右</t>
  </si>
  <si>
    <t>箱崎中山</t>
  </si>
  <si>
    <t>瀬戸浦先の川</t>
  </si>
  <si>
    <t>瀬戸浦南町</t>
  </si>
  <si>
    <t>瀬戸浦仲町</t>
  </si>
  <si>
    <t>瀬戸浦石橋町</t>
  </si>
  <si>
    <t>瀬戸浦西町</t>
  </si>
  <si>
    <t>瀬戸浦向町</t>
  </si>
  <si>
    <t>瀬戸浦恵美須</t>
  </si>
  <si>
    <t>瀬戸浦少弐</t>
  </si>
  <si>
    <t>瀬戸浦津持</t>
  </si>
  <si>
    <t>瀬戸浦桜木町</t>
  </si>
  <si>
    <t>瀬戸浦新横浜</t>
  </si>
  <si>
    <t>瀬戸浦新瀬戸</t>
  </si>
  <si>
    <t>本村</t>
  </si>
  <si>
    <t>南</t>
  </si>
  <si>
    <t>石田西前</t>
  </si>
  <si>
    <t>石田西原</t>
  </si>
  <si>
    <t>昭和町</t>
  </si>
  <si>
    <t>石田東</t>
  </si>
  <si>
    <t>君ヶ浦東</t>
  </si>
  <si>
    <t>君ヶ浦西</t>
  </si>
  <si>
    <t>祝町</t>
  </si>
  <si>
    <t>池田西上</t>
  </si>
  <si>
    <t>池田西下</t>
  </si>
  <si>
    <t>池田仲上</t>
  </si>
  <si>
    <t>池田仲下</t>
  </si>
  <si>
    <t>池田東</t>
  </si>
  <si>
    <t>筒城西</t>
  </si>
  <si>
    <t>山崎</t>
  </si>
  <si>
    <t>筒城仲上</t>
  </si>
  <si>
    <t>筒城仲下</t>
  </si>
  <si>
    <t>筒城東北</t>
  </si>
  <si>
    <t>筒城東南</t>
  </si>
  <si>
    <t>久喜</t>
  </si>
  <si>
    <t>興</t>
  </si>
  <si>
    <t>射手吉</t>
  </si>
  <si>
    <t>芦辺町</t>
    <rPh sb="0" eb="3">
      <t>アシベチョウ</t>
    </rPh>
    <phoneticPr fontId="2"/>
  </si>
  <si>
    <t>石田町</t>
    <rPh sb="0" eb="3">
      <t>イシダチョウ</t>
    </rPh>
    <phoneticPr fontId="2"/>
  </si>
  <si>
    <t>箱崎地区</t>
    <rPh sb="0" eb="2">
      <t>ハコザキ</t>
    </rPh>
    <rPh sb="2" eb="4">
      <t>チク</t>
    </rPh>
    <phoneticPr fontId="2"/>
  </si>
  <si>
    <t>武生水地区</t>
    <rPh sb="0" eb="1">
      <t>ム</t>
    </rPh>
    <rPh sb="1" eb="2">
      <t>ショウ</t>
    </rPh>
    <rPh sb="2" eb="3">
      <t>ミズ</t>
    </rPh>
    <rPh sb="3" eb="5">
      <t>チク</t>
    </rPh>
    <phoneticPr fontId="2"/>
  </si>
  <si>
    <t>柳田地区</t>
    <rPh sb="0" eb="2">
      <t>ヤナギダ</t>
    </rPh>
    <rPh sb="2" eb="4">
      <t>チク</t>
    </rPh>
    <phoneticPr fontId="2"/>
  </si>
  <si>
    <t>沼津地区</t>
    <rPh sb="0" eb="1">
      <t>ヌマ</t>
    </rPh>
    <rPh sb="1" eb="2">
      <t>ツ</t>
    </rPh>
    <rPh sb="2" eb="4">
      <t>チク</t>
    </rPh>
    <phoneticPr fontId="2"/>
  </si>
  <si>
    <t>渡良地区</t>
    <rPh sb="0" eb="1">
      <t>ワタ</t>
    </rPh>
    <rPh sb="1" eb="2">
      <t>ヨ</t>
    </rPh>
    <rPh sb="2" eb="4">
      <t>チク</t>
    </rPh>
    <phoneticPr fontId="2"/>
  </si>
  <si>
    <t>初山地区</t>
    <rPh sb="0" eb="2">
      <t>ハツヤマ</t>
    </rPh>
    <rPh sb="2" eb="4">
      <t>チク</t>
    </rPh>
    <phoneticPr fontId="2"/>
  </si>
  <si>
    <t>那賀地区</t>
    <rPh sb="0" eb="2">
      <t>ナカ</t>
    </rPh>
    <rPh sb="2" eb="4">
      <t>チク</t>
    </rPh>
    <phoneticPr fontId="2"/>
  </si>
  <si>
    <t>郷ノ浦町</t>
    <rPh sb="0" eb="1">
      <t>ゴウ</t>
    </rPh>
    <rPh sb="2" eb="3">
      <t>ウラ</t>
    </rPh>
    <rPh sb="3" eb="4">
      <t>チョウ</t>
    </rPh>
    <phoneticPr fontId="2"/>
  </si>
  <si>
    <t>自治会名</t>
    <rPh sb="0" eb="3">
      <t>ジチカイ</t>
    </rPh>
    <rPh sb="3" eb="4">
      <t>メイ</t>
    </rPh>
    <phoneticPr fontId="2"/>
  </si>
  <si>
    <t>男</t>
    <rPh sb="0" eb="1">
      <t>オ</t>
    </rPh>
    <phoneticPr fontId="2"/>
  </si>
  <si>
    <t>女</t>
    <rPh sb="0" eb="1">
      <t>オンナ</t>
    </rPh>
    <phoneticPr fontId="2"/>
  </si>
  <si>
    <t>男女計</t>
    <rPh sb="0" eb="2">
      <t>ダンジョ</t>
    </rPh>
    <rPh sb="2" eb="3">
      <t>ケイ</t>
    </rPh>
    <phoneticPr fontId="2"/>
  </si>
  <si>
    <t>志原地区</t>
    <rPh sb="0" eb="1">
      <t>シ</t>
    </rPh>
    <rPh sb="1" eb="2">
      <t>ハラ</t>
    </rPh>
    <rPh sb="2" eb="4">
      <t>チク</t>
    </rPh>
    <phoneticPr fontId="2"/>
  </si>
  <si>
    <t>紺屋町</t>
    <rPh sb="0" eb="3">
      <t>コンヤマチ</t>
    </rPh>
    <phoneticPr fontId="2"/>
  </si>
  <si>
    <t>大里</t>
    <rPh sb="0" eb="2">
      <t>オオサト</t>
    </rPh>
    <phoneticPr fontId="2"/>
  </si>
  <si>
    <t>小計</t>
    <rPh sb="0" eb="2">
      <t>ショウケイ</t>
    </rPh>
    <phoneticPr fontId="2"/>
  </si>
  <si>
    <t>ノ尾</t>
  </si>
  <si>
    <t>合計</t>
    <rPh sb="0" eb="2">
      <t>ゴウケイ</t>
    </rPh>
    <phoneticPr fontId="2"/>
  </si>
  <si>
    <t>在部</t>
    <rPh sb="0" eb="1">
      <t>ザイ</t>
    </rPh>
    <rPh sb="1" eb="2">
      <t>ブ</t>
    </rPh>
    <phoneticPr fontId="2"/>
  </si>
  <si>
    <t>湯本</t>
    <rPh sb="0" eb="2">
      <t>ユモト</t>
    </rPh>
    <phoneticPr fontId="2"/>
  </si>
  <si>
    <t>郷ノ浦町</t>
  </si>
  <si>
    <t>合計</t>
  </si>
  <si>
    <t>＊＊＊自治会別人口調べ＊＊＊</t>
    <rPh sb="3" eb="6">
      <t>ジチカイ</t>
    </rPh>
    <rPh sb="6" eb="7">
      <t>ベツ</t>
    </rPh>
    <rPh sb="7" eb="9">
      <t>ジンコウ</t>
    </rPh>
    <rPh sb="9" eb="10">
      <t>シラ</t>
    </rPh>
    <phoneticPr fontId="2"/>
  </si>
  <si>
    <t>＊＊＊自治会別世帯数調べ＊＊＊</t>
    <rPh sb="3" eb="6">
      <t>ジチカイ</t>
    </rPh>
    <rPh sb="6" eb="7">
      <t>ベツ</t>
    </rPh>
    <rPh sb="7" eb="10">
      <t>セタイスウ</t>
    </rPh>
    <rPh sb="10" eb="11">
      <t>シラ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</si>
  <si>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</si>
  <si>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</si>
  <si>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日本人のみ</t>
    <rPh sb="0" eb="3">
      <t>ニホンジン</t>
    </rPh>
    <phoneticPr fontId="2"/>
  </si>
  <si>
    <t>外国人のみ</t>
    <rPh sb="0" eb="2">
      <t>ガイコク</t>
    </rPh>
    <rPh sb="2" eb="3">
      <t>ニン</t>
    </rPh>
    <phoneticPr fontId="2"/>
  </si>
  <si>
    <t>複数国籍</t>
    <rPh sb="0" eb="2">
      <t>フクスウ</t>
    </rPh>
    <rPh sb="2" eb="4">
      <t>コクセキ</t>
    </rPh>
    <phoneticPr fontId="2"/>
  </si>
  <si>
    <t>世帯数計</t>
    <rPh sb="0" eb="2">
      <t>セタイ</t>
    </rPh>
    <rPh sb="2" eb="3">
      <t>スウ</t>
    </rPh>
    <rPh sb="3" eb="4">
      <t>ケイ</t>
    </rPh>
    <phoneticPr fontId="2"/>
  </si>
  <si>
    <t>勝本町</t>
    <rPh sb="0" eb="2">
      <t>カツモト</t>
    </rPh>
    <rPh sb="2" eb="3">
      <t>チョウ</t>
    </rPh>
    <phoneticPr fontId="2"/>
  </si>
  <si>
    <t>浦部</t>
    <rPh sb="0" eb="1">
      <t>ウラ</t>
    </rPh>
    <rPh sb="1" eb="2">
      <t>ブ</t>
    </rPh>
    <phoneticPr fontId="2"/>
  </si>
  <si>
    <t>築出（勝本）</t>
    <rPh sb="3" eb="5">
      <t>カツモト</t>
    </rPh>
    <phoneticPr fontId="2"/>
  </si>
  <si>
    <t>田中（勝本）</t>
    <rPh sb="3" eb="5">
      <t>カツモト</t>
    </rPh>
    <phoneticPr fontId="2"/>
  </si>
  <si>
    <t>　田　　　　　　河　　　　　　地　　　　　　　区</t>
    <rPh sb="1" eb="2">
      <t>タ</t>
    </rPh>
    <rPh sb="8" eb="9">
      <t>カワ</t>
    </rPh>
    <rPh sb="15" eb="16">
      <t>チ</t>
    </rPh>
    <rPh sb="23" eb="24">
      <t>ク</t>
    </rPh>
    <phoneticPr fontId="2"/>
  </si>
  <si>
    <t>田　　　　　　　　河　　　　　　　　地　　　　　　　　区</t>
    <rPh sb="0" eb="1">
      <t>タ</t>
    </rPh>
    <rPh sb="9" eb="10">
      <t>カワ</t>
    </rPh>
    <rPh sb="18" eb="19">
      <t>チ</t>
    </rPh>
    <rPh sb="27" eb="28">
      <t>ク</t>
    </rPh>
    <phoneticPr fontId="2"/>
  </si>
  <si>
    <t>田中（石田）</t>
    <rPh sb="3" eb="5">
      <t>イシダ</t>
    </rPh>
    <phoneticPr fontId="2"/>
  </si>
  <si>
    <t>本町（石田）</t>
    <rPh sb="3" eb="5">
      <t>イシダ</t>
    </rPh>
    <phoneticPr fontId="2"/>
  </si>
  <si>
    <t>田中（石田）</t>
  </si>
  <si>
    <t>本町（石田）</t>
  </si>
  <si>
    <t>世帯数は右側の区画に掲載しています。</t>
    <rPh sb="0" eb="3">
      <t>セタイスウ</t>
    </rPh>
    <rPh sb="4" eb="6">
      <t>ミギガワ</t>
    </rPh>
    <rPh sb="7" eb="9">
      <t>クカク</t>
    </rPh>
    <rPh sb="10" eb="12">
      <t>ケイサイ</t>
    </rPh>
    <phoneticPr fontId="2"/>
  </si>
  <si>
    <t>人口</t>
    <rPh sb="0" eb="2">
      <t>ジンコウ</t>
    </rPh>
    <phoneticPr fontId="2"/>
  </si>
  <si>
    <t>↓</t>
    <phoneticPr fontId="2"/>
  </si>
  <si>
    <t>世帯数</t>
    <rPh sb="0" eb="2">
      <t>セタイ</t>
    </rPh>
    <rPh sb="2" eb="3">
      <t>スウ</t>
    </rPh>
    <phoneticPr fontId="2"/>
  </si>
  <si>
    <t>紺屋町</t>
    <rPh sb="0" eb="3">
      <t>コンヤマチ</t>
    </rPh>
    <phoneticPr fontId="10"/>
  </si>
  <si>
    <t>大里</t>
    <rPh sb="0" eb="2">
      <t>オオサト</t>
    </rPh>
    <phoneticPr fontId="10"/>
  </si>
  <si>
    <t>小計</t>
    <rPh sb="0" eb="2">
      <t>ショウケイ</t>
    </rPh>
    <phoneticPr fontId="10"/>
  </si>
  <si>
    <t>合計</t>
    <rPh sb="0" eb="2">
      <t>ゴウケイ</t>
    </rPh>
    <phoneticPr fontId="10"/>
  </si>
  <si>
    <t>筒城東南</t>
    <phoneticPr fontId="2"/>
  </si>
  <si>
    <t>平成30年4月30日</t>
  </si>
  <si>
    <t>平成30年4月30日</t>
    <phoneticPr fontId="2"/>
  </si>
  <si>
    <t>平成30年5月31日</t>
  </si>
  <si>
    <t>平成30年5月31日</t>
    <phoneticPr fontId="2"/>
  </si>
  <si>
    <t>平成30年6月30日</t>
    <phoneticPr fontId="2"/>
  </si>
  <si>
    <t>平成30年6月30日</t>
    <phoneticPr fontId="2"/>
  </si>
  <si>
    <t>平成30年7月31日</t>
    <phoneticPr fontId="2"/>
  </si>
  <si>
    <t>平成30年7月31日</t>
    <phoneticPr fontId="2"/>
  </si>
  <si>
    <t>平成30年8月31日</t>
  </si>
  <si>
    <t>平成30年9月30日</t>
  </si>
  <si>
    <t>平成30年10月31日</t>
  </si>
  <si>
    <t>平成30年11月30日</t>
  </si>
  <si>
    <t>平成30年12月31日</t>
    <phoneticPr fontId="2"/>
  </si>
  <si>
    <t>平成31年1月31日</t>
  </si>
  <si>
    <t>平成31年2月28日</t>
  </si>
  <si>
    <t>平成31年3月31日</t>
    <phoneticPr fontId="2"/>
  </si>
  <si>
    <t>平成31年3月31日</t>
    <phoneticPr fontId="2"/>
  </si>
  <si>
    <t>平成31年4月30日</t>
    <phoneticPr fontId="2"/>
  </si>
  <si>
    <t>平成31年4月30日</t>
    <phoneticPr fontId="2"/>
  </si>
  <si>
    <t>平成31年4月30日</t>
    <phoneticPr fontId="2"/>
  </si>
  <si>
    <t>令和元年5月31日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</si>
  <si>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令和元年5月31日</t>
    <phoneticPr fontId="2"/>
  </si>
  <si>
    <t>令和元年5月31日</t>
    <phoneticPr fontId="2"/>
  </si>
  <si>
    <t>令和元年5月31日</t>
    <phoneticPr fontId="2"/>
  </si>
  <si>
    <t>令和元年6月30日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</si>
  <si>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令和元年6月30日</t>
    <phoneticPr fontId="2"/>
  </si>
  <si>
    <t>令和元年6月30日</t>
    <phoneticPr fontId="2"/>
  </si>
  <si>
    <t>令和元年6月30日</t>
    <phoneticPr fontId="2"/>
  </si>
  <si>
    <t>令和元年7月31日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</si>
  <si>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</si>
  <si>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</si>
  <si>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</si>
  <si>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令和元年7月31日</t>
    <phoneticPr fontId="2"/>
  </si>
  <si>
    <t>令和元年8月31日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</si>
  <si>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令和元年8月31日</t>
    <phoneticPr fontId="2"/>
  </si>
  <si>
    <t>令和元年8月31日</t>
    <phoneticPr fontId="2"/>
  </si>
  <si>
    <t>令和元年9月30日</t>
    <rPh sb="0" eb="2">
      <t>レイワ</t>
    </rPh>
    <rPh sb="2" eb="4">
      <t>ガンネン</t>
    </rPh>
    <rPh sb="5" eb="6">
      <t>ガツ</t>
    </rPh>
    <rPh sb="8" eb="9">
      <t>ニチ</t>
    </rPh>
    <phoneticPr fontId="2"/>
  </si>
  <si>
    <t>令和元年10月31日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</si>
  <si>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令和元年11月30日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</si>
  <si>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令和元年12月31日</t>
    <rPh sb="0" eb="2">
      <t>レイワ</t>
    </rPh>
    <rPh sb="2" eb="4">
      <t>ガンネン</t>
    </rPh>
    <rPh sb="6" eb="7">
      <t>ガツ</t>
    </rPh>
    <rPh sb="9" eb="10">
      <t>ニチ</t>
    </rPh>
    <phoneticPr fontId="2"/>
  </si>
  <si>
    <t>令和2年1月31日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</si>
  <si>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令和2年2月29日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</si>
  <si>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</si>
  <si>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先町</t>
    <phoneticPr fontId="2"/>
  </si>
  <si>
    <t>令和2年4月30日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</si>
  <si>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</si>
  <si>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</si>
  <si>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平人</t>
    <phoneticPr fontId="2"/>
  </si>
  <si>
    <t>令和2年7月31日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</si>
  <si>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</si>
  <si>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</si>
  <si>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令和2年10月31日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</si>
  <si>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</si>
  <si>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令和2年12月31日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</si>
  <si>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</si>
  <si>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</si>
  <si>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</si>
  <si>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</si>
  <si>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</si>
  <si>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</si>
  <si>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</si>
  <si>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</si>
  <si>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</si>
  <si>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令和3年10月31日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</si>
  <si>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</si>
  <si>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令和3年12月31日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</si>
  <si>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</si>
  <si>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</si>
  <si>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</si>
  <si>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</si>
  <si>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</si>
  <si>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令和4年6月30日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</si>
  <si>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令和4年7月31日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</si>
  <si>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令和4年8月31日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</si>
  <si>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令和4年9月30日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</si>
  <si>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令和4年10月31日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</si>
  <si>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令和4年11月30日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</si>
  <si>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令和4年12月31日</t>
    <rPh sb="0" eb="2">
      <t>レイワ</t>
    </rPh>
    <rPh sb="3" eb="4">
      <t>ネン</t>
    </rPh>
    <rPh sb="6" eb="7">
      <t>ガツ</t>
    </rPh>
    <rPh sb="9" eb="10">
      <t>ニチ</t>
    </rPh>
    <phoneticPr fontId="2"/>
  </si>
  <si>
    <t>令和5年1月31日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</si>
  <si>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令和5年2月28日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</si>
  <si>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令和5年3月31日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</si>
  <si>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令和5年4月30日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</si>
  <si>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令和5年5月31日</t>
    <rPh sb="0" eb="2">
      <t>レイワ</t>
    </rPh>
    <rPh sb="3" eb="4">
      <t>ネン</t>
    </rPh>
    <rPh sb="5" eb="6">
      <t>ガツ</t>
    </rPh>
    <rPh sb="8" eb="9">
      <t>ニチ</t>
    </rPh>
    <phoneticPr fontId="2"/>
  </si>
  <si>
    <t>令和5年6月30日</t>
    <rPh sb="0" eb="2">
      <t>レイワ</t>
    </rPh>
    <rPh sb="3" eb="4">
      <t>ネン</t>
    </rPh>
    <rPh sb="5" eb="6">
      <t>ガツ</t>
    </rPh>
    <rPh sb="8" eb="9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</si>
</sst>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1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.5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ＤＦ特太ゴシック体"/>
      <family val="3"/>
      <charset val="128"/>
    </font>
    <font>
      <sz val="28"/>
      <name val="HGP創英角ﾎﾟｯﾌﾟ体"/>
      <family val="3"/>
      <charset val="128"/>
    </font>
    <font>
      <sz val="20"/>
      <name val="ＤＦ特太ゴシック体"/>
      <family val="3"/>
      <charset val="128"/>
    </font>
    <font>
      <sz val="11"/>
      <color indexed="8"/>
      <name val="ＭＳ Ｐゴシック"/>
      <family val="3"/>
      <charset val="128"/>
    </font>
    <font>
      <sz val="20"/>
      <color rgb="FFFF0000"/>
      <name val="HG創英角ｺﾞｼｯｸUB"/>
      <family val="3"/>
      <charset val="128"/>
    </font>
    <font>
      <sz val="24"/>
      <color rgb="FFFF0000"/>
      <name val="HG創英角ｺﾞｼｯｸUB"/>
      <family val="3"/>
      <charset val="128"/>
    </font>
    <font>
      <sz val="20"/>
      <color rgb="FFFF0000"/>
      <name val="ＤＦ特太ゴシック体"/>
      <family val="3"/>
      <charset val="128"/>
    </font>
    <font>
      <vertAlign val="superscript"/>
      <sz val="28"/>
      <color rgb="FFFF0000"/>
      <name val="ＤＦ特太ゴシック体"/>
      <family val="3"/>
      <charset val="128"/>
    </font>
    <font>
      <sz val="11"/>
      <color rgb="FF00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757">
    <xf numFmtId="0" fontId="0" fillId="0" borderId="0" xfId="0">
      <alignment vertical="center"/>
    </xf>
    <xf numFmtId="38" fontId="3" fillId="0" borderId="0" xfId="1" applyFont="1" applyAlignment="1">
      <alignment horizontal="distributed" vertical="center"/>
    </xf>
    <xf numFmtId="38" fontId="3" fillId="0" borderId="1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3" xfId="1" applyFont="1" applyBorder="1" applyAlignment="1">
      <alignment horizontal="center" vertical="center" shrinkToFit="1"/>
    </xf>
    <xf numFmtId="38" fontId="3" fillId="0" borderId="1" xfId="1" applyFont="1" applyBorder="1">
      <alignment vertical="center"/>
    </xf>
    <xf numFmtId="38" fontId="3" fillId="0" borderId="4" xfId="1" applyFont="1" applyBorder="1" applyAlignment="1">
      <alignment horizontal="distributed" vertical="center"/>
    </xf>
    <xf numFmtId="38" fontId="3" fillId="0" borderId="2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>
      <alignment vertical="center"/>
    </xf>
    <xf numFmtId="38" fontId="3" fillId="0" borderId="6" xfId="1" applyFont="1" applyBorder="1" applyAlignment="1">
      <alignment horizontal="distributed" vertical="center"/>
    </xf>
    <xf numFmtId="38" fontId="3" fillId="0" borderId="7" xfId="1" applyFont="1" applyBorder="1">
      <alignment vertical="center"/>
    </xf>
    <xf numFmtId="38" fontId="3" fillId="0" borderId="6" xfId="1" applyFont="1" applyBorder="1">
      <alignment vertical="center"/>
    </xf>
    <xf numFmtId="38" fontId="3" fillId="0" borderId="8" xfId="1" applyFont="1" applyBorder="1">
      <alignment vertical="center"/>
    </xf>
    <xf numFmtId="38" fontId="3" fillId="0" borderId="0" xfId="1" applyFont="1" applyBorder="1" applyAlignment="1">
      <alignment horizontal="distributed" vertical="center"/>
    </xf>
    <xf numFmtId="38" fontId="3" fillId="0" borderId="9" xfId="1" applyFont="1" applyBorder="1">
      <alignment vertical="center"/>
    </xf>
    <xf numFmtId="38" fontId="3" fillId="0" borderId="0" xfId="1" applyFont="1" applyBorder="1">
      <alignment vertical="center"/>
    </xf>
    <xf numFmtId="38" fontId="3" fillId="0" borderId="10" xfId="1" applyFont="1" applyBorder="1">
      <alignment vertical="center"/>
    </xf>
    <xf numFmtId="38" fontId="3" fillId="0" borderId="11" xfId="1" applyFont="1" applyBorder="1" applyAlignment="1">
      <alignment horizontal="distributed" vertical="center"/>
    </xf>
    <xf numFmtId="38" fontId="3" fillId="0" borderId="12" xfId="1" applyFont="1" applyBorder="1">
      <alignment vertical="center"/>
    </xf>
    <xf numFmtId="38" fontId="3" fillId="0" borderId="11" xfId="1" applyFont="1" applyBorder="1">
      <alignment vertical="center"/>
    </xf>
    <xf numFmtId="38" fontId="3" fillId="0" borderId="10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4" fillId="0" borderId="6" xfId="1" applyFont="1" applyBorder="1" applyAlignment="1">
      <alignment horizontal="distributed" vertical="center"/>
    </xf>
    <xf numFmtId="38" fontId="4" fillId="0" borderId="0" xfId="1" applyFont="1" applyBorder="1" applyAlignment="1">
      <alignment horizontal="distributed" vertical="center"/>
    </xf>
    <xf numFmtId="38" fontId="3" fillId="0" borderId="4" xfId="1" applyFont="1" applyFill="1" applyBorder="1">
      <alignment vertical="center"/>
    </xf>
    <xf numFmtId="38" fontId="3" fillId="0" borderId="2" xfId="1" applyFont="1" applyFill="1" applyBorder="1">
      <alignment vertical="center"/>
    </xf>
    <xf numFmtId="38" fontId="3" fillId="0" borderId="3" xfId="1" applyFont="1" applyFill="1" applyBorder="1">
      <alignment vertical="center"/>
    </xf>
    <xf numFmtId="38" fontId="3" fillId="0" borderId="7" xfId="1" applyFont="1" applyFill="1" applyBorder="1">
      <alignment vertical="center"/>
    </xf>
    <xf numFmtId="38" fontId="3" fillId="0" borderId="0" xfId="1" applyFont="1" applyFill="1" applyBorder="1">
      <alignment vertical="center"/>
    </xf>
    <xf numFmtId="38" fontId="3" fillId="0" borderId="0" xfId="1" applyFont="1" applyFill="1" applyAlignment="1">
      <alignment horizontal="distributed" vertical="center"/>
    </xf>
    <xf numFmtId="38" fontId="3" fillId="0" borderId="0" xfId="1" applyFont="1" applyAlignment="1">
      <alignment vertical="center"/>
    </xf>
    <xf numFmtId="38" fontId="3" fillId="0" borderId="0" xfId="1" applyFont="1" applyFill="1" applyAlignment="1">
      <alignment vertical="center"/>
    </xf>
    <xf numFmtId="38" fontId="3" fillId="0" borderId="4" xfId="1" applyFont="1" applyFill="1" applyBorder="1" applyAlignment="1">
      <alignment horizontal="distributed" vertical="center"/>
    </xf>
    <xf numFmtId="38" fontId="3" fillId="0" borderId="6" xfId="1" applyFont="1" applyFill="1" applyBorder="1" applyAlignment="1">
      <alignment horizontal="distributed" vertical="center"/>
    </xf>
    <xf numFmtId="38" fontId="3" fillId="0" borderId="6" xfId="1" applyFont="1" applyFill="1" applyBorder="1">
      <alignment vertical="center"/>
    </xf>
    <xf numFmtId="38" fontId="3" fillId="0" borderId="0" xfId="1" applyFont="1" applyFill="1" applyBorder="1" applyAlignment="1">
      <alignment horizontal="distributed" vertical="center"/>
    </xf>
    <xf numFmtId="38" fontId="3" fillId="0" borderId="9" xfId="1" applyFont="1" applyFill="1" applyBorder="1">
      <alignment vertical="center"/>
    </xf>
    <xf numFmtId="38" fontId="3" fillId="0" borderId="11" xfId="1" applyFont="1" applyFill="1" applyBorder="1" applyAlignment="1">
      <alignment horizontal="distributed" vertical="center"/>
    </xf>
    <xf numFmtId="38" fontId="3" fillId="0" borderId="12" xfId="1" applyFont="1" applyFill="1" applyBorder="1">
      <alignment vertical="center"/>
    </xf>
    <xf numFmtId="38" fontId="3" fillId="0" borderId="11" xfId="1" applyFont="1" applyFill="1" applyBorder="1">
      <alignment vertical="center"/>
    </xf>
    <xf numFmtId="38" fontId="3" fillId="2" borderId="0" xfId="1" applyFont="1" applyFill="1" applyAlignment="1">
      <alignment vertical="center"/>
    </xf>
    <xf numFmtId="38" fontId="3" fillId="2" borderId="0" xfId="1" applyFont="1" applyFill="1" applyAlignment="1">
      <alignment horizontal="distributed" vertical="center"/>
    </xf>
    <xf numFmtId="38" fontId="3" fillId="2" borderId="1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0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6" xfId="1" applyFont="1" applyFill="1" applyBorder="1" applyAlignment="1">
      <alignment horizontal="center" vertical="center" shrinkToFit="1"/>
    </xf>
    <xf numFmtId="38" fontId="3" fillId="2" borderId="1" xfId="1" applyFont="1" applyFill="1" applyBorder="1">
      <alignment vertical="center"/>
    </xf>
    <xf numFmtId="38" fontId="3" fillId="2" borderId="4" xfId="1" applyFont="1" applyFill="1" applyBorder="1" applyAlignment="1">
      <alignment horizontal="distributed" vertical="center"/>
    </xf>
    <xf numFmtId="38" fontId="3" fillId="2" borderId="2" xfId="1" applyFont="1" applyFill="1" applyBorder="1">
      <alignment vertical="center"/>
    </xf>
    <xf numFmtId="38" fontId="3" fillId="2" borderId="4" xfId="1" applyFont="1" applyFill="1" applyBorder="1">
      <alignment vertical="center"/>
    </xf>
    <xf numFmtId="38" fontId="3" fillId="2" borderId="3" xfId="1" applyFont="1" applyFill="1" applyBorder="1">
      <alignment vertical="center"/>
    </xf>
    <xf numFmtId="38" fontId="3" fillId="2" borderId="5" xfId="1" applyFont="1" applyFill="1" applyBorder="1">
      <alignment vertical="center"/>
    </xf>
    <xf numFmtId="38" fontId="3" fillId="2" borderId="6" xfId="1" applyFont="1" applyFill="1" applyBorder="1" applyAlignment="1">
      <alignment horizontal="distributed" vertical="center"/>
    </xf>
    <xf numFmtId="38" fontId="3" fillId="2" borderId="7" xfId="1" applyFont="1" applyFill="1" applyBorder="1">
      <alignment vertical="center"/>
    </xf>
    <xf numFmtId="38" fontId="3" fillId="2" borderId="6" xfId="1" applyFont="1" applyFill="1" applyBorder="1">
      <alignment vertical="center"/>
    </xf>
    <xf numFmtId="38" fontId="3" fillId="2" borderId="8" xfId="1" applyFont="1" applyFill="1" applyBorder="1">
      <alignment vertical="center"/>
    </xf>
    <xf numFmtId="38" fontId="3" fillId="2" borderId="0" xfId="1" applyFont="1" applyFill="1" applyBorder="1" applyAlignment="1">
      <alignment horizontal="distributed" vertical="center"/>
    </xf>
    <xf numFmtId="38" fontId="3" fillId="2" borderId="9" xfId="1" applyFont="1" applyFill="1" applyBorder="1">
      <alignment vertical="center"/>
    </xf>
    <xf numFmtId="38" fontId="3" fillId="2" borderId="0" xfId="1" applyFont="1" applyFill="1" applyBorder="1">
      <alignment vertical="center"/>
    </xf>
    <xf numFmtId="38" fontId="4" fillId="2" borderId="6" xfId="1" applyFont="1" applyFill="1" applyBorder="1" applyAlignment="1">
      <alignment horizontal="distributed" vertical="center"/>
    </xf>
    <xf numFmtId="38" fontId="4" fillId="2" borderId="0" xfId="1" applyFont="1" applyFill="1" applyBorder="1" applyAlignment="1">
      <alignment horizontal="distributed" vertical="center"/>
    </xf>
    <xf numFmtId="38" fontId="3" fillId="2" borderId="10" xfId="1" applyFont="1" applyFill="1" applyBorder="1">
      <alignment vertical="center"/>
    </xf>
    <xf numFmtId="38" fontId="3" fillId="2" borderId="11" xfId="1" applyFont="1" applyFill="1" applyBorder="1" applyAlignment="1">
      <alignment horizontal="distributed" vertical="center"/>
    </xf>
    <xf numFmtId="38" fontId="3" fillId="2" borderId="12" xfId="1" applyFont="1" applyFill="1" applyBorder="1">
      <alignment vertical="center"/>
    </xf>
    <xf numFmtId="38" fontId="3" fillId="2" borderId="11" xfId="1" applyFont="1" applyFill="1" applyBorder="1">
      <alignment vertical="center"/>
    </xf>
    <xf numFmtId="0" fontId="3" fillId="2" borderId="0" xfId="0" applyFont="1" applyFill="1" applyAlignment="1">
      <alignment horizontal="distributed" vertical="center"/>
    </xf>
    <xf numFmtId="0" fontId="3" fillId="2" borderId="6" xfId="0" applyFont="1" applyFill="1" applyBorder="1" applyAlignment="1">
      <alignment horizontal="distributed" vertical="center"/>
    </xf>
    <xf numFmtId="38" fontId="3" fillId="2" borderId="5" xfId="1" applyFont="1" applyFill="1" applyBorder="1" applyAlignment="1">
      <alignment vertical="center" justifyLastLine="1"/>
    </xf>
    <xf numFmtId="38" fontId="3" fillId="2" borderId="7" xfId="1" applyFont="1" applyFill="1" applyBorder="1" applyAlignment="1">
      <alignment vertical="center" justifyLastLine="1"/>
    </xf>
    <xf numFmtId="38" fontId="3" fillId="2" borderId="6" xfId="1" applyFont="1" applyFill="1" applyBorder="1" applyAlignment="1">
      <alignment vertical="center" justifyLastLine="1"/>
    </xf>
    <xf numFmtId="0" fontId="3" fillId="2" borderId="4" xfId="0" applyFont="1" applyFill="1" applyBorder="1" applyAlignment="1">
      <alignment horizontal="distributed" vertical="center"/>
    </xf>
    <xf numFmtId="38" fontId="3" fillId="2" borderId="13" xfId="1" applyFont="1" applyFill="1" applyBorder="1">
      <alignment vertical="center"/>
    </xf>
    <xf numFmtId="0" fontId="5" fillId="2" borderId="6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distributed" vertical="center"/>
    </xf>
    <xf numFmtId="38" fontId="5" fillId="2" borderId="2" xfId="1" applyFont="1" applyFill="1" applyBorder="1">
      <alignment vertical="center"/>
    </xf>
    <xf numFmtId="38" fontId="5" fillId="2" borderId="7" xfId="1" applyFont="1" applyFill="1" applyBorder="1">
      <alignment vertical="center"/>
    </xf>
    <xf numFmtId="38" fontId="5" fillId="2" borderId="9" xfId="1" applyFont="1" applyFill="1" applyBorder="1">
      <alignment vertical="center"/>
    </xf>
    <xf numFmtId="0" fontId="5" fillId="2" borderId="4" xfId="0" applyFont="1" applyFill="1" applyBorder="1" applyAlignment="1">
      <alignment horizontal="distributed" vertical="center"/>
    </xf>
    <xf numFmtId="0" fontId="6" fillId="2" borderId="0" xfId="0" applyFont="1" applyFill="1" applyAlignment="1">
      <alignment horizontal="distributed" vertical="center"/>
    </xf>
    <xf numFmtId="0" fontId="5" fillId="2" borderId="11" xfId="0" applyFont="1" applyFill="1" applyBorder="1" applyAlignment="1">
      <alignment horizontal="distributed" vertical="center"/>
    </xf>
    <xf numFmtId="0" fontId="6" fillId="2" borderId="6" xfId="0" applyFont="1" applyFill="1" applyBorder="1" applyAlignment="1">
      <alignment horizontal="distributed"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11" fillId="0" borderId="0" xfId="1" applyFont="1" applyFill="1" applyAlignment="1">
      <alignment vertical="center"/>
    </xf>
    <xf numFmtId="38" fontId="9" fillId="0" borderId="0" xfId="1" applyFont="1" applyAlignment="1">
      <alignment horizontal="distributed" vertical="center"/>
    </xf>
    <xf numFmtId="38" fontId="12" fillId="0" borderId="0" xfId="1" applyFont="1" applyFill="1" applyAlignment="1">
      <alignment vertical="center"/>
    </xf>
    <xf numFmtId="38" fontId="13" fillId="0" borderId="0" xfId="1" applyFont="1" applyAlignment="1">
      <alignment horizontal="distributed" vertical="center"/>
    </xf>
    <xf numFmtId="38" fontId="14" fillId="0" borderId="0" xfId="1" applyFont="1" applyAlignment="1">
      <alignment horizontal="distributed"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0" borderId="2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0" borderId="3" xfId="1" applyFont="1" applyBorder="1" applyAlignment="1">
      <alignment horizontal="center" vertical="center" shrinkToFit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38" fontId="13" fillId="0" borderId="0" xfId="1" applyFont="1" applyFill="1" applyAlignment="1">
      <alignment horizontal="distributed" vertical="center"/>
    </xf>
    <xf numFmtId="38" fontId="14" fillId="0" borderId="0" xfId="1" applyFont="1" applyFill="1" applyAlignment="1">
      <alignment horizontal="distributed" vertical="center"/>
    </xf>
    <xf numFmtId="38" fontId="9" fillId="0" borderId="0" xfId="1" applyFont="1" applyFill="1" applyAlignment="1">
      <alignment horizontal="distributed" vertical="center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0" xfId="1" applyFont="1" applyFill="1">
      <alignment vertical="center"/>
    </xf>
    <xf numFmtId="38" fontId="3" fillId="0" borderId="1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0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6" xfId="1" applyFont="1" applyFill="1" applyBorder="1" applyAlignment="1">
      <alignment horizontal="center" vertical="center" shrinkToFit="1"/>
    </xf>
    <xf numFmtId="38" fontId="3" fillId="0" borderId="7" xfId="1" applyFont="1" applyFill="1" applyBorder="1" applyAlignment="1">
      <alignment horizontal="center" vertical="center" shrinkToFit="1"/>
    </xf>
    <xf numFmtId="38" fontId="3" fillId="0" borderId="1" xfId="1" applyFont="1" applyFill="1" applyBorder="1">
      <alignment vertical="center"/>
    </xf>
    <xf numFmtId="38" fontId="3" fillId="0" borderId="5" xfId="1" applyFont="1" applyFill="1" applyBorder="1">
      <alignment vertical="center"/>
    </xf>
    <xf numFmtId="38" fontId="3" fillId="0" borderId="8" xfId="1" applyFont="1" applyFill="1" applyBorder="1">
      <alignment vertical="center"/>
    </xf>
    <xf numFmtId="38" fontId="4" fillId="0" borderId="6" xfId="1" applyFont="1" applyFill="1" applyBorder="1" applyAlignment="1">
      <alignment horizontal="distributed" vertical="center"/>
    </xf>
    <xf numFmtId="38" fontId="4" fillId="0" borderId="0" xfId="1" applyFont="1" applyFill="1" applyBorder="1" applyAlignment="1">
      <alignment horizontal="distributed" vertical="center"/>
    </xf>
    <xf numFmtId="38" fontId="3" fillId="0" borderId="10" xfId="1" applyFont="1" applyFill="1" applyBorder="1">
      <alignment vertical="center"/>
    </xf>
    <xf numFmtId="38" fontId="3" fillId="0" borderId="5" xfId="1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distributed" vertical="center"/>
    </xf>
    <xf numFmtId="0" fontId="3" fillId="0" borderId="6" xfId="0" applyFont="1" applyFill="1" applyBorder="1" applyAlignment="1">
      <alignment horizontal="distributed" vertical="center"/>
    </xf>
    <xf numFmtId="38" fontId="3" fillId="0" borderId="5" xfId="1" applyFont="1" applyFill="1" applyBorder="1" applyAlignment="1">
      <alignment vertical="center" justifyLastLine="1"/>
    </xf>
    <xf numFmtId="38" fontId="3" fillId="0" borderId="7" xfId="1" applyFont="1" applyFill="1" applyBorder="1" applyAlignment="1">
      <alignment vertical="center" justifyLastLine="1"/>
    </xf>
    <xf numFmtId="38" fontId="3" fillId="0" borderId="6" xfId="1" applyFont="1" applyFill="1" applyBorder="1" applyAlignment="1">
      <alignment vertical="center" justifyLastLine="1"/>
    </xf>
    <xf numFmtId="0" fontId="3" fillId="0" borderId="4" xfId="0" applyFont="1" applyFill="1" applyBorder="1" applyAlignment="1">
      <alignment horizontal="distributed" vertical="center"/>
    </xf>
    <xf numFmtId="38" fontId="3" fillId="0" borderId="13" xfId="1" applyFont="1" applyFill="1" applyBorder="1">
      <alignment vertical="center"/>
    </xf>
    <xf numFmtId="0" fontId="5" fillId="0" borderId="6" xfId="0" applyFont="1" applyFill="1" applyBorder="1" applyAlignment="1">
      <alignment horizontal="distributed" vertical="center"/>
    </xf>
    <xf numFmtId="0" fontId="5" fillId="0" borderId="0" xfId="0" applyFont="1" applyFill="1" applyAlignment="1">
      <alignment horizontal="distributed" vertical="center"/>
    </xf>
    <xf numFmtId="38" fontId="5" fillId="0" borderId="2" xfId="1" applyFont="1" applyFill="1" applyBorder="1">
      <alignment vertical="center"/>
    </xf>
    <xf numFmtId="38" fontId="5" fillId="0" borderId="7" xfId="1" applyFont="1" applyFill="1" applyBorder="1">
      <alignment vertical="center"/>
    </xf>
    <xf numFmtId="38" fontId="5" fillId="0" borderId="9" xfId="1" applyFont="1" applyFill="1" applyBorder="1">
      <alignment vertical="center"/>
    </xf>
    <xf numFmtId="0" fontId="5" fillId="0" borderId="4" xfId="0" applyFont="1" applyFill="1" applyBorder="1" applyAlignment="1">
      <alignment horizontal="distributed" vertical="center"/>
    </xf>
    <xf numFmtId="0" fontId="6" fillId="0" borderId="0" xfId="0" applyFont="1" applyFill="1" applyAlignment="1">
      <alignment horizontal="distributed" vertical="center"/>
    </xf>
    <xf numFmtId="0" fontId="5" fillId="0" borderId="11" xfId="0" applyFont="1" applyFill="1" applyBorder="1" applyAlignment="1">
      <alignment horizontal="distributed" vertical="center"/>
    </xf>
    <xf numFmtId="0" fontId="6" fillId="0" borderId="6" xfId="0" applyFont="1" applyFill="1" applyBorder="1" applyAlignment="1">
      <alignment horizontal="distributed" vertical="center"/>
    </xf>
    <xf numFmtId="0" fontId="0" fillId="0" borderId="0" xfId="0" applyFill="1">
      <alignment vertical="center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4" xfId="1" applyFont="1" applyFill="1" applyBorder="1" applyAlignment="1">
      <alignment horizontal="center" vertical="center" shrinkToFit="1"/>
    </xf>
    <xf numFmtId="38" fontId="3" fillId="0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2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3" borderId="2" xfId="1" quotePrefix="1" applyFont="1" applyFill="1" applyBorder="1">
      <alignment vertical="center"/>
    </xf>
    <xf numFmtId="38" fontId="3" fillId="3" borderId="7" xfId="1" applyFont="1" applyFill="1" applyBorder="1">
      <alignment vertical="center"/>
    </xf>
    <xf numFmtId="38" fontId="3" fillId="3" borderId="9" xfId="1" applyFont="1" applyFill="1" applyBorder="1">
      <alignment vertical="center"/>
    </xf>
    <xf numFmtId="38" fontId="3" fillId="3" borderId="12" xfId="1" applyFont="1" applyFill="1" applyBorder="1">
      <alignment vertical="center"/>
    </xf>
    <xf numFmtId="38" fontId="3" fillId="3" borderId="13" xfId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0" borderId="3" xfId="1" applyFont="1" applyBorder="1">
      <alignment vertical="center"/>
    </xf>
    <xf numFmtId="38" fontId="3" fillId="3" borderId="3" xfId="1" quotePrefix="1" applyFont="1" applyFill="1" applyBorder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176" fontId="3" fillId="2" borderId="0" xfId="1" applyNumberFormat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0" xfId="1" applyFont="1" applyFill="1">
      <alignment vertical="center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distributed" vertical="center" justifyLastLine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0" xfId="1" applyFont="1" applyFill="1">
      <alignment vertical="center"/>
    </xf>
    <xf numFmtId="38" fontId="3" fillId="3" borderId="2" xfId="1" applyFont="1" applyFill="1" applyBorder="1">
      <alignment vertical="center"/>
    </xf>
    <xf numFmtId="38" fontId="3" fillId="3" borderId="3" xfId="1" applyFont="1" applyFill="1" applyBorder="1">
      <alignment vertical="center"/>
    </xf>
    <xf numFmtId="38" fontId="3" fillId="2" borderId="0" xfId="1" applyFont="1" applyFill="1" applyAlignment="1">
      <alignment horizontal="distributed" vertical="center" justifyLastLine="1"/>
    </xf>
    <xf numFmtId="58" fontId="3" fillId="2" borderId="0" xfId="1" applyNumberFormat="1" applyFont="1" applyFill="1" applyAlignment="1">
      <alignment horizontal="center" vertical="center"/>
    </xf>
    <xf numFmtId="49" fontId="3" fillId="2" borderId="0" xfId="1" applyNumberFormat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176" fontId="3" fillId="2" borderId="0" xfId="1" applyNumberFormat="1" applyFont="1" applyFill="1" applyAlignment="1">
      <alignment horizontal="center" vertical="center"/>
    </xf>
    <xf numFmtId="38" fontId="3" fillId="2" borderId="5" xfId="1" applyFont="1" applyFill="1" applyBorder="1" applyAlignment="1">
      <alignment horizontal="distributed" vertical="center" justifyLastLine="1"/>
    </xf>
    <xf numFmtId="38" fontId="3" fillId="2" borderId="6" xfId="1" applyFont="1" applyFill="1" applyBorder="1" applyAlignment="1">
      <alignment horizontal="distributed" vertical="center" justifyLastLine="1"/>
    </xf>
    <xf numFmtId="38" fontId="3" fillId="2" borderId="7" xfId="1" applyFont="1" applyFill="1" applyBorder="1" applyAlignment="1">
      <alignment horizontal="distributed" vertical="center" justifyLastLine="1"/>
    </xf>
    <xf numFmtId="38" fontId="3" fillId="2" borderId="5" xfId="1" applyFont="1" applyFill="1" applyBorder="1" applyAlignment="1">
      <alignment horizontal="center" vertical="center" shrinkToFit="1"/>
    </xf>
    <xf numFmtId="38" fontId="3" fillId="2" borderId="7" xfId="1" applyFont="1" applyFill="1" applyBorder="1" applyAlignment="1">
      <alignment horizontal="center" vertical="center" shrinkToFit="1"/>
    </xf>
    <xf numFmtId="38" fontId="3" fillId="2" borderId="13" xfId="1" applyFont="1" applyFill="1" applyBorder="1" applyAlignment="1">
      <alignment horizontal="center" vertical="center" shrinkToFit="1"/>
    </xf>
    <xf numFmtId="38" fontId="3" fillId="2" borderId="14" xfId="1" applyFont="1" applyFill="1" applyBorder="1" applyAlignment="1">
      <alignment horizontal="center" vertical="center" shrinkToFit="1"/>
    </xf>
    <xf numFmtId="38" fontId="3" fillId="2" borderId="4" xfId="1" applyFont="1" applyFill="1" applyBorder="1" applyAlignment="1">
      <alignment horizontal="center" vertical="center" shrinkToFit="1"/>
    </xf>
    <xf numFmtId="38" fontId="3" fillId="2" borderId="11" xfId="1" applyFont="1" applyFill="1" applyBorder="1" applyAlignment="1">
      <alignment horizontal="center" vertical="center" shrinkToFit="1"/>
    </xf>
    <xf numFmtId="38" fontId="3" fillId="0" borderId="5" xfId="1" applyFont="1" applyBorder="1" applyAlignment="1">
      <alignment horizontal="distributed" vertical="center" justifyLastLine="1"/>
    </xf>
    <xf numFmtId="38" fontId="3" fillId="0" borderId="6" xfId="1" applyFont="1" applyBorder="1" applyAlignment="1">
      <alignment horizontal="distributed" vertical="center" justifyLastLine="1"/>
    </xf>
    <xf numFmtId="38" fontId="3" fillId="0" borderId="7" xfId="1" applyFont="1" applyBorder="1" applyAlignment="1">
      <alignment horizontal="distributed" vertical="center" justifyLastLine="1"/>
    </xf>
    <xf numFmtId="38" fontId="3" fillId="2" borderId="0" xfId="1" applyFont="1" applyFill="1" applyAlignment="1">
      <alignment horizontal="center" vertical="center" wrapText="1" justifyLastLine="1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14" xfId="0" applyFill="1" applyBorder="1">
      <alignment vertical="center"/>
    </xf>
    <xf numFmtId="38" fontId="3" fillId="2" borderId="5" xfId="1" applyFont="1" applyFill="1" applyBorder="1" applyAlignment="1">
      <alignment horizontal="center" vertical="distributed"/>
    </xf>
    <xf numFmtId="38" fontId="3" fillId="2" borderId="5" xfId="1" applyFont="1" applyFill="1" applyBorder="1" applyAlignment="1">
      <alignment horizontal="center" vertical="center" wrapText="1" justifyLastLine="1"/>
    </xf>
    <xf numFmtId="0" fontId="3" fillId="2" borderId="0" xfId="1" applyNumberFormat="1" applyFont="1" applyFill="1" applyAlignment="1">
      <alignment horizontal="center" vertical="center"/>
    </xf>
    <xf numFmtId="38" fontId="3" fillId="2" borderId="3" xfId="1" applyFont="1" applyFill="1" applyBorder="1" applyAlignment="1">
      <alignment horizontal="center" vertical="center" shrinkToFit="1"/>
    </xf>
    <xf numFmtId="38" fontId="3" fillId="2" borderId="3" xfId="1" applyFont="1" applyFill="1" applyBorder="1" applyAlignment="1">
      <alignment horizontal="distributed" vertical="center" justifyLastLine="1"/>
    </xf>
    <xf numFmtId="38" fontId="3" fillId="2" borderId="2" xfId="1" applyFont="1" applyFill="1" applyBorder="1" applyAlignment="1">
      <alignment horizontal="center" vertical="center" shrinkToFit="1"/>
    </xf>
    <xf numFmtId="38" fontId="3" fillId="2" borderId="12" xfId="1" applyFont="1" applyFill="1" applyBorder="1" applyAlignment="1">
      <alignment horizontal="center" vertical="center" shrinkToFit="1"/>
    </xf>
    <xf numFmtId="38" fontId="3" fillId="0" borderId="13" xfId="1" applyFont="1" applyFill="1" applyBorder="1" applyAlignment="1">
      <alignment horizontal="center" vertical="center" shrinkToFit="1"/>
    </xf>
    <xf numFmtId="0" fontId="0" fillId="0" borderId="14" xfId="0" applyFill="1" applyBorder="1">
      <alignment vertical="center"/>
    </xf>
    <xf numFmtId="38" fontId="3" fillId="0" borderId="4" xfId="1" applyFont="1" applyFill="1" applyBorder="1" applyAlignment="1">
      <alignment horizontal="center" vertical="center" shrinkToFit="1"/>
    </xf>
    <xf numFmtId="0" fontId="0" fillId="0" borderId="11" xfId="0" applyFill="1" applyBorder="1">
      <alignment vertical="center"/>
    </xf>
    <xf numFmtId="38" fontId="3" fillId="0" borderId="5" xfId="1" applyFont="1" applyFill="1" applyBorder="1" applyAlignment="1">
      <alignment horizontal="center" vertical="center" shrinkToFit="1"/>
    </xf>
    <xf numFmtId="0" fontId="0" fillId="0" borderId="7" xfId="0" applyFill="1" applyBorder="1">
      <alignment vertical="center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distributed" vertical="center" justifyLastLine="1"/>
    </xf>
    <xf numFmtId="38" fontId="3" fillId="0" borderId="5" xfId="1" applyFont="1" applyFill="1" applyBorder="1" applyAlignment="1">
      <alignment horizontal="distributed" vertical="center" justifyLastLine="1"/>
    </xf>
    <xf numFmtId="0" fontId="0" fillId="0" borderId="6" xfId="0" applyFill="1" applyBorder="1">
      <alignment vertical="center"/>
    </xf>
    <xf numFmtId="49" fontId="3" fillId="0" borderId="0" xfId="1" applyNumberFormat="1" applyFont="1" applyFill="1" applyAlignment="1">
      <alignment horizontal="center" vertical="center"/>
    </xf>
    <xf numFmtId="0" fontId="3" fillId="0" borderId="0" xfId="1" applyNumberFormat="1" applyFont="1" applyFill="1" applyAlignment="1">
      <alignment horizontal="center" vertical="center"/>
    </xf>
    <xf numFmtId="38" fontId="3" fillId="0" borderId="5" xfId="1" applyFont="1" applyFill="1" applyBorder="1" applyAlignment="1">
      <alignment horizontal="center" vertical="center" wrapText="1" justifyLastLine="1"/>
    </xf>
    <xf numFmtId="38" fontId="3" fillId="0" borderId="5" xfId="1" applyFont="1" applyFill="1" applyBorder="1" applyAlignment="1">
      <alignment horizontal="center" vertical="distributed"/>
    </xf>
    <xf numFmtId="38" fontId="3" fillId="0" borderId="0" xfId="1" applyFont="1" applyFill="1" applyAlignment="1">
      <alignment horizontal="center" vertical="center" wrapText="1" justifyLastLine="1"/>
    </xf>
    <xf numFmtId="38" fontId="3" fillId="0" borderId="6" xfId="1" applyFont="1" applyFill="1" applyBorder="1" applyAlignment="1">
      <alignment horizontal="distributed" vertical="center" justifyLastLine="1"/>
    </xf>
    <xf numFmtId="38" fontId="3" fillId="0" borderId="7" xfId="1" applyFont="1" applyFill="1" applyBorder="1" applyAlignment="1">
      <alignment horizontal="distributed" vertical="center" justifyLastLine="1"/>
    </xf>
    <xf numFmtId="38" fontId="3" fillId="0" borderId="14" xfId="1" applyFont="1" applyFill="1" applyBorder="1" applyAlignment="1">
      <alignment horizontal="center" vertical="center" shrinkToFit="1"/>
    </xf>
    <xf numFmtId="38" fontId="3" fillId="0" borderId="11" xfId="1" applyFont="1" applyFill="1" applyBorder="1" applyAlignment="1">
      <alignment horizontal="center" vertical="center" shrinkToFit="1"/>
    </xf>
    <xf numFmtId="38" fontId="3" fillId="0" borderId="3" xfId="1" applyFont="1" applyFill="1" applyBorder="1" applyAlignment="1">
      <alignment horizontal="center" vertical="center" shrinkToFit="1"/>
    </xf>
    <xf numFmtId="38" fontId="3" fillId="0" borderId="3" xfId="1" applyFont="1" applyFill="1" applyBorder="1" applyAlignment="1">
      <alignment horizontal="distributed" vertical="center" justifyLastLine="1"/>
    </xf>
    <xf numFmtId="38" fontId="3" fillId="0" borderId="2" xfId="1" applyFont="1" applyFill="1" applyBorder="1" applyAlignment="1">
      <alignment horizontal="center" vertical="center" shrinkToFit="1"/>
    </xf>
    <xf numFmtId="38" fontId="3" fillId="0" borderId="12" xfId="1" applyFont="1" applyFill="1" applyBorder="1" applyAlignment="1">
      <alignment horizontal="center" vertical="center" shrinkToFit="1"/>
    </xf>
    <xf numFmtId="38" fontId="3" fillId="0" borderId="11" xfId="1" applyFont="1" applyFill="1" applyBorder="1" applyAlignment="1">
      <alignment horizontal="distributed" vertical="center" justifyLastLine="1"/>
    </xf>
    <xf numFmtId="38" fontId="3" fillId="0" borderId="12" xfId="1" applyFont="1" applyFill="1" applyBorder="1" applyAlignment="1">
      <alignment horizontal="distributed" vertical="center" justifyLastLine="1"/>
    </xf>
    <xf numFmtId="0" fontId="0" fillId="0" borderId="14" xfId="0" applyBorder="1">
      <alignment vertical="center"/>
    </xf>
    <xf numFmtId="0" fontId="0" fillId="0" borderId="11" xfId="0" applyBorder="1">
      <alignment vertical="center"/>
    </xf>
    <xf numFmtId="0" fontId="0" fillId="0" borderId="7" xfId="0" applyBorder="1">
      <alignment vertical="center"/>
    </xf>
    <xf numFmtId="0" fontId="0" fillId="0" borderId="6" xfId="0" applyBorder="1">
      <alignment vertical="center"/>
    </xf>
    <xf numFmtId="49" fontId="3" fillId="0" borderId="0" xfId="1" applyNumberFormat="1" applyFont="1" applyAlignment="1">
      <alignment horizontal="center" vertical="center"/>
    </xf>
    <xf numFmtId="38" fontId="3" fillId="0" borderId="11" xfId="1" applyFont="1" applyBorder="1" applyAlignment="1">
      <alignment horizontal="distributed" vertical="center" justifyLastLine="1"/>
    </xf>
    <xf numFmtId="38" fontId="3" fillId="0" borderId="12" xfId="1" applyFont="1" applyBorder="1" applyAlignment="1">
      <alignment horizontal="distributed" vertical="center" justifyLastLine="1"/>
    </xf>
    <xf numFmtId="38" fontId="3" fillId="0" borderId="13" xfId="1" applyFont="1" applyBorder="1" applyAlignment="1">
      <alignment horizontal="center" vertical="center" shrinkToFit="1"/>
    </xf>
    <xf numFmtId="38" fontId="3" fillId="0" borderId="14" xfId="1" applyFont="1" applyBorder="1" applyAlignment="1">
      <alignment horizontal="center" vertical="center" shrinkToFit="1"/>
    </xf>
    <xf numFmtId="38" fontId="3" fillId="0" borderId="4" xfId="1" applyFont="1" applyBorder="1" applyAlignment="1">
      <alignment horizontal="center" vertical="center" shrinkToFit="1"/>
    </xf>
    <xf numFmtId="38" fontId="3" fillId="0" borderId="11" xfId="1" applyFont="1" applyBorder="1" applyAlignment="1">
      <alignment horizontal="center" vertical="center" shrinkToFit="1"/>
    </xf>
    <xf numFmtId="38" fontId="3" fillId="0" borderId="3" xfId="1" applyFont="1" applyBorder="1" applyAlignment="1">
      <alignment horizontal="center" vertical="center" shrinkToFit="1"/>
    </xf>
    <xf numFmtId="38" fontId="3" fillId="0" borderId="3" xfId="1" applyFont="1" applyBorder="1" applyAlignment="1">
      <alignment horizontal="distributed" vertical="center" justifyLastLine="1"/>
    </xf>
    <xf numFmtId="38" fontId="3" fillId="0" borderId="2" xfId="1" applyFont="1" applyBorder="1" applyAlignment="1">
      <alignment horizontal="center" vertical="center" shrinkToFit="1"/>
    </xf>
    <xf numFmtId="38" fontId="3" fillId="0" borderId="12" xfId="1" applyFont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419841" name="Button 1" hidden="1">
              <a:extLst>
                <a:ext uri="{63B3BB69-23CF-44E3-9099-C40C66FF867C}">
                  <a14:compatExt spid="_x0000_s419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6191594" y="130175"/>
          <a:ext cx="5095421" cy="3810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347137" name="Button 1" hidden="1">
              <a:extLst>
                <a:ext uri="{63B3BB69-23CF-44E3-9099-C40C66FF867C}">
                  <a14:compatExt spid="_x0000_s34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75457" name="Button 1" hidden="1">
              <a:extLst>
                <a:ext uri="{63B3BB69-23CF-44E3-9099-C40C66FF867C}">
                  <a14:compatExt spid="_x0000_s27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4801" name="Button 1" hidden="1">
              <a:extLst>
                <a:ext uri="{63B3BB69-23CF-44E3-9099-C40C66FF867C}">
                  <a14:compatExt spid="_x0000_s20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203777" name="Button 1" hidden="1">
              <a:extLst>
                <a:ext uri="{63B3BB69-23CF-44E3-9099-C40C66FF867C}">
                  <a14:compatExt spid="_x0000_s20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35169" name="Button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67585" name="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28575</xdr:rowOff>
        </xdr:from>
        <xdr:to>
          <xdr:col>11</xdr:col>
          <xdr:colOff>66675</xdr:colOff>
          <xdr:row>0</xdr:row>
          <xdr:rowOff>447675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先月分のデータを一括クリア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418194</xdr:colOff>
      <xdr:row>0</xdr:row>
      <xdr:rowOff>130175</xdr:rowOff>
    </xdr:from>
    <xdr:to>
      <xdr:col>31</xdr:col>
      <xdr:colOff>27215</xdr:colOff>
      <xdr:row>0</xdr:row>
      <xdr:rowOff>415925</xdr:rowOff>
    </xdr:to>
    <xdr:sp macro="" textlink="">
      <xdr:nvSpPr>
        <xdr:cNvPr id="2" name="右矢印 1"/>
        <xdr:cNvSpPr/>
      </xdr:nvSpPr>
      <xdr:spPr>
        <a:xfrm>
          <a:off x="10838544" y="130175"/>
          <a:ext cx="3285671" cy="285750"/>
        </a:xfrm>
        <a:prstGeom prst="rightArrow">
          <a:avLst>
            <a:gd name="adj1" fmla="val 50000"/>
            <a:gd name="adj2" fmla="val 155039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31&#24180;(&#20196;&#21644;&#20803;&#24180;)&#24230;\R2.4&#26411;\&#33258;&#27835;&#20250;&#21029;(&#26032;)\&#20154;&#21475;&#19990;&#24111;&#38598;&#35336;&#34920;r2.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1pc13\Desktop\&#26376;&#20363;&#24115;&#31080;(&#26368;&#26032;)\H31&#24180;(&#20196;&#21644;&#20803;&#24180;)&#24230;\R2.2&#26411;\&#33258;&#27835;&#20250;&#21029;(&#26032;)\&#20154;&#21475;&#19990;&#24111;&#38598;&#35336;&#34920;&#65362;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r2.4"/>
      <sheetName val="人口世帯集計表ｒ2.3"/>
    </sheetNames>
    <sheetDataSet>
      <sheetData sheetId="0" refreshError="1">
        <row r="3">
          <cell r="J3">
            <v>42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28</v>
          </cell>
          <cell r="O32">
            <v>0</v>
          </cell>
          <cell r="Q32">
            <v>20</v>
          </cell>
          <cell r="R32">
            <v>0</v>
          </cell>
          <cell r="V32">
            <v>48</v>
          </cell>
        </row>
        <row r="33">
          <cell r="N33">
            <v>27</v>
          </cell>
          <cell r="O33">
            <v>0</v>
          </cell>
          <cell r="Q33">
            <v>33</v>
          </cell>
          <cell r="R33">
            <v>0</v>
          </cell>
          <cell r="V33">
            <v>60</v>
          </cell>
        </row>
        <row r="34">
          <cell r="N34">
            <v>60</v>
          </cell>
          <cell r="O34">
            <v>0</v>
          </cell>
          <cell r="Q34">
            <v>70</v>
          </cell>
          <cell r="R34">
            <v>0</v>
          </cell>
          <cell r="V34">
            <v>130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23</v>
          </cell>
          <cell r="O37">
            <v>0</v>
          </cell>
          <cell r="Q37">
            <v>21</v>
          </cell>
          <cell r="R37">
            <v>1</v>
          </cell>
          <cell r="V37">
            <v>45</v>
          </cell>
        </row>
        <row r="38">
          <cell r="N38">
            <v>26</v>
          </cell>
          <cell r="O38">
            <v>0</v>
          </cell>
          <cell r="Q38">
            <v>32</v>
          </cell>
          <cell r="R38">
            <v>0</v>
          </cell>
          <cell r="V38">
            <v>58</v>
          </cell>
        </row>
        <row r="39">
          <cell r="N39">
            <v>13</v>
          </cell>
          <cell r="O39">
            <v>0</v>
          </cell>
          <cell r="Q39">
            <v>14</v>
          </cell>
          <cell r="R39">
            <v>0</v>
          </cell>
          <cell r="V39">
            <v>27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26</v>
          </cell>
          <cell r="O41">
            <v>0</v>
          </cell>
          <cell r="Q41">
            <v>32</v>
          </cell>
          <cell r="R41">
            <v>0</v>
          </cell>
          <cell r="V41">
            <v>58</v>
          </cell>
        </row>
        <row r="42">
          <cell r="N42">
            <v>46</v>
          </cell>
          <cell r="O42">
            <v>0</v>
          </cell>
          <cell r="Q42">
            <v>43</v>
          </cell>
          <cell r="R42">
            <v>0</v>
          </cell>
          <cell r="V42">
            <v>89</v>
          </cell>
        </row>
        <row r="43">
          <cell r="N43">
            <v>19</v>
          </cell>
          <cell r="O43">
            <v>0</v>
          </cell>
          <cell r="Q43">
            <v>21</v>
          </cell>
          <cell r="R43">
            <v>0</v>
          </cell>
          <cell r="V43">
            <v>40</v>
          </cell>
        </row>
        <row r="44">
          <cell r="N44">
            <v>40</v>
          </cell>
          <cell r="O44">
            <v>0</v>
          </cell>
          <cell r="Q44">
            <v>39</v>
          </cell>
          <cell r="R44">
            <v>0</v>
          </cell>
          <cell r="V44">
            <v>79</v>
          </cell>
        </row>
        <row r="45">
          <cell r="N45">
            <v>51</v>
          </cell>
          <cell r="O45">
            <v>0</v>
          </cell>
          <cell r="Q45">
            <v>60</v>
          </cell>
          <cell r="R45">
            <v>0</v>
          </cell>
          <cell r="V45">
            <v>111</v>
          </cell>
        </row>
        <row r="46">
          <cell r="N46">
            <v>59</v>
          </cell>
          <cell r="O46">
            <v>0</v>
          </cell>
          <cell r="Q46">
            <v>63</v>
          </cell>
          <cell r="R46">
            <v>0</v>
          </cell>
          <cell r="V46">
            <v>122</v>
          </cell>
        </row>
        <row r="47">
          <cell r="N47">
            <v>56</v>
          </cell>
          <cell r="O47">
            <v>0</v>
          </cell>
          <cell r="Q47">
            <v>64</v>
          </cell>
          <cell r="R47">
            <v>0</v>
          </cell>
          <cell r="V47">
            <v>120</v>
          </cell>
        </row>
        <row r="48">
          <cell r="N48">
            <v>54</v>
          </cell>
          <cell r="O48">
            <v>0</v>
          </cell>
          <cell r="Q48">
            <v>52</v>
          </cell>
          <cell r="R48">
            <v>0</v>
          </cell>
          <cell r="V48">
            <v>106</v>
          </cell>
        </row>
        <row r="49">
          <cell r="N49">
            <v>57</v>
          </cell>
          <cell r="O49">
            <v>0</v>
          </cell>
          <cell r="Q49">
            <v>47</v>
          </cell>
          <cell r="R49">
            <v>0</v>
          </cell>
          <cell r="V49">
            <v>104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世帯集計表ｒ2.2"/>
      <sheetName val="人口世帯集計表ｒ2.1"/>
    </sheetNames>
    <sheetDataSet>
      <sheetData sheetId="0" refreshError="1">
        <row r="3">
          <cell r="J3">
            <v>44</v>
          </cell>
        </row>
        <row r="31">
          <cell r="N31">
            <v>16</v>
          </cell>
          <cell r="O31">
            <v>0</v>
          </cell>
          <cell r="Q31">
            <v>24</v>
          </cell>
          <cell r="R31">
            <v>0</v>
          </cell>
          <cell r="V31">
            <v>40</v>
          </cell>
        </row>
        <row r="32">
          <cell r="N32">
            <v>30</v>
          </cell>
          <cell r="O32">
            <v>0</v>
          </cell>
          <cell r="Q32">
            <v>21</v>
          </cell>
          <cell r="R32">
            <v>0</v>
          </cell>
          <cell r="V32">
            <v>51</v>
          </cell>
        </row>
        <row r="33">
          <cell r="N33">
            <v>26</v>
          </cell>
          <cell r="O33">
            <v>0</v>
          </cell>
          <cell r="Q33">
            <v>33</v>
          </cell>
          <cell r="R33">
            <v>0</v>
          </cell>
          <cell r="V33">
            <v>59</v>
          </cell>
        </row>
        <row r="34">
          <cell r="N34">
            <v>61</v>
          </cell>
          <cell r="O34">
            <v>0</v>
          </cell>
          <cell r="Q34">
            <v>71</v>
          </cell>
          <cell r="R34">
            <v>0</v>
          </cell>
          <cell r="V34">
            <v>132</v>
          </cell>
        </row>
        <row r="35">
          <cell r="N35">
            <v>45</v>
          </cell>
          <cell r="O35">
            <v>0</v>
          </cell>
          <cell r="Q35">
            <v>44</v>
          </cell>
          <cell r="R35">
            <v>0</v>
          </cell>
          <cell r="V35">
            <v>89</v>
          </cell>
        </row>
        <row r="36">
          <cell r="N36">
            <v>19</v>
          </cell>
          <cell r="O36">
            <v>0</v>
          </cell>
          <cell r="Q36">
            <v>24</v>
          </cell>
          <cell r="R36">
            <v>0</v>
          </cell>
          <cell r="V36">
            <v>43</v>
          </cell>
        </row>
        <row r="37">
          <cell r="N37">
            <v>22</v>
          </cell>
          <cell r="O37">
            <v>0</v>
          </cell>
          <cell r="Q37">
            <v>22</v>
          </cell>
          <cell r="R37">
            <v>1</v>
          </cell>
          <cell r="V37">
            <v>45</v>
          </cell>
        </row>
        <row r="38">
          <cell r="N38">
            <v>27</v>
          </cell>
          <cell r="O38">
            <v>0</v>
          </cell>
          <cell r="Q38">
            <v>34</v>
          </cell>
          <cell r="R38">
            <v>0</v>
          </cell>
          <cell r="V38">
            <v>61</v>
          </cell>
        </row>
        <row r="39">
          <cell r="N39">
            <v>14</v>
          </cell>
          <cell r="O39">
            <v>0</v>
          </cell>
          <cell r="Q39">
            <v>15</v>
          </cell>
          <cell r="R39">
            <v>0</v>
          </cell>
          <cell r="V39">
            <v>29</v>
          </cell>
        </row>
        <row r="40">
          <cell r="N40">
            <v>39</v>
          </cell>
          <cell r="O40">
            <v>0</v>
          </cell>
          <cell r="Q40">
            <v>41</v>
          </cell>
          <cell r="R40">
            <v>0</v>
          </cell>
          <cell r="V40">
            <v>80</v>
          </cell>
        </row>
        <row r="41">
          <cell r="N41">
            <v>25</v>
          </cell>
          <cell r="O41">
            <v>0</v>
          </cell>
          <cell r="Q41">
            <v>32</v>
          </cell>
          <cell r="R41">
            <v>0</v>
          </cell>
          <cell r="V41">
            <v>57</v>
          </cell>
        </row>
        <row r="42">
          <cell r="N42">
            <v>44</v>
          </cell>
          <cell r="O42">
            <v>0</v>
          </cell>
          <cell r="Q42">
            <v>43</v>
          </cell>
          <cell r="R42">
            <v>0</v>
          </cell>
          <cell r="V42">
            <v>87</v>
          </cell>
        </row>
        <row r="43">
          <cell r="N43">
            <v>19</v>
          </cell>
          <cell r="O43">
            <v>0</v>
          </cell>
          <cell r="Q43">
            <v>20</v>
          </cell>
          <cell r="R43">
            <v>0</v>
          </cell>
          <cell r="V43">
            <v>39</v>
          </cell>
        </row>
        <row r="44">
          <cell r="N44">
            <v>41</v>
          </cell>
          <cell r="O44">
            <v>0</v>
          </cell>
          <cell r="Q44">
            <v>39</v>
          </cell>
          <cell r="R44">
            <v>0</v>
          </cell>
          <cell r="V44">
            <v>80</v>
          </cell>
        </row>
        <row r="45">
          <cell r="N45">
            <v>52</v>
          </cell>
          <cell r="O45">
            <v>0</v>
          </cell>
          <cell r="Q45">
            <v>59</v>
          </cell>
          <cell r="R45">
            <v>0</v>
          </cell>
          <cell r="V45">
            <v>111</v>
          </cell>
        </row>
        <row r="46">
          <cell r="N46">
            <v>60</v>
          </cell>
          <cell r="O46">
            <v>0</v>
          </cell>
          <cell r="Q46">
            <v>63</v>
          </cell>
          <cell r="R46">
            <v>0</v>
          </cell>
          <cell r="V46">
            <v>123</v>
          </cell>
        </row>
        <row r="47">
          <cell r="N47">
            <v>57</v>
          </cell>
          <cell r="O47">
            <v>0</v>
          </cell>
          <cell r="Q47">
            <v>63</v>
          </cell>
          <cell r="R47">
            <v>0</v>
          </cell>
          <cell r="V47">
            <v>120</v>
          </cell>
        </row>
        <row r="48">
          <cell r="N48">
            <v>56</v>
          </cell>
          <cell r="O48">
            <v>0</v>
          </cell>
          <cell r="Q48">
            <v>52</v>
          </cell>
          <cell r="R48">
            <v>0</v>
          </cell>
          <cell r="V48">
            <v>108</v>
          </cell>
        </row>
        <row r="49">
          <cell r="N49">
            <v>58</v>
          </cell>
          <cell r="O49">
            <v>0</v>
          </cell>
          <cell r="Q49">
            <v>47</v>
          </cell>
          <cell r="R49">
            <v>0</v>
          </cell>
          <cell r="V49">
            <v>105</v>
          </cell>
        </row>
        <row r="50">
          <cell r="N50">
            <v>35</v>
          </cell>
          <cell r="O50">
            <v>0</v>
          </cell>
          <cell r="Q50">
            <v>47</v>
          </cell>
          <cell r="R50">
            <v>0</v>
          </cell>
          <cell r="V50">
            <v>82</v>
          </cell>
        </row>
        <row r="58">
          <cell r="N58">
            <v>71</v>
          </cell>
          <cell r="O58">
            <v>0</v>
          </cell>
          <cell r="Q58">
            <v>87</v>
          </cell>
          <cell r="R58">
            <v>0</v>
          </cell>
          <cell r="V58">
            <v>158</v>
          </cell>
        </row>
        <row r="59">
          <cell r="N59">
            <v>40</v>
          </cell>
          <cell r="O59">
            <v>0</v>
          </cell>
          <cell r="Q59">
            <v>58</v>
          </cell>
          <cell r="R59">
            <v>0</v>
          </cell>
          <cell r="V59">
            <v>98</v>
          </cell>
        </row>
        <row r="60">
          <cell r="N60">
            <v>12</v>
          </cell>
          <cell r="O60">
            <v>0</v>
          </cell>
          <cell r="Q60">
            <v>7</v>
          </cell>
          <cell r="R60">
            <v>0</v>
          </cell>
          <cell r="V60">
            <v>19</v>
          </cell>
        </row>
        <row r="61">
          <cell r="N61">
            <v>30</v>
          </cell>
          <cell r="O61">
            <v>0</v>
          </cell>
          <cell r="Q61">
            <v>31</v>
          </cell>
          <cell r="R61">
            <v>0</v>
          </cell>
          <cell r="V61">
            <v>61</v>
          </cell>
        </row>
        <row r="62">
          <cell r="N62">
            <v>18</v>
          </cell>
          <cell r="O62">
            <v>0</v>
          </cell>
          <cell r="Q62">
            <v>34</v>
          </cell>
          <cell r="R62">
            <v>0</v>
          </cell>
          <cell r="V62">
            <v>52</v>
          </cell>
        </row>
        <row r="63">
          <cell r="N63">
            <v>28</v>
          </cell>
          <cell r="O63">
            <v>0</v>
          </cell>
          <cell r="Q63">
            <v>24</v>
          </cell>
          <cell r="R63">
            <v>0</v>
          </cell>
          <cell r="V63">
            <v>52</v>
          </cell>
        </row>
        <row r="64">
          <cell r="N64">
            <v>35</v>
          </cell>
          <cell r="O64">
            <v>0</v>
          </cell>
          <cell r="Q64">
            <v>29</v>
          </cell>
          <cell r="R64">
            <v>0</v>
          </cell>
          <cell r="V64">
            <v>64</v>
          </cell>
        </row>
        <row r="65">
          <cell r="N65">
            <v>29</v>
          </cell>
          <cell r="O65">
            <v>0</v>
          </cell>
          <cell r="Q65">
            <v>30</v>
          </cell>
          <cell r="R65">
            <v>0</v>
          </cell>
          <cell r="V65">
            <v>59</v>
          </cell>
        </row>
        <row r="66">
          <cell r="N66">
            <v>17</v>
          </cell>
          <cell r="O66">
            <v>0</v>
          </cell>
          <cell r="Q66">
            <v>29</v>
          </cell>
          <cell r="R66">
            <v>0</v>
          </cell>
          <cell r="V66">
            <v>46</v>
          </cell>
        </row>
        <row r="67">
          <cell r="N67">
            <v>19</v>
          </cell>
          <cell r="O67">
            <v>0</v>
          </cell>
          <cell r="Q67">
            <v>21</v>
          </cell>
          <cell r="R67">
            <v>0</v>
          </cell>
          <cell r="V67">
            <v>40</v>
          </cell>
        </row>
        <row r="68">
          <cell r="N68">
            <v>12</v>
          </cell>
          <cell r="O68">
            <v>0</v>
          </cell>
          <cell r="Q68">
            <v>19</v>
          </cell>
          <cell r="R68">
            <v>0</v>
          </cell>
          <cell r="V68">
            <v>31</v>
          </cell>
        </row>
        <row r="69">
          <cell r="N69">
            <v>22</v>
          </cell>
          <cell r="O69">
            <v>0</v>
          </cell>
          <cell r="Q69">
            <v>25</v>
          </cell>
          <cell r="R69">
            <v>0</v>
          </cell>
          <cell r="V69">
            <v>47</v>
          </cell>
        </row>
        <row r="70">
          <cell r="N70">
            <v>17</v>
          </cell>
          <cell r="O70">
            <v>0</v>
          </cell>
          <cell r="Q70">
            <v>16</v>
          </cell>
          <cell r="R70">
            <v>0</v>
          </cell>
          <cell r="V70">
            <v>33</v>
          </cell>
        </row>
        <row r="71">
          <cell r="N71">
            <v>15</v>
          </cell>
          <cell r="O71">
            <v>0</v>
          </cell>
          <cell r="Q71">
            <v>13</v>
          </cell>
          <cell r="R71">
            <v>0</v>
          </cell>
          <cell r="V71">
            <v>28</v>
          </cell>
        </row>
        <row r="72">
          <cell r="N72">
            <v>18</v>
          </cell>
          <cell r="O72">
            <v>0</v>
          </cell>
          <cell r="Q72">
            <v>28</v>
          </cell>
          <cell r="R72">
            <v>0</v>
          </cell>
          <cell r="V72">
            <v>46</v>
          </cell>
        </row>
        <row r="73">
          <cell r="N73">
            <v>23</v>
          </cell>
          <cell r="O73">
            <v>0</v>
          </cell>
          <cell r="Q73">
            <v>21</v>
          </cell>
          <cell r="R73">
            <v>0</v>
          </cell>
          <cell r="V73">
            <v>44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BI128"/>
  <sheetViews>
    <sheetView showGridLines="0" tabSelected="1" view="pageBreakPreview" zoomScaleNormal="100" zoomScaleSheetLayoutView="100" workbookViewId="0">
      <selection activeCell="M127" sqref="M127"/>
    </sheetView>
  </sheetViews>
  <sheetFormatPr defaultRowHeight="13.5"/>
  <cols>
    <col min="1" max="1" width="1.25" style="685" customWidth="1"/>
    <col min="2" max="2" width="13" style="30" customWidth="1"/>
    <col min="3" max="3" width="1.25" style="685" customWidth="1"/>
    <col min="4" max="7" width="6.25" style="685" customWidth="1"/>
    <col min="8" max="8" width="7.5" style="685" customWidth="1"/>
    <col min="9" max="9" width="1.25" style="685" customWidth="1"/>
    <col min="10" max="10" width="13" style="30" customWidth="1"/>
    <col min="11" max="11" width="1.5" style="685" customWidth="1"/>
    <col min="12" max="15" width="6.25" style="685" customWidth="1"/>
    <col min="16" max="16" width="7.5" style="685" customWidth="1"/>
    <col min="17" max="17" width="1.25" style="685" customWidth="1"/>
    <col min="18" max="18" width="13" style="30" customWidth="1"/>
    <col min="19" max="19" width="1.25" style="685" customWidth="1"/>
    <col min="20" max="23" width="6.25" style="685" customWidth="1"/>
    <col min="24" max="24" width="7.75" style="685" customWidth="1"/>
    <col min="25" max="25" width="1.25" style="685" customWidth="1"/>
    <col min="26" max="26" width="13" style="30" customWidth="1"/>
    <col min="27" max="27" width="1.25" style="685" customWidth="1"/>
    <col min="28" max="31" width="6.25" style="685" customWidth="1"/>
    <col min="32" max="32" width="6.625" style="685" customWidth="1"/>
    <col min="33" max="33" width="2.5" style="685" customWidth="1"/>
    <col min="34" max="34" width="1.25" style="685" customWidth="1"/>
    <col min="35" max="35" width="12.5" style="685" customWidth="1"/>
    <col min="36" max="36" width="1.25" style="685" customWidth="1"/>
    <col min="37" max="39" width="6.25" style="685" customWidth="1"/>
    <col min="40" max="40" width="7.5" style="685" customWidth="1"/>
    <col min="41" max="41" width="1.25" style="685" customWidth="1"/>
    <col min="42" max="42" width="12.5" style="685" customWidth="1"/>
    <col min="43" max="43" width="1.25" style="685" customWidth="1"/>
    <col min="44" max="46" width="6.25" style="685" customWidth="1"/>
    <col min="47" max="47" width="7.5" style="685" customWidth="1"/>
    <col min="48" max="48" width="1.25" style="685" customWidth="1"/>
    <col min="49" max="49" width="12.5" style="685" customWidth="1"/>
    <col min="50" max="50" width="1.25" style="685" customWidth="1"/>
    <col min="51" max="53" width="6.25" style="685" customWidth="1"/>
    <col min="54" max="54" width="7.5" style="685" customWidth="1"/>
    <col min="55" max="55" width="1.25" style="685" customWidth="1"/>
    <col min="56" max="56" width="12.5" style="685" customWidth="1"/>
    <col min="57" max="57" width="1.25" style="685" customWidth="1"/>
    <col min="58" max="60" width="6.25" style="685" customWidth="1"/>
    <col min="61" max="61" width="7.5" style="685" customWidth="1"/>
    <col min="62" max="16384" width="9" style="685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7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80"/>
      <c r="Z2" s="42"/>
      <c r="AC2" s="689">
        <v>45382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80"/>
      <c r="BD2" s="42"/>
      <c r="BF2" s="692">
        <f>AC2</f>
        <v>45382</v>
      </c>
      <c r="BG2" s="692"/>
      <c r="BH2" s="692"/>
      <c r="BI2" s="692"/>
    </row>
    <row r="3" spans="1:61" s="679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79" customFormat="1" ht="24" customHeight="1">
      <c r="A4" s="43"/>
      <c r="B4" s="700" t="s">
        <v>259</v>
      </c>
      <c r="C4" s="683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83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83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83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79" customFormat="1" ht="24" customHeight="1">
      <c r="A5" s="45"/>
      <c r="B5" s="701"/>
      <c r="C5" s="684"/>
      <c r="D5" s="682" t="s">
        <v>275</v>
      </c>
      <c r="E5" s="682" t="s">
        <v>276</v>
      </c>
      <c r="F5" s="682" t="s">
        <v>275</v>
      </c>
      <c r="G5" s="682" t="s">
        <v>276</v>
      </c>
      <c r="H5" s="699"/>
      <c r="I5" s="45"/>
      <c r="J5" s="701"/>
      <c r="K5" s="684"/>
      <c r="L5" s="682" t="s">
        <v>275</v>
      </c>
      <c r="M5" s="682" t="s">
        <v>276</v>
      </c>
      <c r="N5" s="682" t="s">
        <v>275</v>
      </c>
      <c r="O5" s="682" t="s">
        <v>276</v>
      </c>
      <c r="P5" s="699"/>
      <c r="Q5" s="45"/>
      <c r="R5" s="701"/>
      <c r="S5" s="684"/>
      <c r="T5" s="682" t="s">
        <v>275</v>
      </c>
      <c r="U5" s="682" t="s">
        <v>276</v>
      </c>
      <c r="V5" s="682" t="s">
        <v>275</v>
      </c>
      <c r="W5" s="682" t="s">
        <v>276</v>
      </c>
      <c r="X5" s="699"/>
      <c r="Y5" s="45"/>
      <c r="Z5" s="701"/>
      <c r="AA5" s="684"/>
      <c r="AB5" s="682" t="s">
        <v>275</v>
      </c>
      <c r="AC5" s="682" t="s">
        <v>276</v>
      </c>
      <c r="AD5" s="682" t="s">
        <v>275</v>
      </c>
      <c r="AE5" s="682" t="s">
        <v>276</v>
      </c>
      <c r="AF5" s="699"/>
      <c r="AH5" s="43"/>
      <c r="AI5" s="677" t="s">
        <v>259</v>
      </c>
      <c r="AJ5" s="683"/>
      <c r="AK5" s="682" t="s">
        <v>277</v>
      </c>
      <c r="AL5" s="682" t="s">
        <v>278</v>
      </c>
      <c r="AM5" s="682" t="s">
        <v>279</v>
      </c>
      <c r="AN5" s="682" t="s">
        <v>280</v>
      </c>
      <c r="AO5" s="678"/>
      <c r="AP5" s="48" t="s">
        <v>259</v>
      </c>
      <c r="AQ5" s="681"/>
      <c r="AR5" s="682" t="s">
        <v>277</v>
      </c>
      <c r="AS5" s="682" t="s">
        <v>278</v>
      </c>
      <c r="AT5" s="682" t="s">
        <v>279</v>
      </c>
      <c r="AU5" s="682" t="s">
        <v>280</v>
      </c>
      <c r="AV5" s="678"/>
      <c r="AW5" s="48" t="s">
        <v>259</v>
      </c>
      <c r="AX5" s="681"/>
      <c r="AY5" s="682" t="s">
        <v>277</v>
      </c>
      <c r="AZ5" s="682" t="s">
        <v>278</v>
      </c>
      <c r="BA5" s="682" t="s">
        <v>279</v>
      </c>
      <c r="BB5" s="682" t="s">
        <v>280</v>
      </c>
      <c r="BC5" s="678"/>
      <c r="BD5" s="48" t="s">
        <v>259</v>
      </c>
      <c r="BE5" s="681"/>
      <c r="BF5" s="682" t="s">
        <v>277</v>
      </c>
      <c r="BG5" s="682" t="s">
        <v>278</v>
      </c>
      <c r="BH5" s="682" t="s">
        <v>279</v>
      </c>
      <c r="BI5" s="682" t="s">
        <v>280</v>
      </c>
    </row>
    <row r="6" spans="1:61" s="67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79" customFormat="1" ht="24" customHeight="1">
      <c r="A7" s="49"/>
      <c r="B7" s="6" t="s">
        <v>264</v>
      </c>
      <c r="C7" s="7"/>
      <c r="D7" s="686">
        <v>33</v>
      </c>
      <c r="E7" s="686">
        <v>1</v>
      </c>
      <c r="F7" s="686">
        <v>49</v>
      </c>
      <c r="G7" s="686">
        <v>1</v>
      </c>
      <c r="H7" s="686">
        <v>84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36</v>
      </c>
      <c r="U7" s="276">
        <v>0</v>
      </c>
      <c r="V7" s="276">
        <v>28</v>
      </c>
      <c r="W7" s="276">
        <v>0</v>
      </c>
      <c r="X7" s="276">
        <v>64</v>
      </c>
      <c r="Y7" s="5"/>
      <c r="Z7" s="6" t="s">
        <v>68</v>
      </c>
      <c r="AA7" s="7"/>
      <c r="AB7" s="276">
        <v>51</v>
      </c>
      <c r="AC7" s="276">
        <v>0</v>
      </c>
      <c r="AD7" s="276">
        <v>65</v>
      </c>
      <c r="AE7" s="276">
        <v>0</v>
      </c>
      <c r="AF7" s="276">
        <v>116</v>
      </c>
      <c r="AH7" s="49"/>
      <c r="AI7" s="50" t="s">
        <v>295</v>
      </c>
      <c r="AJ7" s="51"/>
      <c r="AK7" s="275">
        <v>46</v>
      </c>
      <c r="AL7" s="275">
        <v>1</v>
      </c>
      <c r="AM7" s="275">
        <v>0</v>
      </c>
      <c r="AN7" s="275">
        <v>47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79" customFormat="1" ht="24" customHeight="1">
      <c r="A8" s="54"/>
      <c r="B8" s="10" t="s">
        <v>265</v>
      </c>
      <c r="C8" s="11"/>
      <c r="D8" s="686">
        <v>38</v>
      </c>
      <c r="E8" s="686">
        <v>0</v>
      </c>
      <c r="F8" s="686">
        <v>36</v>
      </c>
      <c r="G8" s="686">
        <v>0</v>
      </c>
      <c r="H8" s="686">
        <v>74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41</v>
      </c>
      <c r="U8" s="276">
        <v>0</v>
      </c>
      <c r="V8" s="276">
        <v>47</v>
      </c>
      <c r="W8" s="276">
        <v>0</v>
      </c>
      <c r="X8" s="276">
        <v>88</v>
      </c>
      <c r="Y8" s="9"/>
      <c r="Z8" s="10" t="s">
        <v>69</v>
      </c>
      <c r="AA8" s="11"/>
      <c r="AB8" s="276">
        <v>55</v>
      </c>
      <c r="AC8" s="276">
        <v>0</v>
      </c>
      <c r="AD8" s="276">
        <v>54</v>
      </c>
      <c r="AE8" s="276">
        <v>0</v>
      </c>
      <c r="AF8" s="276">
        <v>109</v>
      </c>
      <c r="AH8" s="54"/>
      <c r="AI8" s="55" t="s">
        <v>296</v>
      </c>
      <c r="AJ8" s="56"/>
      <c r="AK8" s="275">
        <v>32</v>
      </c>
      <c r="AL8" s="275">
        <v>0</v>
      </c>
      <c r="AM8" s="275">
        <v>0</v>
      </c>
      <c r="AN8" s="275">
        <v>32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79" customFormat="1" ht="24" customHeight="1">
      <c r="A9" s="58"/>
      <c r="B9" s="14" t="s">
        <v>0</v>
      </c>
      <c r="C9" s="15"/>
      <c r="D9" s="686">
        <v>87</v>
      </c>
      <c r="E9" s="686">
        <v>3</v>
      </c>
      <c r="F9" s="686">
        <v>90</v>
      </c>
      <c r="G9" s="686">
        <v>0</v>
      </c>
      <c r="H9" s="686">
        <v>180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92</v>
      </c>
      <c r="U9" s="276">
        <v>1</v>
      </c>
      <c r="V9" s="276">
        <v>111</v>
      </c>
      <c r="W9" s="276">
        <v>2</v>
      </c>
      <c r="X9" s="276">
        <v>206</v>
      </c>
      <c r="Y9" s="13"/>
      <c r="Z9" s="14" t="s">
        <v>70</v>
      </c>
      <c r="AA9" s="15"/>
      <c r="AB9" s="276">
        <v>31</v>
      </c>
      <c r="AC9" s="276">
        <v>0</v>
      </c>
      <c r="AD9" s="276">
        <v>47</v>
      </c>
      <c r="AE9" s="276">
        <v>0</v>
      </c>
      <c r="AF9" s="276">
        <v>78</v>
      </c>
      <c r="AH9" s="58"/>
      <c r="AI9" s="59" t="s">
        <v>0</v>
      </c>
      <c r="AJ9" s="60"/>
      <c r="AK9" s="275">
        <v>81</v>
      </c>
      <c r="AL9" s="275">
        <v>3</v>
      </c>
      <c r="AM9" s="275">
        <v>0</v>
      </c>
      <c r="AN9" s="275">
        <v>84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91</v>
      </c>
      <c r="AZ9" s="275">
        <v>1</v>
      </c>
      <c r="BA9" s="275">
        <v>0</v>
      </c>
      <c r="BB9" s="275">
        <v>92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679" customFormat="1" ht="24" customHeight="1">
      <c r="A10" s="54"/>
      <c r="B10" s="10" t="s">
        <v>1</v>
      </c>
      <c r="C10" s="11"/>
      <c r="D10" s="686">
        <v>27</v>
      </c>
      <c r="E10" s="686">
        <v>0</v>
      </c>
      <c r="F10" s="686">
        <v>12</v>
      </c>
      <c r="G10" s="686">
        <v>1</v>
      </c>
      <c r="H10" s="686">
        <v>40</v>
      </c>
      <c r="I10" s="12"/>
      <c r="J10" s="10" t="s">
        <v>28</v>
      </c>
      <c r="K10" s="11"/>
      <c r="L10" s="276">
        <v>57</v>
      </c>
      <c r="M10" s="276">
        <v>0</v>
      </c>
      <c r="N10" s="276">
        <v>70</v>
      </c>
      <c r="O10" s="276">
        <v>1</v>
      </c>
      <c r="P10" s="276">
        <v>128</v>
      </c>
      <c r="Q10" s="12"/>
      <c r="R10" s="10" t="s">
        <v>48</v>
      </c>
      <c r="S10" s="11"/>
      <c r="T10" s="276">
        <v>43</v>
      </c>
      <c r="U10" s="276">
        <v>0</v>
      </c>
      <c r="V10" s="276">
        <v>42</v>
      </c>
      <c r="W10" s="276">
        <v>0</v>
      </c>
      <c r="X10" s="276">
        <v>85</v>
      </c>
      <c r="Y10" s="9"/>
      <c r="Z10" s="10" t="s">
        <v>71</v>
      </c>
      <c r="AA10" s="11"/>
      <c r="AB10" s="276">
        <v>38</v>
      </c>
      <c r="AC10" s="276">
        <v>0</v>
      </c>
      <c r="AD10" s="276">
        <v>50</v>
      </c>
      <c r="AE10" s="276">
        <v>0</v>
      </c>
      <c r="AF10" s="276">
        <v>88</v>
      </c>
      <c r="AH10" s="54"/>
      <c r="AI10" s="55" t="s">
        <v>1</v>
      </c>
      <c r="AJ10" s="56"/>
      <c r="AK10" s="275">
        <v>28</v>
      </c>
      <c r="AL10" s="275">
        <v>0</v>
      </c>
      <c r="AM10" s="275">
        <v>1</v>
      </c>
      <c r="AN10" s="275">
        <v>29</v>
      </c>
      <c r="AO10" s="57"/>
      <c r="AP10" s="55" t="s">
        <v>28</v>
      </c>
      <c r="AQ10" s="56"/>
      <c r="AR10" s="275">
        <v>55</v>
      </c>
      <c r="AS10" s="275">
        <v>0</v>
      </c>
      <c r="AT10" s="275">
        <v>1</v>
      </c>
      <c r="AU10" s="275">
        <v>56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41</v>
      </c>
      <c r="BG10" s="275">
        <v>0</v>
      </c>
      <c r="BH10" s="275">
        <v>0</v>
      </c>
      <c r="BI10" s="275">
        <v>41</v>
      </c>
    </row>
    <row r="11" spans="1:61" s="679" customFormat="1" ht="24" customHeight="1">
      <c r="A11" s="58"/>
      <c r="B11" s="14" t="s">
        <v>2</v>
      </c>
      <c r="C11" s="15"/>
      <c r="D11" s="686">
        <v>73</v>
      </c>
      <c r="E11" s="686">
        <v>0</v>
      </c>
      <c r="F11" s="686">
        <v>77</v>
      </c>
      <c r="G11" s="686">
        <v>1</v>
      </c>
      <c r="H11" s="686">
        <v>151</v>
      </c>
      <c r="I11" s="16"/>
      <c r="J11" s="14" t="s">
        <v>29</v>
      </c>
      <c r="K11" s="15"/>
      <c r="L11" s="276">
        <v>38</v>
      </c>
      <c r="M11" s="276">
        <v>0</v>
      </c>
      <c r="N11" s="276">
        <v>36</v>
      </c>
      <c r="O11" s="276">
        <v>0</v>
      </c>
      <c r="P11" s="276">
        <v>74</v>
      </c>
      <c r="Q11" s="16"/>
      <c r="R11" s="14" t="s">
        <v>49</v>
      </c>
      <c r="S11" s="15"/>
      <c r="T11" s="276">
        <v>63</v>
      </c>
      <c r="U11" s="276">
        <v>0</v>
      </c>
      <c r="V11" s="276">
        <v>84</v>
      </c>
      <c r="W11" s="276">
        <v>1</v>
      </c>
      <c r="X11" s="276">
        <v>148</v>
      </c>
      <c r="Y11" s="13"/>
      <c r="Z11" s="14" t="s">
        <v>72</v>
      </c>
      <c r="AA11" s="15"/>
      <c r="AB11" s="276">
        <v>107</v>
      </c>
      <c r="AC11" s="276">
        <v>0</v>
      </c>
      <c r="AD11" s="276">
        <v>148</v>
      </c>
      <c r="AE11" s="276">
        <v>0</v>
      </c>
      <c r="AF11" s="276">
        <v>255</v>
      </c>
      <c r="AH11" s="58"/>
      <c r="AI11" s="59" t="s">
        <v>2</v>
      </c>
      <c r="AJ11" s="60"/>
      <c r="AK11" s="275">
        <v>76</v>
      </c>
      <c r="AL11" s="275">
        <v>0</v>
      </c>
      <c r="AM11" s="275">
        <v>1</v>
      </c>
      <c r="AN11" s="275">
        <v>77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65</v>
      </c>
      <c r="AZ11" s="275">
        <v>0</v>
      </c>
      <c r="BA11" s="275">
        <v>1</v>
      </c>
      <c r="BB11" s="275">
        <v>66</v>
      </c>
      <c r="BC11" s="58"/>
      <c r="BD11" s="59" t="s">
        <v>72</v>
      </c>
      <c r="BE11" s="60"/>
      <c r="BF11" s="275">
        <v>124</v>
      </c>
      <c r="BG11" s="275">
        <v>0</v>
      </c>
      <c r="BH11" s="275">
        <v>0</v>
      </c>
      <c r="BI11" s="275">
        <v>124</v>
      </c>
    </row>
    <row r="12" spans="1:61" s="679" customFormat="1" ht="24" customHeight="1">
      <c r="A12" s="54"/>
      <c r="B12" s="10" t="s">
        <v>3</v>
      </c>
      <c r="C12" s="11"/>
      <c r="D12" s="686">
        <v>47</v>
      </c>
      <c r="E12" s="686">
        <v>0</v>
      </c>
      <c r="F12" s="686">
        <v>54</v>
      </c>
      <c r="G12" s="686">
        <v>0</v>
      </c>
      <c r="H12" s="686">
        <v>101</v>
      </c>
      <c r="I12" s="12"/>
      <c r="J12" s="10" t="s">
        <v>30</v>
      </c>
      <c r="K12" s="11"/>
      <c r="L12" s="276">
        <v>16</v>
      </c>
      <c r="M12" s="276">
        <v>0</v>
      </c>
      <c r="N12" s="276">
        <v>18</v>
      </c>
      <c r="O12" s="276">
        <v>0</v>
      </c>
      <c r="P12" s="276">
        <v>34</v>
      </c>
      <c r="Q12" s="12"/>
      <c r="R12" s="10" t="s">
        <v>50</v>
      </c>
      <c r="S12" s="11"/>
      <c r="T12" s="276">
        <v>58</v>
      </c>
      <c r="U12" s="276">
        <v>0</v>
      </c>
      <c r="V12" s="276">
        <v>73</v>
      </c>
      <c r="W12" s="276">
        <v>0</v>
      </c>
      <c r="X12" s="276">
        <v>131</v>
      </c>
      <c r="Y12" s="9"/>
      <c r="Z12" s="10" t="s">
        <v>73</v>
      </c>
      <c r="AA12" s="11"/>
      <c r="AB12" s="276">
        <v>45</v>
      </c>
      <c r="AC12" s="276">
        <v>0</v>
      </c>
      <c r="AD12" s="276">
        <v>47</v>
      </c>
      <c r="AE12" s="276">
        <v>0</v>
      </c>
      <c r="AF12" s="276">
        <v>92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20</v>
      </c>
      <c r="AS12" s="275">
        <v>0</v>
      </c>
      <c r="AT12" s="275">
        <v>0</v>
      </c>
      <c r="AU12" s="275">
        <v>20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79" customFormat="1" ht="24" customHeight="1">
      <c r="A13" s="58"/>
      <c r="B13" s="14" t="s">
        <v>4</v>
      </c>
      <c r="C13" s="15"/>
      <c r="D13" s="686">
        <v>59</v>
      </c>
      <c r="E13" s="686">
        <v>1</v>
      </c>
      <c r="F13" s="686">
        <v>52</v>
      </c>
      <c r="G13" s="686">
        <v>0</v>
      </c>
      <c r="H13" s="686">
        <v>112</v>
      </c>
      <c r="I13" s="16"/>
      <c r="J13" s="14" t="s">
        <v>31</v>
      </c>
      <c r="K13" s="15"/>
      <c r="L13" s="276">
        <v>18</v>
      </c>
      <c r="M13" s="276">
        <v>0</v>
      </c>
      <c r="N13" s="276">
        <v>18</v>
      </c>
      <c r="O13" s="276">
        <v>1</v>
      </c>
      <c r="P13" s="276">
        <v>37</v>
      </c>
      <c r="Q13" s="16"/>
      <c r="R13" s="14" t="s">
        <v>51</v>
      </c>
      <c r="S13" s="15"/>
      <c r="T13" s="276">
        <v>41</v>
      </c>
      <c r="U13" s="276">
        <v>0</v>
      </c>
      <c r="V13" s="276">
        <v>27</v>
      </c>
      <c r="W13" s="276">
        <v>0</v>
      </c>
      <c r="X13" s="276">
        <v>68</v>
      </c>
      <c r="Y13" s="13"/>
      <c r="Z13" s="14" t="s">
        <v>74</v>
      </c>
      <c r="AA13" s="15"/>
      <c r="AB13" s="276">
        <v>58</v>
      </c>
      <c r="AC13" s="276">
        <v>0</v>
      </c>
      <c r="AD13" s="276">
        <v>58</v>
      </c>
      <c r="AE13" s="276">
        <v>0</v>
      </c>
      <c r="AF13" s="276">
        <v>116</v>
      </c>
      <c r="AH13" s="58"/>
      <c r="AI13" s="59" t="s">
        <v>4</v>
      </c>
      <c r="AJ13" s="60"/>
      <c r="AK13" s="275">
        <v>60</v>
      </c>
      <c r="AL13" s="275">
        <v>0</v>
      </c>
      <c r="AM13" s="275">
        <v>1</v>
      </c>
      <c r="AN13" s="275">
        <v>61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79" customFormat="1" ht="24" customHeight="1">
      <c r="A14" s="54"/>
      <c r="B14" s="10" t="s">
        <v>5</v>
      </c>
      <c r="C14" s="11"/>
      <c r="D14" s="686">
        <v>59</v>
      </c>
      <c r="E14" s="686">
        <v>0</v>
      </c>
      <c r="F14" s="686">
        <v>59</v>
      </c>
      <c r="G14" s="686">
        <v>0</v>
      </c>
      <c r="H14" s="686">
        <v>118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374</v>
      </c>
      <c r="U14" s="277">
        <v>1</v>
      </c>
      <c r="V14" s="277">
        <v>412</v>
      </c>
      <c r="W14" s="277">
        <v>3</v>
      </c>
      <c r="X14" s="277">
        <v>790</v>
      </c>
      <c r="Y14" s="5"/>
      <c r="Z14" s="6" t="s">
        <v>266</v>
      </c>
      <c r="AA14" s="7"/>
      <c r="AB14" s="274">
        <v>385</v>
      </c>
      <c r="AC14" s="274">
        <v>0</v>
      </c>
      <c r="AD14" s="274">
        <v>469</v>
      </c>
      <c r="AE14" s="274">
        <v>0</v>
      </c>
      <c r="AF14" s="274">
        <v>854</v>
      </c>
      <c r="AH14" s="54"/>
      <c r="AI14" s="55" t="s">
        <v>5</v>
      </c>
      <c r="AJ14" s="56"/>
      <c r="AK14" s="275">
        <v>46</v>
      </c>
      <c r="AL14" s="275">
        <v>0</v>
      </c>
      <c r="AM14" s="275">
        <v>0</v>
      </c>
      <c r="AN14" s="275">
        <v>46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1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399</v>
      </c>
      <c r="BG14" s="275">
        <v>0</v>
      </c>
      <c r="BH14" s="275">
        <v>0</v>
      </c>
      <c r="BI14" s="275">
        <v>399</v>
      </c>
    </row>
    <row r="15" spans="1:61" s="679" customFormat="1" ht="24" customHeight="1">
      <c r="A15" s="58"/>
      <c r="B15" s="14" t="s">
        <v>6</v>
      </c>
      <c r="C15" s="15"/>
      <c r="D15" s="686">
        <v>161</v>
      </c>
      <c r="E15" s="686">
        <v>0</v>
      </c>
      <c r="F15" s="686">
        <v>143</v>
      </c>
      <c r="G15" s="686">
        <v>1</v>
      </c>
      <c r="H15" s="686">
        <v>305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152</v>
      </c>
      <c r="AL15" s="275">
        <v>0</v>
      </c>
      <c r="AM15" s="275">
        <v>1</v>
      </c>
      <c r="AN15" s="275">
        <v>153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79" customFormat="1" ht="24" customHeight="1">
      <c r="A16" s="54"/>
      <c r="B16" s="10" t="s">
        <v>267</v>
      </c>
      <c r="C16" s="11"/>
      <c r="D16" s="686">
        <v>135</v>
      </c>
      <c r="E16" s="686">
        <v>0</v>
      </c>
      <c r="F16" s="686">
        <v>144</v>
      </c>
      <c r="G16" s="686">
        <v>0</v>
      </c>
      <c r="H16" s="686">
        <v>279</v>
      </c>
      <c r="I16" s="12"/>
      <c r="J16" s="10" t="s">
        <v>34</v>
      </c>
      <c r="K16" s="11"/>
      <c r="L16" s="276">
        <v>30</v>
      </c>
      <c r="M16" s="276">
        <v>0</v>
      </c>
      <c r="N16" s="276">
        <v>34</v>
      </c>
      <c r="O16" s="276">
        <v>0</v>
      </c>
      <c r="P16" s="276">
        <v>64</v>
      </c>
      <c r="Q16" s="8"/>
      <c r="R16" s="6" t="s">
        <v>52</v>
      </c>
      <c r="S16" s="7"/>
      <c r="T16" s="276">
        <v>62</v>
      </c>
      <c r="U16" s="276">
        <v>0</v>
      </c>
      <c r="V16" s="276">
        <v>74</v>
      </c>
      <c r="W16" s="276">
        <v>0</v>
      </c>
      <c r="X16" s="276">
        <v>136</v>
      </c>
      <c r="Y16" s="8"/>
      <c r="Z16" s="6" t="s">
        <v>75</v>
      </c>
      <c r="AA16" s="7"/>
      <c r="AB16" s="276">
        <v>60</v>
      </c>
      <c r="AC16" s="276">
        <v>0</v>
      </c>
      <c r="AD16" s="276">
        <v>63</v>
      </c>
      <c r="AE16" s="276">
        <v>0</v>
      </c>
      <c r="AF16" s="276">
        <v>123</v>
      </c>
      <c r="AH16" s="54"/>
      <c r="AI16" s="55" t="s">
        <v>267</v>
      </c>
      <c r="AJ16" s="56"/>
      <c r="AK16" s="275">
        <v>145</v>
      </c>
      <c r="AL16" s="275">
        <v>0</v>
      </c>
      <c r="AM16" s="275">
        <v>0</v>
      </c>
      <c r="AN16" s="275">
        <v>145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58</v>
      </c>
      <c r="AZ16" s="275">
        <v>0</v>
      </c>
      <c r="BA16" s="275">
        <v>0</v>
      </c>
      <c r="BB16" s="275">
        <v>58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679" customFormat="1" ht="24" customHeight="1">
      <c r="A17" s="58"/>
      <c r="B17" s="14" t="s">
        <v>7</v>
      </c>
      <c r="C17" s="15"/>
      <c r="D17" s="686">
        <v>170</v>
      </c>
      <c r="E17" s="686">
        <v>0</v>
      </c>
      <c r="F17" s="686">
        <v>208</v>
      </c>
      <c r="G17" s="686">
        <v>3</v>
      </c>
      <c r="H17" s="686">
        <v>381</v>
      </c>
      <c r="I17" s="16"/>
      <c r="J17" s="14" t="s">
        <v>35</v>
      </c>
      <c r="K17" s="15"/>
      <c r="L17" s="276">
        <v>23</v>
      </c>
      <c r="M17" s="276">
        <v>0</v>
      </c>
      <c r="N17" s="276">
        <v>31</v>
      </c>
      <c r="O17" s="276">
        <v>0</v>
      </c>
      <c r="P17" s="276">
        <v>54</v>
      </c>
      <c r="Q17" s="12"/>
      <c r="R17" s="10" t="s">
        <v>53</v>
      </c>
      <c r="S17" s="11"/>
      <c r="T17" s="276">
        <v>44</v>
      </c>
      <c r="U17" s="276">
        <v>0</v>
      </c>
      <c r="V17" s="276">
        <v>51</v>
      </c>
      <c r="W17" s="276">
        <v>0</v>
      </c>
      <c r="X17" s="276">
        <v>95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198</v>
      </c>
      <c r="AL17" s="275">
        <v>2</v>
      </c>
      <c r="AM17" s="275">
        <v>1</v>
      </c>
      <c r="AN17" s="275">
        <v>201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44</v>
      </c>
      <c r="AZ17" s="275">
        <v>0</v>
      </c>
      <c r="BA17" s="275">
        <v>0</v>
      </c>
      <c r="BB17" s="275">
        <v>44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79" customFormat="1" ht="24" customHeight="1">
      <c r="A18" s="54"/>
      <c r="B18" s="10" t="s">
        <v>8</v>
      </c>
      <c r="C18" s="11"/>
      <c r="D18" s="686">
        <v>167</v>
      </c>
      <c r="E18" s="686">
        <v>0</v>
      </c>
      <c r="F18" s="686">
        <v>190</v>
      </c>
      <c r="G18" s="686">
        <v>3</v>
      </c>
      <c r="H18" s="686">
        <v>360</v>
      </c>
      <c r="I18" s="12"/>
      <c r="J18" s="10" t="s">
        <v>36</v>
      </c>
      <c r="K18" s="11"/>
      <c r="L18" s="276">
        <v>37</v>
      </c>
      <c r="M18" s="276">
        <v>0</v>
      </c>
      <c r="N18" s="276">
        <v>32</v>
      </c>
      <c r="O18" s="276">
        <v>0</v>
      </c>
      <c r="P18" s="276">
        <v>69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52</v>
      </c>
      <c r="AC18" s="276">
        <v>0</v>
      </c>
      <c r="AD18" s="276">
        <v>58</v>
      </c>
      <c r="AE18" s="276">
        <v>0</v>
      </c>
      <c r="AF18" s="276">
        <v>110</v>
      </c>
      <c r="AH18" s="54"/>
      <c r="AI18" s="55" t="s">
        <v>8</v>
      </c>
      <c r="AJ18" s="56"/>
      <c r="AK18" s="275">
        <v>158</v>
      </c>
      <c r="AL18" s="275">
        <v>1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79" customFormat="1" ht="24" customHeight="1">
      <c r="A19" s="58"/>
      <c r="B19" s="14" t="s">
        <v>9</v>
      </c>
      <c r="C19" s="15"/>
      <c r="D19" s="686">
        <v>74</v>
      </c>
      <c r="E19" s="686">
        <v>0</v>
      </c>
      <c r="F19" s="686">
        <v>100</v>
      </c>
      <c r="G19" s="686">
        <v>4</v>
      </c>
      <c r="H19" s="686">
        <v>178</v>
      </c>
      <c r="I19" s="16"/>
      <c r="J19" s="14" t="s">
        <v>37</v>
      </c>
      <c r="K19" s="15"/>
      <c r="L19" s="276">
        <v>21</v>
      </c>
      <c r="M19" s="276">
        <v>0</v>
      </c>
      <c r="N19" s="276">
        <v>22</v>
      </c>
      <c r="O19" s="276">
        <v>0</v>
      </c>
      <c r="P19" s="276">
        <v>43</v>
      </c>
      <c r="Q19" s="12"/>
      <c r="R19" s="10" t="s">
        <v>55</v>
      </c>
      <c r="S19" s="11"/>
      <c r="T19" s="276">
        <v>23</v>
      </c>
      <c r="U19" s="276">
        <v>0</v>
      </c>
      <c r="V19" s="276">
        <v>28</v>
      </c>
      <c r="W19" s="276">
        <v>0</v>
      </c>
      <c r="X19" s="276">
        <v>51</v>
      </c>
      <c r="Y19" s="12"/>
      <c r="Z19" s="23" t="s">
        <v>78</v>
      </c>
      <c r="AA19" s="11"/>
      <c r="AB19" s="276">
        <v>44</v>
      </c>
      <c r="AC19" s="276">
        <v>0</v>
      </c>
      <c r="AD19" s="276">
        <v>47</v>
      </c>
      <c r="AE19" s="276">
        <v>0</v>
      </c>
      <c r="AF19" s="276">
        <v>91</v>
      </c>
      <c r="AH19" s="58"/>
      <c r="AI19" s="59" t="s">
        <v>9</v>
      </c>
      <c r="AJ19" s="60"/>
      <c r="AK19" s="275">
        <v>87</v>
      </c>
      <c r="AL19" s="275">
        <v>4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79" customFormat="1" ht="24" customHeight="1">
      <c r="A20" s="54"/>
      <c r="B20" s="10" t="s">
        <v>10</v>
      </c>
      <c r="C20" s="11"/>
      <c r="D20" s="686">
        <v>65</v>
      </c>
      <c r="E20" s="686">
        <v>0</v>
      </c>
      <c r="F20" s="686">
        <v>62</v>
      </c>
      <c r="G20" s="686">
        <v>0</v>
      </c>
      <c r="H20" s="686">
        <v>127</v>
      </c>
      <c r="I20" s="12"/>
      <c r="J20" s="10" t="s">
        <v>38</v>
      </c>
      <c r="K20" s="11"/>
      <c r="L20" s="276">
        <v>33</v>
      </c>
      <c r="M20" s="276">
        <v>0</v>
      </c>
      <c r="N20" s="276">
        <v>35</v>
      </c>
      <c r="O20" s="276">
        <v>0</v>
      </c>
      <c r="P20" s="276">
        <v>68</v>
      </c>
      <c r="Q20" s="16"/>
      <c r="R20" s="14" t="s">
        <v>56</v>
      </c>
      <c r="S20" s="15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16"/>
      <c r="Z20" s="24" t="s">
        <v>79</v>
      </c>
      <c r="AA20" s="15"/>
      <c r="AB20" s="276">
        <v>39</v>
      </c>
      <c r="AC20" s="276">
        <v>0</v>
      </c>
      <c r="AD20" s="276">
        <v>38</v>
      </c>
      <c r="AE20" s="276">
        <v>0</v>
      </c>
      <c r="AF20" s="276">
        <v>77</v>
      </c>
      <c r="AH20" s="54"/>
      <c r="AI20" s="55" t="s">
        <v>10</v>
      </c>
      <c r="AJ20" s="56"/>
      <c r="AK20" s="275">
        <v>69</v>
      </c>
      <c r="AL20" s="275">
        <v>0</v>
      </c>
      <c r="AM20" s="275">
        <v>0</v>
      </c>
      <c r="AN20" s="275">
        <v>69</v>
      </c>
      <c r="AO20" s="57"/>
      <c r="AP20" s="55" t="s">
        <v>38</v>
      </c>
      <c r="AQ20" s="56"/>
      <c r="AR20" s="275">
        <v>31</v>
      </c>
      <c r="AS20" s="275">
        <v>0</v>
      </c>
      <c r="AT20" s="275">
        <v>0</v>
      </c>
      <c r="AU20" s="275">
        <v>31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79" customFormat="1" ht="24" customHeight="1">
      <c r="A21" s="58"/>
      <c r="B21" s="14" t="s">
        <v>11</v>
      </c>
      <c r="C21" s="15"/>
      <c r="D21" s="686">
        <v>96</v>
      </c>
      <c r="E21" s="686">
        <v>0</v>
      </c>
      <c r="F21" s="686">
        <v>100</v>
      </c>
      <c r="G21" s="686">
        <v>2</v>
      </c>
      <c r="H21" s="686">
        <v>198</v>
      </c>
      <c r="I21" s="16"/>
      <c r="J21" s="14" t="s">
        <v>39</v>
      </c>
      <c r="K21" s="15"/>
      <c r="L21" s="276">
        <v>46</v>
      </c>
      <c r="M21" s="276">
        <v>0</v>
      </c>
      <c r="N21" s="276">
        <v>55</v>
      </c>
      <c r="O21" s="276">
        <v>0</v>
      </c>
      <c r="P21" s="276">
        <v>101</v>
      </c>
      <c r="Q21" s="12"/>
      <c r="R21" s="10" t="s">
        <v>57</v>
      </c>
      <c r="S21" s="11"/>
      <c r="T21" s="276">
        <v>22</v>
      </c>
      <c r="U21" s="276">
        <v>0</v>
      </c>
      <c r="V21" s="276">
        <v>22</v>
      </c>
      <c r="W21" s="276">
        <v>0</v>
      </c>
      <c r="X21" s="276">
        <v>44</v>
      </c>
      <c r="Y21" s="12"/>
      <c r="Z21" s="23" t="s">
        <v>80</v>
      </c>
      <c r="AA21" s="11"/>
      <c r="AB21" s="276">
        <v>14</v>
      </c>
      <c r="AC21" s="276">
        <v>0</v>
      </c>
      <c r="AD21" s="276">
        <v>17</v>
      </c>
      <c r="AE21" s="276">
        <v>0</v>
      </c>
      <c r="AF21" s="276">
        <v>31</v>
      </c>
      <c r="AH21" s="58"/>
      <c r="AI21" s="59" t="s">
        <v>11</v>
      </c>
      <c r="AJ21" s="60"/>
      <c r="AK21" s="275">
        <v>87</v>
      </c>
      <c r="AL21" s="275">
        <v>0</v>
      </c>
      <c r="AM21" s="275">
        <v>2</v>
      </c>
      <c r="AN21" s="275">
        <v>89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679" customFormat="1" ht="24" customHeight="1">
      <c r="A22" s="54"/>
      <c r="B22" s="10" t="s">
        <v>12</v>
      </c>
      <c r="C22" s="11"/>
      <c r="D22" s="686">
        <v>160</v>
      </c>
      <c r="E22" s="686">
        <v>1</v>
      </c>
      <c r="F22" s="686">
        <v>168</v>
      </c>
      <c r="G22" s="686">
        <v>0</v>
      </c>
      <c r="H22" s="686">
        <v>329</v>
      </c>
      <c r="I22" s="12"/>
      <c r="J22" s="10" t="s">
        <v>40</v>
      </c>
      <c r="K22" s="11"/>
      <c r="L22" s="276">
        <v>57</v>
      </c>
      <c r="M22" s="276">
        <v>0</v>
      </c>
      <c r="N22" s="276">
        <v>56</v>
      </c>
      <c r="O22" s="276">
        <v>0</v>
      </c>
      <c r="P22" s="276">
        <v>113</v>
      </c>
      <c r="Q22" s="16"/>
      <c r="R22" s="14" t="s">
        <v>58</v>
      </c>
      <c r="S22" s="15"/>
      <c r="T22" s="276">
        <v>29</v>
      </c>
      <c r="U22" s="276">
        <v>0</v>
      </c>
      <c r="V22" s="276">
        <v>24</v>
      </c>
      <c r="W22" s="276">
        <v>0</v>
      </c>
      <c r="X22" s="276">
        <v>53</v>
      </c>
      <c r="Y22" s="16"/>
      <c r="Z22" s="14" t="s">
        <v>81</v>
      </c>
      <c r="AA22" s="15"/>
      <c r="AB22" s="276">
        <v>43</v>
      </c>
      <c r="AC22" s="276">
        <v>0</v>
      </c>
      <c r="AD22" s="276">
        <v>40</v>
      </c>
      <c r="AE22" s="276">
        <v>0</v>
      </c>
      <c r="AF22" s="276">
        <v>83</v>
      </c>
      <c r="AH22" s="54"/>
      <c r="AI22" s="55" t="s">
        <v>12</v>
      </c>
      <c r="AJ22" s="56"/>
      <c r="AK22" s="275">
        <v>158</v>
      </c>
      <c r="AL22" s="275">
        <v>0</v>
      </c>
      <c r="AM22" s="275">
        <v>1</v>
      </c>
      <c r="AN22" s="275">
        <v>159</v>
      </c>
      <c r="AO22" s="57"/>
      <c r="AP22" s="55" t="s">
        <v>40</v>
      </c>
      <c r="AQ22" s="56"/>
      <c r="AR22" s="275">
        <v>51</v>
      </c>
      <c r="AS22" s="275">
        <v>0</v>
      </c>
      <c r="AT22" s="275">
        <v>0</v>
      </c>
      <c r="AU22" s="275">
        <v>51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44</v>
      </c>
      <c r="BG22" s="275">
        <v>0</v>
      </c>
      <c r="BH22" s="275">
        <v>0</v>
      </c>
      <c r="BI22" s="275">
        <v>44</v>
      </c>
    </row>
    <row r="23" spans="1:61" s="679" customFormat="1" ht="24" customHeight="1">
      <c r="A23" s="58"/>
      <c r="B23" s="14" t="s">
        <v>13</v>
      </c>
      <c r="C23" s="15"/>
      <c r="D23" s="686">
        <v>113</v>
      </c>
      <c r="E23" s="686">
        <v>0</v>
      </c>
      <c r="F23" s="686">
        <v>124</v>
      </c>
      <c r="G23" s="686">
        <v>1</v>
      </c>
      <c r="H23" s="686">
        <v>238</v>
      </c>
      <c r="I23" s="16"/>
      <c r="J23" s="14" t="s">
        <v>41</v>
      </c>
      <c r="K23" s="15"/>
      <c r="L23" s="276">
        <v>50</v>
      </c>
      <c r="M23" s="276">
        <v>0</v>
      </c>
      <c r="N23" s="276">
        <v>59</v>
      </c>
      <c r="O23" s="276">
        <v>0</v>
      </c>
      <c r="P23" s="276">
        <v>109</v>
      </c>
      <c r="Q23" s="12"/>
      <c r="R23" s="10" t="s">
        <v>59</v>
      </c>
      <c r="S23" s="11"/>
      <c r="T23" s="276">
        <v>23</v>
      </c>
      <c r="U23" s="276">
        <v>0</v>
      </c>
      <c r="V23" s="276">
        <v>26</v>
      </c>
      <c r="W23" s="276">
        <v>0</v>
      </c>
      <c r="X23" s="276">
        <v>49</v>
      </c>
      <c r="Y23" s="12"/>
      <c r="Z23" s="10" t="s">
        <v>82</v>
      </c>
      <c r="AA23" s="11"/>
      <c r="AB23" s="276">
        <v>46</v>
      </c>
      <c r="AC23" s="276">
        <v>0</v>
      </c>
      <c r="AD23" s="276">
        <v>47</v>
      </c>
      <c r="AE23" s="276">
        <v>0</v>
      </c>
      <c r="AF23" s="276">
        <v>93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1</v>
      </c>
      <c r="AN23" s="275">
        <v>115</v>
      </c>
      <c r="AO23" s="61"/>
      <c r="AP23" s="59" t="s">
        <v>41</v>
      </c>
      <c r="AQ23" s="60"/>
      <c r="AR23" s="275">
        <v>60</v>
      </c>
      <c r="AS23" s="275">
        <v>0</v>
      </c>
      <c r="AT23" s="275">
        <v>0</v>
      </c>
      <c r="AU23" s="275">
        <v>60</v>
      </c>
      <c r="AV23" s="57"/>
      <c r="AW23" s="55" t="s">
        <v>59</v>
      </c>
      <c r="AX23" s="56"/>
      <c r="AY23" s="275">
        <v>27</v>
      </c>
      <c r="AZ23" s="275">
        <v>0</v>
      </c>
      <c r="BA23" s="275">
        <v>0</v>
      </c>
      <c r="BB23" s="275">
        <v>27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79" customFormat="1" ht="24" customHeight="1">
      <c r="A24" s="54"/>
      <c r="B24" s="10" t="s">
        <v>14</v>
      </c>
      <c r="C24" s="11"/>
      <c r="D24" s="686">
        <v>60</v>
      </c>
      <c r="E24" s="686">
        <v>2</v>
      </c>
      <c r="F24" s="686">
        <v>76</v>
      </c>
      <c r="G24" s="686">
        <v>1</v>
      </c>
      <c r="H24" s="686">
        <v>139</v>
      </c>
      <c r="I24" s="12"/>
      <c r="J24" s="10" t="s">
        <v>42</v>
      </c>
      <c r="K24" s="11"/>
      <c r="L24" s="276">
        <v>45</v>
      </c>
      <c r="M24" s="276">
        <v>0</v>
      </c>
      <c r="N24" s="276">
        <v>42</v>
      </c>
      <c r="O24" s="276">
        <v>0</v>
      </c>
      <c r="P24" s="276">
        <v>87</v>
      </c>
      <c r="Q24" s="16"/>
      <c r="R24" s="14" t="s">
        <v>60</v>
      </c>
      <c r="S24" s="15"/>
      <c r="T24" s="276">
        <v>16</v>
      </c>
      <c r="U24" s="276">
        <v>0</v>
      </c>
      <c r="V24" s="276">
        <v>23</v>
      </c>
      <c r="W24" s="276">
        <v>0</v>
      </c>
      <c r="X24" s="276">
        <v>39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60</v>
      </c>
      <c r="AL24" s="275">
        <v>1</v>
      </c>
      <c r="AM24" s="275">
        <v>0</v>
      </c>
      <c r="AN24" s="275">
        <v>61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79" customFormat="1" ht="24" customHeight="1">
      <c r="A25" s="58"/>
      <c r="B25" s="14" t="s">
        <v>15</v>
      </c>
      <c r="C25" s="15"/>
      <c r="D25" s="686">
        <v>41</v>
      </c>
      <c r="E25" s="686">
        <v>0</v>
      </c>
      <c r="F25" s="686">
        <v>32</v>
      </c>
      <c r="G25" s="686">
        <v>1</v>
      </c>
      <c r="H25" s="686">
        <v>74</v>
      </c>
      <c r="I25" s="16"/>
      <c r="J25" s="14" t="s">
        <v>43</v>
      </c>
      <c r="K25" s="15"/>
      <c r="L25" s="276">
        <v>49</v>
      </c>
      <c r="M25" s="276">
        <v>0</v>
      </c>
      <c r="N25" s="276">
        <v>43</v>
      </c>
      <c r="O25" s="276">
        <v>0</v>
      </c>
      <c r="P25" s="276">
        <v>92</v>
      </c>
      <c r="Q25" s="12"/>
      <c r="R25" s="10" t="s">
        <v>61</v>
      </c>
      <c r="S25" s="11"/>
      <c r="T25" s="276">
        <v>17</v>
      </c>
      <c r="U25" s="276">
        <v>0</v>
      </c>
      <c r="V25" s="276">
        <v>20</v>
      </c>
      <c r="W25" s="276">
        <v>0</v>
      </c>
      <c r="X25" s="276">
        <v>37</v>
      </c>
      <c r="Y25" s="12"/>
      <c r="Z25" s="10" t="s">
        <v>84</v>
      </c>
      <c r="AA25" s="11"/>
      <c r="AB25" s="276">
        <v>38</v>
      </c>
      <c r="AC25" s="276">
        <v>0</v>
      </c>
      <c r="AD25" s="276">
        <v>34</v>
      </c>
      <c r="AE25" s="276">
        <v>0</v>
      </c>
      <c r="AF25" s="276">
        <v>72</v>
      </c>
      <c r="AH25" s="58"/>
      <c r="AI25" s="59" t="s">
        <v>15</v>
      </c>
      <c r="AJ25" s="60"/>
      <c r="AK25" s="275">
        <v>32</v>
      </c>
      <c r="AL25" s="275">
        <v>0</v>
      </c>
      <c r="AM25" s="275">
        <v>1</v>
      </c>
      <c r="AN25" s="275">
        <v>33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79" customFormat="1" ht="24" customHeight="1">
      <c r="A26" s="54"/>
      <c r="B26" s="10" t="s">
        <v>16</v>
      </c>
      <c r="C26" s="11"/>
      <c r="D26" s="686">
        <v>0</v>
      </c>
      <c r="E26" s="686">
        <v>0</v>
      </c>
      <c r="F26" s="686">
        <v>0</v>
      </c>
      <c r="G26" s="686">
        <v>0</v>
      </c>
      <c r="H26" s="686">
        <v>0</v>
      </c>
      <c r="I26" s="12"/>
      <c r="J26" s="10" t="s">
        <v>44</v>
      </c>
      <c r="K26" s="11"/>
      <c r="L26" s="276">
        <v>30</v>
      </c>
      <c r="M26" s="276">
        <v>0</v>
      </c>
      <c r="N26" s="276">
        <v>38</v>
      </c>
      <c r="O26" s="276">
        <v>0</v>
      </c>
      <c r="P26" s="276">
        <v>68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50</v>
      </c>
      <c r="AC26" s="276">
        <v>0</v>
      </c>
      <c r="AD26" s="276">
        <v>51</v>
      </c>
      <c r="AE26" s="276">
        <v>1</v>
      </c>
      <c r="AF26" s="276">
        <v>102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56</v>
      </c>
      <c r="BG26" s="275">
        <v>1</v>
      </c>
      <c r="BH26" s="275">
        <v>0</v>
      </c>
      <c r="BI26" s="275">
        <v>57</v>
      </c>
    </row>
    <row r="27" spans="1:61" s="679" customFormat="1" ht="24" customHeight="1">
      <c r="A27" s="58"/>
      <c r="B27" s="14" t="s">
        <v>17</v>
      </c>
      <c r="C27" s="15"/>
      <c r="D27" s="686">
        <v>35</v>
      </c>
      <c r="E27" s="686">
        <v>2</v>
      </c>
      <c r="F27" s="686">
        <v>46</v>
      </c>
      <c r="G27" s="686">
        <v>1</v>
      </c>
      <c r="H27" s="686">
        <v>84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12"/>
      <c r="Z27" s="10" t="s">
        <v>86</v>
      </c>
      <c r="AA27" s="11"/>
      <c r="AB27" s="290">
        <v>44</v>
      </c>
      <c r="AC27" s="276">
        <v>0</v>
      </c>
      <c r="AD27" s="276">
        <v>43</v>
      </c>
      <c r="AE27" s="276">
        <v>1</v>
      </c>
      <c r="AF27" s="276">
        <v>88</v>
      </c>
      <c r="AH27" s="58"/>
      <c r="AI27" s="59" t="s">
        <v>17</v>
      </c>
      <c r="AJ27" s="60"/>
      <c r="AK27" s="275">
        <v>46</v>
      </c>
      <c r="AL27" s="275">
        <v>3</v>
      </c>
      <c r="AM27" s="275">
        <v>0</v>
      </c>
      <c r="AN27" s="275">
        <v>49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38</v>
      </c>
      <c r="BG27" s="275">
        <v>1</v>
      </c>
      <c r="BH27" s="275">
        <v>0</v>
      </c>
      <c r="BI27" s="275">
        <v>39</v>
      </c>
    </row>
    <row r="28" spans="1:61" s="679" customFormat="1" ht="24" customHeight="1">
      <c r="A28" s="54"/>
      <c r="B28" s="10" t="s">
        <v>18</v>
      </c>
      <c r="C28" s="11"/>
      <c r="D28" s="686">
        <v>21</v>
      </c>
      <c r="E28" s="686">
        <v>0</v>
      </c>
      <c r="F28" s="686">
        <v>25</v>
      </c>
      <c r="G28" s="686">
        <v>0</v>
      </c>
      <c r="H28" s="686">
        <v>46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18</v>
      </c>
      <c r="U28" s="276">
        <v>0</v>
      </c>
      <c r="V28" s="276">
        <v>14</v>
      </c>
      <c r="W28" s="276">
        <v>0</v>
      </c>
      <c r="X28" s="276">
        <v>32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679" customFormat="1" ht="24" customHeight="1">
      <c r="A29" s="58"/>
      <c r="B29" s="14" t="s">
        <v>19</v>
      </c>
      <c r="C29" s="15"/>
      <c r="D29" s="686">
        <v>35</v>
      </c>
      <c r="E29" s="686">
        <v>0</v>
      </c>
      <c r="F29" s="686">
        <v>47</v>
      </c>
      <c r="G29" s="686">
        <v>0</v>
      </c>
      <c r="H29" s="686">
        <v>82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41</v>
      </c>
      <c r="AL29" s="275">
        <v>0</v>
      </c>
      <c r="AM29" s="275">
        <v>0</v>
      </c>
      <c r="AN29" s="275">
        <v>41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79" customFormat="1" ht="24" customHeight="1">
      <c r="A30" s="54"/>
      <c r="B30" s="10" t="s">
        <v>20</v>
      </c>
      <c r="C30" s="11"/>
      <c r="D30" s="686">
        <v>46</v>
      </c>
      <c r="E30" s="686">
        <v>0</v>
      </c>
      <c r="F30" s="686">
        <v>51</v>
      </c>
      <c r="G30" s="686">
        <v>0</v>
      </c>
      <c r="H30" s="686">
        <v>97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14</v>
      </c>
      <c r="U30" s="276">
        <v>0</v>
      </c>
      <c r="V30" s="276">
        <v>22</v>
      </c>
      <c r="W30" s="276">
        <v>0</v>
      </c>
      <c r="X30" s="276">
        <v>36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18</v>
      </c>
      <c r="AZ30" s="275">
        <v>0</v>
      </c>
      <c r="BA30" s="275">
        <v>0</v>
      </c>
      <c r="BB30" s="275">
        <v>18</v>
      </c>
      <c r="BC30" s="61"/>
      <c r="BD30" s="59"/>
      <c r="BE30" s="60"/>
      <c r="BF30" s="53"/>
      <c r="BG30" s="53"/>
      <c r="BH30" s="53"/>
      <c r="BI30" s="53"/>
    </row>
    <row r="31" spans="1:61" s="679" customFormat="1" ht="24" customHeight="1">
      <c r="A31" s="58"/>
      <c r="B31" s="14" t="s">
        <v>21</v>
      </c>
      <c r="C31" s="15"/>
      <c r="D31" s="686">
        <v>20</v>
      </c>
      <c r="E31" s="686">
        <v>0</v>
      </c>
      <c r="F31" s="686">
        <v>29</v>
      </c>
      <c r="G31" s="686">
        <v>0</v>
      </c>
      <c r="H31" s="686">
        <v>49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15</v>
      </c>
      <c r="U31" s="276">
        <v>0</v>
      </c>
      <c r="V31" s="276">
        <v>17</v>
      </c>
      <c r="W31" s="276">
        <v>0</v>
      </c>
      <c r="X31" s="276">
        <v>32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79" customFormat="1" ht="24" customHeight="1">
      <c r="A32" s="54"/>
      <c r="B32" s="10" t="s">
        <v>22</v>
      </c>
      <c r="C32" s="11"/>
      <c r="D32" s="686">
        <v>38</v>
      </c>
      <c r="E32" s="686">
        <v>0</v>
      </c>
      <c r="F32" s="686">
        <v>38</v>
      </c>
      <c r="G32" s="686">
        <v>0</v>
      </c>
      <c r="H32" s="686">
        <v>76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79" customFormat="1" ht="24" customHeight="1">
      <c r="A33" s="58"/>
      <c r="B33" s="14" t="s">
        <v>23</v>
      </c>
      <c r="C33" s="15"/>
      <c r="D33" s="686">
        <v>0</v>
      </c>
      <c r="E33" s="686">
        <v>0</v>
      </c>
      <c r="F33" s="686">
        <v>0</v>
      </c>
      <c r="G33" s="686">
        <v>0</v>
      </c>
      <c r="H33" s="686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79" customFormat="1" ht="24" customHeight="1">
      <c r="A34" s="54"/>
      <c r="B34" s="10" t="s">
        <v>24</v>
      </c>
      <c r="C34" s="11"/>
      <c r="D34" s="686">
        <v>107</v>
      </c>
      <c r="E34" s="686">
        <v>0</v>
      </c>
      <c r="F34" s="686">
        <v>111</v>
      </c>
      <c r="G34" s="686">
        <v>0</v>
      </c>
      <c r="H34" s="686">
        <v>218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481</v>
      </c>
      <c r="AC34" s="278">
        <v>0</v>
      </c>
      <c r="AD34" s="278">
        <v>488</v>
      </c>
      <c r="AE34" s="278">
        <v>2</v>
      </c>
      <c r="AF34" s="278">
        <v>971</v>
      </c>
      <c r="AH34" s="54"/>
      <c r="AI34" s="55" t="s">
        <v>24</v>
      </c>
      <c r="AJ34" s="56"/>
      <c r="AK34" s="275">
        <v>118</v>
      </c>
      <c r="AL34" s="275">
        <v>0</v>
      </c>
      <c r="AM34" s="275">
        <v>0</v>
      </c>
      <c r="AN34" s="275">
        <v>118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2</v>
      </c>
      <c r="BH34" s="275">
        <v>0</v>
      </c>
      <c r="BI34" s="275">
        <v>465</v>
      </c>
    </row>
    <row r="35" spans="1:61" s="679" customFormat="1" ht="24" customHeight="1">
      <c r="A35" s="64"/>
      <c r="B35" s="18" t="s">
        <v>266</v>
      </c>
      <c r="C35" s="19"/>
      <c r="D35" s="687">
        <v>1967</v>
      </c>
      <c r="E35" s="687">
        <v>10</v>
      </c>
      <c r="F35" s="687">
        <v>2123</v>
      </c>
      <c r="G35" s="687">
        <v>20</v>
      </c>
      <c r="H35" s="687">
        <v>4120</v>
      </c>
      <c r="I35" s="20"/>
      <c r="J35" s="18" t="s">
        <v>266</v>
      </c>
      <c r="K35" s="19"/>
      <c r="L35" s="279">
        <v>657</v>
      </c>
      <c r="M35" s="279">
        <v>0</v>
      </c>
      <c r="N35" s="279">
        <v>707</v>
      </c>
      <c r="O35" s="279">
        <v>2</v>
      </c>
      <c r="P35" s="279">
        <v>1366</v>
      </c>
      <c r="Q35" s="12"/>
      <c r="R35" s="10" t="s">
        <v>266</v>
      </c>
      <c r="S35" s="11"/>
      <c r="T35" s="277">
        <v>355</v>
      </c>
      <c r="U35" s="277">
        <v>0</v>
      </c>
      <c r="V35" s="277">
        <v>415</v>
      </c>
      <c r="W35" s="277">
        <v>0</v>
      </c>
      <c r="X35" s="277">
        <v>770</v>
      </c>
      <c r="Y35" s="12"/>
      <c r="Z35" s="10" t="s">
        <v>268</v>
      </c>
      <c r="AA35" s="11"/>
      <c r="AB35" s="277">
        <v>4219</v>
      </c>
      <c r="AC35" s="277">
        <v>11</v>
      </c>
      <c r="AD35" s="277">
        <v>4614</v>
      </c>
      <c r="AE35" s="277">
        <v>27</v>
      </c>
      <c r="AF35" s="277">
        <v>8871</v>
      </c>
      <c r="AH35" s="64"/>
      <c r="AI35" s="65" t="s">
        <v>297</v>
      </c>
      <c r="AJ35" s="66"/>
      <c r="AK35" s="275">
        <v>2016</v>
      </c>
      <c r="AL35" s="275">
        <v>15</v>
      </c>
      <c r="AM35" s="275">
        <v>12</v>
      </c>
      <c r="AN35" s="275">
        <v>2043</v>
      </c>
      <c r="AO35" s="67"/>
      <c r="AP35" s="55" t="s">
        <v>297</v>
      </c>
      <c r="AQ35" s="66"/>
      <c r="AR35" s="275">
        <v>639</v>
      </c>
      <c r="AS35" s="275">
        <v>0</v>
      </c>
      <c r="AT35" s="275">
        <v>2</v>
      </c>
      <c r="AU35" s="275">
        <v>641</v>
      </c>
      <c r="AV35" s="57"/>
      <c r="AW35" s="55" t="s">
        <v>297</v>
      </c>
      <c r="AX35" s="56"/>
      <c r="AY35" s="275">
        <v>377</v>
      </c>
      <c r="AZ35" s="275">
        <v>0</v>
      </c>
      <c r="BA35" s="275">
        <v>0</v>
      </c>
      <c r="BB35" s="275">
        <v>377</v>
      </c>
      <c r="BC35" s="57"/>
      <c r="BD35" s="55" t="s">
        <v>268</v>
      </c>
      <c r="BE35" s="56"/>
      <c r="BF35" s="275">
        <v>4249</v>
      </c>
      <c r="BG35" s="275">
        <v>18</v>
      </c>
      <c r="BH35" s="275">
        <v>15</v>
      </c>
      <c r="BI35" s="275">
        <v>4282</v>
      </c>
    </row>
    <row r="36" spans="1:61" s="679" customFormat="1" ht="24" customHeight="1">
      <c r="B36" s="42"/>
      <c r="H36" s="61"/>
      <c r="J36" s="42"/>
      <c r="R36" s="42"/>
      <c r="Z36" s="42"/>
    </row>
    <row r="37" spans="1:61" s="67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80"/>
      <c r="R37" s="42"/>
      <c r="V37" s="692">
        <f>AC2</f>
        <v>45382</v>
      </c>
      <c r="W37" s="692"/>
      <c r="X37" s="692"/>
      <c r="Y37" s="692"/>
      <c r="Z37" s="42"/>
    </row>
    <row r="38" spans="1:61" s="67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80"/>
      <c r="AV38" s="680"/>
      <c r="AW38" s="42"/>
      <c r="AZ38" s="692">
        <f>AC2</f>
        <v>45382</v>
      </c>
      <c r="BA38" s="692"/>
      <c r="BB38" s="692"/>
      <c r="BC38" s="692"/>
    </row>
    <row r="39" spans="1:61" s="67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79" customFormat="1" ht="24" customHeight="1">
      <c r="A40" s="43"/>
      <c r="B40" s="700" t="s">
        <v>259</v>
      </c>
      <c r="C40" s="68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8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8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79" customFormat="1" ht="24" customHeight="1">
      <c r="A41" s="45"/>
      <c r="B41" s="708"/>
      <c r="C41" s="684"/>
      <c r="D41" s="682" t="s">
        <v>275</v>
      </c>
      <c r="E41" s="682" t="s">
        <v>276</v>
      </c>
      <c r="F41" s="682" t="s">
        <v>275</v>
      </c>
      <c r="G41" s="682" t="s">
        <v>276</v>
      </c>
      <c r="H41" s="709"/>
      <c r="I41" s="45"/>
      <c r="J41" s="708"/>
      <c r="K41" s="684"/>
      <c r="L41" s="682" t="s">
        <v>275</v>
      </c>
      <c r="M41" s="682" t="s">
        <v>276</v>
      </c>
      <c r="N41" s="682" t="s">
        <v>275</v>
      </c>
      <c r="O41" s="682" t="s">
        <v>276</v>
      </c>
      <c r="P41" s="709"/>
      <c r="Q41" s="45"/>
      <c r="R41" s="708"/>
      <c r="S41" s="684"/>
      <c r="T41" s="682" t="s">
        <v>275</v>
      </c>
      <c r="U41" s="682" t="s">
        <v>276</v>
      </c>
      <c r="V41" s="682" t="s">
        <v>275</v>
      </c>
      <c r="W41" s="682" t="s">
        <v>276</v>
      </c>
      <c r="X41" s="709"/>
      <c r="Z41" s="42"/>
      <c r="AH41" s="678"/>
      <c r="AI41" s="48" t="s">
        <v>259</v>
      </c>
      <c r="AJ41" s="681"/>
      <c r="AK41" s="682" t="s">
        <v>277</v>
      </c>
      <c r="AL41" s="682" t="s">
        <v>278</v>
      </c>
      <c r="AM41" s="682" t="s">
        <v>279</v>
      </c>
      <c r="AN41" s="682" t="s">
        <v>280</v>
      </c>
      <c r="AO41" s="678"/>
      <c r="AP41" s="48" t="s">
        <v>259</v>
      </c>
      <c r="AQ41" s="681"/>
      <c r="AR41" s="682" t="s">
        <v>277</v>
      </c>
      <c r="AS41" s="682" t="s">
        <v>278</v>
      </c>
      <c r="AT41" s="682" t="s">
        <v>279</v>
      </c>
      <c r="AU41" s="682" t="s">
        <v>280</v>
      </c>
      <c r="AV41" s="678"/>
      <c r="AW41" s="48" t="s">
        <v>259</v>
      </c>
      <c r="AX41" s="681"/>
      <c r="AY41" s="682" t="s">
        <v>277</v>
      </c>
      <c r="AZ41" s="682" t="s">
        <v>278</v>
      </c>
      <c r="BA41" s="682" t="s">
        <v>279</v>
      </c>
      <c r="BB41" s="682" t="s">
        <v>280</v>
      </c>
    </row>
    <row r="42" spans="1:61" s="679" customFormat="1" ht="24" customHeight="1">
      <c r="A42" s="49"/>
      <c r="B42" s="68" t="s">
        <v>87</v>
      </c>
      <c r="C42" s="51"/>
      <c r="D42" s="274">
        <v>135</v>
      </c>
      <c r="E42" s="274">
        <v>0</v>
      </c>
      <c r="F42" s="274">
        <v>138</v>
      </c>
      <c r="G42" s="274">
        <v>0</v>
      </c>
      <c r="H42" s="274">
        <v>273</v>
      </c>
      <c r="I42" s="52"/>
      <c r="J42" s="68" t="s">
        <v>103</v>
      </c>
      <c r="K42" s="51"/>
      <c r="L42" s="274">
        <v>96</v>
      </c>
      <c r="M42" s="274">
        <v>0</v>
      </c>
      <c r="N42" s="274">
        <v>91</v>
      </c>
      <c r="O42" s="274">
        <v>0</v>
      </c>
      <c r="P42" s="274">
        <v>187</v>
      </c>
      <c r="Q42" s="52"/>
      <c r="R42" s="69" t="s">
        <v>126</v>
      </c>
      <c r="S42" s="51"/>
      <c r="T42" s="274">
        <v>34</v>
      </c>
      <c r="U42" s="274">
        <v>2</v>
      </c>
      <c r="V42" s="274">
        <v>35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120</v>
      </c>
      <c r="AL42" s="275">
        <v>0</v>
      </c>
      <c r="AM42" s="275">
        <v>0</v>
      </c>
      <c r="AN42" s="275">
        <v>120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2</v>
      </c>
      <c r="BA42" s="275">
        <v>0</v>
      </c>
      <c r="BB42" s="275">
        <v>34</v>
      </c>
    </row>
    <row r="43" spans="1:61" s="679" customFormat="1" ht="24" customHeight="1">
      <c r="A43" s="54"/>
      <c r="B43" s="69" t="s">
        <v>88</v>
      </c>
      <c r="C43" s="56"/>
      <c r="D43" s="274">
        <v>83</v>
      </c>
      <c r="E43" s="274">
        <v>0</v>
      </c>
      <c r="F43" s="274">
        <v>88</v>
      </c>
      <c r="G43" s="274">
        <v>2</v>
      </c>
      <c r="H43" s="274">
        <v>173</v>
      </c>
      <c r="I43" s="57"/>
      <c r="J43" s="69" t="s">
        <v>104</v>
      </c>
      <c r="K43" s="56"/>
      <c r="L43" s="274">
        <v>85</v>
      </c>
      <c r="M43" s="274">
        <v>0</v>
      </c>
      <c r="N43" s="274">
        <v>101</v>
      </c>
      <c r="O43" s="274">
        <v>1</v>
      </c>
      <c r="P43" s="274">
        <v>187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79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119</v>
      </c>
      <c r="G44" s="274">
        <v>0</v>
      </c>
      <c r="H44" s="274">
        <v>220</v>
      </c>
      <c r="I44" s="61"/>
      <c r="J44" s="68" t="s">
        <v>105</v>
      </c>
      <c r="K44" s="60"/>
      <c r="L44" s="274">
        <v>11</v>
      </c>
      <c r="M44" s="274">
        <v>0</v>
      </c>
      <c r="N44" s="274">
        <v>16</v>
      </c>
      <c r="O44" s="274">
        <v>0</v>
      </c>
      <c r="P44" s="274">
        <v>27</v>
      </c>
      <c r="Q44" s="61"/>
      <c r="R44" s="69" t="s">
        <v>128</v>
      </c>
      <c r="S44" s="60"/>
      <c r="T44" s="274">
        <v>37</v>
      </c>
      <c r="U44" s="274">
        <v>0</v>
      </c>
      <c r="V44" s="274">
        <v>37</v>
      </c>
      <c r="W44" s="274">
        <v>0</v>
      </c>
      <c r="X44" s="274">
        <v>74</v>
      </c>
      <c r="Z44" s="42"/>
      <c r="AH44" s="58"/>
      <c r="AI44" s="68" t="s">
        <v>89</v>
      </c>
      <c r="AJ44" s="60"/>
      <c r="AK44" s="275">
        <v>102</v>
      </c>
      <c r="AL44" s="275">
        <v>0</v>
      </c>
      <c r="AM44" s="275">
        <v>0</v>
      </c>
      <c r="AN44" s="275">
        <v>102</v>
      </c>
      <c r="AO44" s="61"/>
      <c r="AP44" s="68" t="s">
        <v>105</v>
      </c>
      <c r="AQ44" s="60"/>
      <c r="AR44" s="275">
        <v>21</v>
      </c>
      <c r="AS44" s="275">
        <v>0</v>
      </c>
      <c r="AT44" s="275">
        <v>0</v>
      </c>
      <c r="AU44" s="275">
        <v>21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79" customFormat="1" ht="24" customHeight="1">
      <c r="A45" s="54"/>
      <c r="B45" s="69" t="s">
        <v>90</v>
      </c>
      <c r="C45" s="56"/>
      <c r="D45" s="274">
        <v>121</v>
      </c>
      <c r="E45" s="274">
        <v>0</v>
      </c>
      <c r="F45" s="274">
        <v>95</v>
      </c>
      <c r="G45" s="274">
        <v>1</v>
      </c>
      <c r="H45" s="274">
        <v>217</v>
      </c>
      <c r="I45" s="57"/>
      <c r="J45" s="69" t="s">
        <v>106</v>
      </c>
      <c r="K45" s="56"/>
      <c r="L45" s="274">
        <v>9</v>
      </c>
      <c r="M45" s="274">
        <v>0</v>
      </c>
      <c r="N45" s="274">
        <v>18</v>
      </c>
      <c r="O45" s="274">
        <v>1</v>
      </c>
      <c r="P45" s="274">
        <v>28</v>
      </c>
      <c r="Q45" s="57"/>
      <c r="R45" s="68" t="s">
        <v>129</v>
      </c>
      <c r="S45" s="56"/>
      <c r="T45" s="274">
        <v>40</v>
      </c>
      <c r="U45" s="274">
        <v>0</v>
      </c>
      <c r="V45" s="274">
        <v>44</v>
      </c>
      <c r="W45" s="274">
        <v>0</v>
      </c>
      <c r="X45" s="274">
        <v>84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679" customFormat="1" ht="24" customHeight="1">
      <c r="A46" s="58"/>
      <c r="B46" s="68" t="s">
        <v>91</v>
      </c>
      <c r="C46" s="60"/>
      <c r="D46" s="274">
        <v>77</v>
      </c>
      <c r="E46" s="274">
        <v>0</v>
      </c>
      <c r="F46" s="274">
        <v>91</v>
      </c>
      <c r="G46" s="274">
        <v>0</v>
      </c>
      <c r="H46" s="274">
        <v>168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32</v>
      </c>
      <c r="U46" s="274">
        <v>0</v>
      </c>
      <c r="V46" s="274">
        <v>34</v>
      </c>
      <c r="W46" s="274">
        <v>0</v>
      </c>
      <c r="X46" s="274">
        <v>66</v>
      </c>
      <c r="Z46" s="42"/>
      <c r="AH46" s="58"/>
      <c r="AI46" s="68" t="s">
        <v>91</v>
      </c>
      <c r="AJ46" s="60"/>
      <c r="AK46" s="275">
        <v>74</v>
      </c>
      <c r="AL46" s="275">
        <v>0</v>
      </c>
      <c r="AM46" s="275">
        <v>0</v>
      </c>
      <c r="AN46" s="275">
        <v>74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34</v>
      </c>
      <c r="AZ46" s="275">
        <v>0</v>
      </c>
      <c r="BA46" s="275">
        <v>0</v>
      </c>
      <c r="BB46" s="275">
        <v>34</v>
      </c>
    </row>
    <row r="47" spans="1:61" s="679" customFormat="1" ht="24" customHeight="1">
      <c r="A47" s="54"/>
      <c r="B47" s="69" t="s">
        <v>92</v>
      </c>
      <c r="C47" s="56"/>
      <c r="D47" s="274">
        <v>59</v>
      </c>
      <c r="E47" s="274">
        <v>0</v>
      </c>
      <c r="F47" s="274">
        <v>57</v>
      </c>
      <c r="G47" s="274">
        <v>0</v>
      </c>
      <c r="H47" s="274">
        <v>116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54</v>
      </c>
      <c r="W47" s="274">
        <v>1</v>
      </c>
      <c r="X47" s="274">
        <v>93</v>
      </c>
      <c r="Z47" s="42"/>
      <c r="AH47" s="54"/>
      <c r="AI47" s="69" t="s">
        <v>92</v>
      </c>
      <c r="AJ47" s="56"/>
      <c r="AK47" s="275">
        <v>60</v>
      </c>
      <c r="AL47" s="275">
        <v>0</v>
      </c>
      <c r="AM47" s="275">
        <v>0</v>
      </c>
      <c r="AN47" s="275">
        <v>60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60</v>
      </c>
      <c r="AZ47" s="275">
        <v>0</v>
      </c>
      <c r="BA47" s="275">
        <v>1</v>
      </c>
      <c r="BB47" s="275">
        <v>61</v>
      </c>
    </row>
    <row r="48" spans="1:61" s="679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70</v>
      </c>
      <c r="G48" s="274">
        <v>0</v>
      </c>
      <c r="H48" s="274">
        <v>138</v>
      </c>
      <c r="I48" s="61"/>
      <c r="J48" s="68" t="s">
        <v>108</v>
      </c>
      <c r="K48" s="60"/>
      <c r="L48" s="274">
        <v>10</v>
      </c>
      <c r="M48" s="274">
        <v>0</v>
      </c>
      <c r="N48" s="274">
        <v>16</v>
      </c>
      <c r="O48" s="274">
        <v>0</v>
      </c>
      <c r="P48" s="274">
        <v>26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16</v>
      </c>
      <c r="AS48" s="275">
        <v>0</v>
      </c>
      <c r="AT48" s="275">
        <v>0</v>
      </c>
      <c r="AU48" s="275">
        <v>16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79" customFormat="1" ht="24" customHeight="1">
      <c r="A49" s="54"/>
      <c r="B49" s="69" t="s">
        <v>94</v>
      </c>
      <c r="C49" s="56"/>
      <c r="D49" s="274">
        <v>42</v>
      </c>
      <c r="E49" s="274">
        <v>0</v>
      </c>
      <c r="F49" s="274">
        <v>40</v>
      </c>
      <c r="G49" s="274">
        <v>0</v>
      </c>
      <c r="H49" s="274">
        <v>82</v>
      </c>
      <c r="I49" s="57"/>
      <c r="J49" s="69" t="s">
        <v>109</v>
      </c>
      <c r="K49" s="56"/>
      <c r="L49" s="274">
        <v>31</v>
      </c>
      <c r="M49" s="274">
        <v>0</v>
      </c>
      <c r="N49" s="274">
        <v>26</v>
      </c>
      <c r="O49" s="274">
        <v>0</v>
      </c>
      <c r="P49" s="274">
        <v>57</v>
      </c>
      <c r="Q49" s="52"/>
      <c r="R49" s="68" t="s">
        <v>133</v>
      </c>
      <c r="S49" s="51"/>
      <c r="T49" s="274">
        <v>57</v>
      </c>
      <c r="U49" s="274">
        <v>0</v>
      </c>
      <c r="V49" s="274">
        <v>59</v>
      </c>
      <c r="W49" s="274">
        <v>0</v>
      </c>
      <c r="X49" s="274">
        <v>116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33</v>
      </c>
      <c r="AS49" s="275">
        <v>0</v>
      </c>
      <c r="AT49" s="275">
        <v>0</v>
      </c>
      <c r="AU49" s="275">
        <v>33</v>
      </c>
      <c r="AV49" s="52"/>
      <c r="AW49" s="68" t="s">
        <v>133</v>
      </c>
      <c r="AX49" s="51"/>
      <c r="AY49" s="275">
        <v>53</v>
      </c>
      <c r="AZ49" s="275">
        <v>0</v>
      </c>
      <c r="BA49" s="275">
        <v>0</v>
      </c>
      <c r="BB49" s="275">
        <v>53</v>
      </c>
    </row>
    <row r="50" spans="1:54" s="679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63</v>
      </c>
      <c r="G50" s="274">
        <v>0</v>
      </c>
      <c r="H50" s="274">
        <v>132</v>
      </c>
      <c r="I50" s="61"/>
      <c r="J50" s="68" t="s">
        <v>110</v>
      </c>
      <c r="K50" s="60"/>
      <c r="L50" s="274">
        <v>30</v>
      </c>
      <c r="M50" s="274">
        <v>0</v>
      </c>
      <c r="N50" s="274">
        <v>42</v>
      </c>
      <c r="O50" s="274">
        <v>0</v>
      </c>
      <c r="P50" s="274">
        <v>72</v>
      </c>
      <c r="Q50" s="70"/>
      <c r="R50" s="69" t="s">
        <v>134</v>
      </c>
      <c r="S50" s="71"/>
      <c r="T50" s="274">
        <v>45</v>
      </c>
      <c r="U50" s="274">
        <v>3</v>
      </c>
      <c r="V50" s="274">
        <v>45</v>
      </c>
      <c r="W50" s="274">
        <v>27</v>
      </c>
      <c r="X50" s="274">
        <v>120</v>
      </c>
      <c r="Z50" s="42"/>
      <c r="AH50" s="58"/>
      <c r="AI50" s="68" t="s">
        <v>95</v>
      </c>
      <c r="AJ50" s="60"/>
      <c r="AK50" s="275">
        <v>63</v>
      </c>
      <c r="AL50" s="275">
        <v>0</v>
      </c>
      <c r="AM50" s="275">
        <v>0</v>
      </c>
      <c r="AN50" s="275">
        <v>63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33</v>
      </c>
      <c r="AZ50" s="275">
        <v>30</v>
      </c>
      <c r="BA50" s="275">
        <v>0</v>
      </c>
      <c r="BB50" s="275">
        <v>63</v>
      </c>
    </row>
    <row r="51" spans="1:54" s="67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11</v>
      </c>
      <c r="O51" s="274">
        <v>0</v>
      </c>
      <c r="P51" s="274">
        <v>21</v>
      </c>
      <c r="Q51" s="52"/>
      <c r="R51" s="68" t="s">
        <v>135</v>
      </c>
      <c r="S51" s="51"/>
      <c r="T51" s="274">
        <v>48</v>
      </c>
      <c r="U51" s="274">
        <v>0</v>
      </c>
      <c r="V51" s="274">
        <v>55</v>
      </c>
      <c r="W51" s="274">
        <v>0</v>
      </c>
      <c r="X51" s="274">
        <v>103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51</v>
      </c>
      <c r="AZ51" s="275">
        <v>0</v>
      </c>
      <c r="BA51" s="275">
        <v>0</v>
      </c>
      <c r="BB51" s="275">
        <v>51</v>
      </c>
    </row>
    <row r="52" spans="1:54" s="679" customFormat="1" ht="24" customHeight="1">
      <c r="A52" s="58"/>
      <c r="B52" s="68" t="s">
        <v>97</v>
      </c>
      <c r="C52" s="60"/>
      <c r="D52" s="274">
        <v>5</v>
      </c>
      <c r="E52" s="274">
        <v>0</v>
      </c>
      <c r="F52" s="274">
        <v>6</v>
      </c>
      <c r="G52" s="274">
        <v>1</v>
      </c>
      <c r="H52" s="274">
        <v>12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8</v>
      </c>
      <c r="AL52" s="275">
        <v>1</v>
      </c>
      <c r="AM52" s="275">
        <v>0</v>
      </c>
      <c r="AN52" s="275">
        <v>9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58</v>
      </c>
      <c r="AZ52" s="275">
        <v>0</v>
      </c>
      <c r="BA52" s="275">
        <v>0</v>
      </c>
      <c r="BB52" s="275">
        <v>58</v>
      </c>
    </row>
    <row r="53" spans="1:54" s="679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11</v>
      </c>
      <c r="G53" s="274">
        <v>0</v>
      </c>
      <c r="H53" s="274">
        <v>39</v>
      </c>
      <c r="I53" s="57"/>
      <c r="J53" s="69" t="s">
        <v>112</v>
      </c>
      <c r="K53" s="56"/>
      <c r="L53" s="274">
        <v>16</v>
      </c>
      <c r="M53" s="274">
        <v>0</v>
      </c>
      <c r="N53" s="274">
        <v>23</v>
      </c>
      <c r="O53" s="274">
        <v>0</v>
      </c>
      <c r="P53" s="274">
        <v>39</v>
      </c>
      <c r="Q53" s="61"/>
      <c r="R53" s="68" t="s">
        <v>137</v>
      </c>
      <c r="S53" s="60"/>
      <c r="T53" s="274">
        <v>32</v>
      </c>
      <c r="U53" s="274">
        <v>0</v>
      </c>
      <c r="V53" s="274">
        <v>34</v>
      </c>
      <c r="W53" s="274">
        <v>0</v>
      </c>
      <c r="X53" s="274">
        <v>66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34</v>
      </c>
      <c r="AZ53" s="275">
        <v>0</v>
      </c>
      <c r="BA53" s="275">
        <v>0</v>
      </c>
      <c r="BB53" s="275">
        <v>34</v>
      </c>
    </row>
    <row r="54" spans="1:54" s="67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49</v>
      </c>
      <c r="U54" s="274">
        <v>0</v>
      </c>
      <c r="V54" s="274">
        <v>44</v>
      </c>
      <c r="W54" s="274">
        <v>0</v>
      </c>
      <c r="X54" s="274">
        <v>93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7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19</v>
      </c>
      <c r="O55" s="274">
        <v>1</v>
      </c>
      <c r="P55" s="274">
        <v>46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79" customFormat="1" ht="24" customHeight="1">
      <c r="A56" s="58"/>
      <c r="B56" s="68" t="s">
        <v>101</v>
      </c>
      <c r="C56" s="60"/>
      <c r="D56" s="274">
        <v>8</v>
      </c>
      <c r="E56" s="274">
        <v>0</v>
      </c>
      <c r="F56" s="274">
        <v>0</v>
      </c>
      <c r="G56" s="274">
        <v>0</v>
      </c>
      <c r="H56" s="274">
        <v>8</v>
      </c>
      <c r="I56" s="61"/>
      <c r="J56" s="68" t="s">
        <v>115</v>
      </c>
      <c r="K56" s="60"/>
      <c r="L56" s="274">
        <v>15</v>
      </c>
      <c r="M56" s="274">
        <v>0</v>
      </c>
      <c r="N56" s="274">
        <v>20</v>
      </c>
      <c r="O56" s="274">
        <v>0</v>
      </c>
      <c r="P56" s="274">
        <v>35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8</v>
      </c>
      <c r="AL56" s="275">
        <v>0</v>
      </c>
      <c r="AM56" s="275">
        <v>0</v>
      </c>
      <c r="AN56" s="275">
        <v>8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79" customFormat="1" ht="24" customHeight="1">
      <c r="A57" s="54"/>
      <c r="B57" s="69" t="s">
        <v>102</v>
      </c>
      <c r="C57" s="56"/>
      <c r="D57" s="274">
        <v>33</v>
      </c>
      <c r="E57" s="274">
        <v>0</v>
      </c>
      <c r="F57" s="274">
        <v>43</v>
      </c>
      <c r="G57" s="274">
        <v>0</v>
      </c>
      <c r="H57" s="274">
        <v>76</v>
      </c>
      <c r="I57" s="57"/>
      <c r="J57" s="69" t="s">
        <v>116</v>
      </c>
      <c r="K57" s="56"/>
      <c r="L57" s="274">
        <v>23</v>
      </c>
      <c r="M57" s="274">
        <v>0</v>
      </c>
      <c r="N57" s="274">
        <v>24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39</v>
      </c>
      <c r="AL57" s="275">
        <v>0</v>
      </c>
      <c r="AM57" s="275">
        <v>0</v>
      </c>
      <c r="AN57" s="275">
        <v>39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6</v>
      </c>
      <c r="AZ57" s="275">
        <v>0</v>
      </c>
      <c r="BA57" s="275">
        <v>0</v>
      </c>
      <c r="BB57" s="275">
        <v>6</v>
      </c>
    </row>
    <row r="58" spans="1:54" s="67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27</v>
      </c>
      <c r="O58" s="274">
        <v>0</v>
      </c>
      <c r="P58" s="274">
        <v>62</v>
      </c>
      <c r="Q58" s="57"/>
      <c r="R58" s="69" t="s">
        <v>142</v>
      </c>
      <c r="S58" s="56"/>
      <c r="T58" s="274">
        <v>27</v>
      </c>
      <c r="U58" s="274">
        <v>0</v>
      </c>
      <c r="V58" s="274">
        <v>62</v>
      </c>
      <c r="W58" s="274">
        <v>0</v>
      </c>
      <c r="X58" s="274">
        <v>89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33</v>
      </c>
      <c r="AS58" s="275">
        <v>0</v>
      </c>
      <c r="AT58" s="275">
        <v>0</v>
      </c>
      <c r="AU58" s="275">
        <v>33</v>
      </c>
      <c r="AV58" s="57"/>
      <c r="AW58" s="69" t="s">
        <v>142</v>
      </c>
      <c r="AX58" s="56"/>
      <c r="AY58" s="275">
        <v>88</v>
      </c>
      <c r="AZ58" s="275">
        <v>0</v>
      </c>
      <c r="BA58" s="275">
        <v>0</v>
      </c>
      <c r="BB58" s="275">
        <v>88</v>
      </c>
    </row>
    <row r="59" spans="1:54" s="67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20</v>
      </c>
      <c r="O59" s="274">
        <v>0</v>
      </c>
      <c r="P59" s="274">
        <v>42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17</v>
      </c>
      <c r="AS59" s="275">
        <v>0</v>
      </c>
      <c r="AT59" s="275">
        <v>0</v>
      </c>
      <c r="AU59" s="275">
        <v>17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7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31</v>
      </c>
      <c r="M60" s="274">
        <v>0</v>
      </c>
      <c r="N60" s="274">
        <v>23</v>
      </c>
      <c r="O60" s="274">
        <v>0</v>
      </c>
      <c r="P60" s="274">
        <v>54</v>
      </c>
      <c r="Q60" s="57"/>
      <c r="R60" s="69" t="s">
        <v>144</v>
      </c>
      <c r="S60" s="56"/>
      <c r="T60" s="274">
        <v>19</v>
      </c>
      <c r="U60" s="274">
        <v>0</v>
      </c>
      <c r="V60" s="274">
        <v>21</v>
      </c>
      <c r="W60" s="274">
        <v>0</v>
      </c>
      <c r="X60" s="274">
        <v>40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7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23</v>
      </c>
      <c r="O61" s="274">
        <v>0</v>
      </c>
      <c r="P61" s="274">
        <v>46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7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58</v>
      </c>
      <c r="M62" s="274">
        <v>0</v>
      </c>
      <c r="N62" s="274">
        <v>51</v>
      </c>
      <c r="O62" s="274">
        <v>0</v>
      </c>
      <c r="P62" s="274">
        <v>109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67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49</v>
      </c>
      <c r="M63" s="274">
        <v>0</v>
      </c>
      <c r="N63" s="274">
        <v>61</v>
      </c>
      <c r="O63" s="274">
        <v>0</v>
      </c>
      <c r="P63" s="274">
        <v>110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46</v>
      </c>
      <c r="AS63" s="275">
        <v>0</v>
      </c>
      <c r="AT63" s="275">
        <v>0</v>
      </c>
      <c r="AU63" s="275">
        <v>46</v>
      </c>
      <c r="AV63" s="61"/>
      <c r="AW63" s="59"/>
      <c r="AX63" s="60"/>
      <c r="AY63" s="53"/>
      <c r="AZ63" s="53"/>
      <c r="BA63" s="53"/>
      <c r="BB63" s="53"/>
    </row>
    <row r="64" spans="1:54" s="67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58</v>
      </c>
      <c r="M64" s="274">
        <v>0</v>
      </c>
      <c r="N64" s="274">
        <v>61</v>
      </c>
      <c r="O64" s="274">
        <v>0</v>
      </c>
      <c r="P64" s="274">
        <v>119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67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68</v>
      </c>
      <c r="M65" s="274">
        <v>0</v>
      </c>
      <c r="N65" s="274">
        <v>60</v>
      </c>
      <c r="O65" s="274">
        <v>0</v>
      </c>
      <c r="P65" s="274">
        <v>128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59</v>
      </c>
      <c r="AS65" s="275">
        <v>0</v>
      </c>
      <c r="AT65" s="275">
        <v>0</v>
      </c>
      <c r="AU65" s="275">
        <v>59</v>
      </c>
      <c r="AV65" s="61"/>
      <c r="AW65" s="59"/>
      <c r="AX65" s="60"/>
      <c r="AY65" s="53"/>
      <c r="AZ65" s="53"/>
      <c r="BA65" s="53"/>
      <c r="BB65" s="53"/>
    </row>
    <row r="66" spans="1:61" s="67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23</v>
      </c>
      <c r="M66" s="274">
        <v>0</v>
      </c>
      <c r="N66" s="274">
        <v>23</v>
      </c>
      <c r="O66" s="274">
        <v>0</v>
      </c>
      <c r="P66" s="274">
        <v>46</v>
      </c>
      <c r="Q66" s="52"/>
      <c r="R66" s="50" t="s">
        <v>266</v>
      </c>
      <c r="S66" s="51"/>
      <c r="T66" s="280">
        <v>588</v>
      </c>
      <c r="U66" s="274">
        <v>5</v>
      </c>
      <c r="V66" s="274">
        <v>679</v>
      </c>
      <c r="W66" s="274">
        <v>28</v>
      </c>
      <c r="X66" s="274">
        <v>1300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25</v>
      </c>
      <c r="AS66" s="275">
        <v>0</v>
      </c>
      <c r="AT66" s="275">
        <v>0</v>
      </c>
      <c r="AU66" s="275">
        <v>25</v>
      </c>
      <c r="AV66" s="57"/>
      <c r="AW66" s="55" t="s">
        <v>266</v>
      </c>
      <c r="AX66" s="56"/>
      <c r="AY66" s="275">
        <v>663</v>
      </c>
      <c r="AZ66" s="275">
        <v>32</v>
      </c>
      <c r="BA66" s="275">
        <v>1</v>
      </c>
      <c r="BB66" s="275">
        <v>696</v>
      </c>
    </row>
    <row r="67" spans="1:61" s="679" customFormat="1" ht="24" customHeight="1">
      <c r="A67" s="54"/>
      <c r="B67" s="55" t="s">
        <v>266</v>
      </c>
      <c r="C67" s="56"/>
      <c r="D67" s="275">
        <v>845</v>
      </c>
      <c r="E67" s="277">
        <v>0</v>
      </c>
      <c r="F67" s="277">
        <v>852</v>
      </c>
      <c r="G67" s="277">
        <v>4</v>
      </c>
      <c r="H67" s="277">
        <v>1701</v>
      </c>
      <c r="I67" s="54"/>
      <c r="J67" s="55" t="s">
        <v>266</v>
      </c>
      <c r="K67" s="56"/>
      <c r="L67" s="275">
        <v>805</v>
      </c>
      <c r="M67" s="277">
        <v>5</v>
      </c>
      <c r="N67" s="277">
        <v>852</v>
      </c>
      <c r="O67" s="277">
        <v>3</v>
      </c>
      <c r="P67" s="277">
        <v>1665</v>
      </c>
      <c r="Q67" s="54"/>
      <c r="R67" s="55" t="s">
        <v>268</v>
      </c>
      <c r="S67" s="56"/>
      <c r="T67" s="275">
        <v>2238</v>
      </c>
      <c r="U67" s="277">
        <v>10</v>
      </c>
      <c r="V67" s="277">
        <v>2383</v>
      </c>
      <c r="W67" s="277">
        <v>35</v>
      </c>
      <c r="X67" s="277">
        <v>4666</v>
      </c>
      <c r="Z67" s="42"/>
      <c r="AH67" s="54"/>
      <c r="AI67" s="55" t="s">
        <v>266</v>
      </c>
      <c r="AJ67" s="56"/>
      <c r="AK67" s="275">
        <v>785</v>
      </c>
      <c r="AL67" s="275">
        <v>1</v>
      </c>
      <c r="AM67" s="275">
        <v>3</v>
      </c>
      <c r="AN67" s="275">
        <v>789</v>
      </c>
      <c r="AO67" s="67"/>
      <c r="AP67" s="65" t="s">
        <v>266</v>
      </c>
      <c r="AQ67" s="66"/>
      <c r="AR67" s="275">
        <v>784</v>
      </c>
      <c r="AS67" s="275">
        <v>7</v>
      </c>
      <c r="AT67" s="275">
        <v>1</v>
      </c>
      <c r="AU67" s="275">
        <v>792</v>
      </c>
      <c r="AV67" s="57"/>
      <c r="AW67" s="55" t="s">
        <v>268</v>
      </c>
      <c r="AX67" s="56"/>
      <c r="AY67" s="275">
        <v>2232</v>
      </c>
      <c r="AZ67" s="275">
        <v>40</v>
      </c>
      <c r="BA67" s="275">
        <v>5</v>
      </c>
      <c r="BB67" s="275">
        <v>2277</v>
      </c>
    </row>
    <row r="68" spans="1:61" s="679" customFormat="1" ht="24" customHeight="1">
      <c r="B68" s="42"/>
      <c r="J68" s="42"/>
      <c r="R68" s="42"/>
      <c r="Z68" s="42"/>
    </row>
    <row r="69" spans="1:61" s="67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80"/>
      <c r="Z69" s="42"/>
      <c r="AC69" s="692">
        <f>AC2</f>
        <v>45382</v>
      </c>
      <c r="AD69" s="692"/>
      <c r="AE69" s="692"/>
      <c r="AF69" s="692"/>
    </row>
    <row r="70" spans="1:61" s="67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80"/>
      <c r="BD70" s="42"/>
      <c r="BF70" s="692">
        <f>AC2</f>
        <v>45382</v>
      </c>
      <c r="BG70" s="692"/>
      <c r="BH70" s="692"/>
      <c r="BI70" s="692"/>
    </row>
    <row r="71" spans="1:61" s="67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79" customFormat="1" ht="24" customHeight="1">
      <c r="A72" s="43"/>
      <c r="B72" s="700" t="s">
        <v>259</v>
      </c>
      <c r="C72" s="68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8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8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8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79" customFormat="1" ht="24" customHeight="1">
      <c r="A73" s="45"/>
      <c r="B73" s="708"/>
      <c r="C73" s="684"/>
      <c r="D73" s="682" t="s">
        <v>275</v>
      </c>
      <c r="E73" s="682" t="s">
        <v>276</v>
      </c>
      <c r="F73" s="682" t="s">
        <v>275</v>
      </c>
      <c r="G73" s="682" t="s">
        <v>276</v>
      </c>
      <c r="H73" s="709"/>
      <c r="I73" s="45"/>
      <c r="J73" s="708"/>
      <c r="K73" s="684"/>
      <c r="L73" s="682" t="s">
        <v>275</v>
      </c>
      <c r="M73" s="682" t="s">
        <v>276</v>
      </c>
      <c r="N73" s="682" t="s">
        <v>275</v>
      </c>
      <c r="O73" s="682" t="s">
        <v>276</v>
      </c>
      <c r="P73" s="709"/>
      <c r="Q73" s="45"/>
      <c r="R73" s="708"/>
      <c r="S73" s="684"/>
      <c r="T73" s="682" t="s">
        <v>275</v>
      </c>
      <c r="U73" s="682" t="s">
        <v>276</v>
      </c>
      <c r="V73" s="682" t="s">
        <v>275</v>
      </c>
      <c r="W73" s="682" t="s">
        <v>276</v>
      </c>
      <c r="X73" s="709"/>
      <c r="Y73" s="45"/>
      <c r="Z73" s="708"/>
      <c r="AA73" s="684"/>
      <c r="AB73" s="682" t="s">
        <v>275</v>
      </c>
      <c r="AC73" s="682" t="s">
        <v>276</v>
      </c>
      <c r="AD73" s="682" t="s">
        <v>275</v>
      </c>
      <c r="AE73" s="682" t="s">
        <v>276</v>
      </c>
      <c r="AF73" s="709"/>
      <c r="AH73" s="43"/>
      <c r="AI73" s="677" t="s">
        <v>259</v>
      </c>
      <c r="AJ73" s="683"/>
      <c r="AK73" s="682" t="s">
        <v>277</v>
      </c>
      <c r="AL73" s="682" t="s">
        <v>278</v>
      </c>
      <c r="AM73" s="682" t="s">
        <v>279</v>
      </c>
      <c r="AN73" s="682" t="s">
        <v>280</v>
      </c>
      <c r="AO73" s="678"/>
      <c r="AP73" s="48" t="s">
        <v>259</v>
      </c>
      <c r="AQ73" s="681"/>
      <c r="AR73" s="682" t="s">
        <v>277</v>
      </c>
      <c r="AS73" s="682" t="s">
        <v>278</v>
      </c>
      <c r="AT73" s="682" t="s">
        <v>279</v>
      </c>
      <c r="AU73" s="682" t="s">
        <v>280</v>
      </c>
      <c r="AV73" s="678"/>
      <c r="AW73" s="48" t="s">
        <v>259</v>
      </c>
      <c r="AX73" s="681"/>
      <c r="AY73" s="682" t="s">
        <v>277</v>
      </c>
      <c r="AZ73" s="682" t="s">
        <v>278</v>
      </c>
      <c r="BA73" s="682" t="s">
        <v>279</v>
      </c>
      <c r="BB73" s="682" t="s">
        <v>280</v>
      </c>
      <c r="BC73" s="678"/>
      <c r="BD73" s="48" t="s">
        <v>259</v>
      </c>
      <c r="BE73" s="681"/>
      <c r="BF73" s="682" t="s">
        <v>277</v>
      </c>
      <c r="BG73" s="682" t="s">
        <v>278</v>
      </c>
      <c r="BH73" s="682" t="s">
        <v>279</v>
      </c>
      <c r="BI73" s="682" t="s">
        <v>280</v>
      </c>
    </row>
    <row r="74" spans="1:61" s="679" customFormat="1" ht="24" customHeight="1">
      <c r="A74" s="49"/>
      <c r="B74" s="69" t="s">
        <v>145</v>
      </c>
      <c r="C74" s="51"/>
      <c r="D74" s="280">
        <v>34</v>
      </c>
      <c r="E74" s="274">
        <v>0</v>
      </c>
      <c r="F74" s="274">
        <v>40</v>
      </c>
      <c r="G74" s="274">
        <v>0</v>
      </c>
      <c r="H74" s="274">
        <v>74</v>
      </c>
      <c r="I74" s="52"/>
      <c r="J74" s="69" t="s">
        <v>168</v>
      </c>
      <c r="K74" s="51"/>
      <c r="L74" s="280">
        <v>24</v>
      </c>
      <c r="M74" s="274">
        <v>0</v>
      </c>
      <c r="N74" s="274">
        <v>24</v>
      </c>
      <c r="O74" s="274">
        <v>0</v>
      </c>
      <c r="P74" s="274">
        <v>48</v>
      </c>
      <c r="Q74" s="52"/>
      <c r="R74" s="69" t="s">
        <v>189</v>
      </c>
      <c r="S74" s="51"/>
      <c r="T74" s="280">
        <v>60</v>
      </c>
      <c r="U74" s="280">
        <v>0</v>
      </c>
      <c r="V74" s="280">
        <v>60</v>
      </c>
      <c r="W74" s="280">
        <v>0</v>
      </c>
      <c r="X74" s="280">
        <v>120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46</v>
      </c>
      <c r="AE74" s="277">
        <v>1</v>
      </c>
      <c r="AF74" s="277">
        <v>93</v>
      </c>
      <c r="AH74" s="49"/>
      <c r="AI74" s="69" t="s">
        <v>145</v>
      </c>
      <c r="AJ74" s="51"/>
      <c r="AK74" s="275">
        <v>32</v>
      </c>
      <c r="AL74" s="275">
        <v>0</v>
      </c>
      <c r="AM74" s="275">
        <v>0</v>
      </c>
      <c r="AN74" s="275">
        <v>32</v>
      </c>
      <c r="AO74" s="52"/>
      <c r="AP74" s="75" t="s">
        <v>168</v>
      </c>
      <c r="AQ74" s="51"/>
      <c r="AR74" s="275">
        <v>21</v>
      </c>
      <c r="AS74" s="275">
        <v>0</v>
      </c>
      <c r="AT74" s="275">
        <v>0</v>
      </c>
      <c r="AU74" s="275">
        <v>21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679" customFormat="1" ht="24" customHeight="1">
      <c r="A75" s="54"/>
      <c r="B75" s="68" t="s">
        <v>146</v>
      </c>
      <c r="C75" s="56"/>
      <c r="D75" s="280">
        <v>33</v>
      </c>
      <c r="E75" s="274">
        <v>0</v>
      </c>
      <c r="F75" s="274">
        <v>42</v>
      </c>
      <c r="G75" s="274">
        <v>0</v>
      </c>
      <c r="H75" s="274">
        <v>75</v>
      </c>
      <c r="I75" s="57"/>
      <c r="J75" s="68" t="s">
        <v>169</v>
      </c>
      <c r="K75" s="56"/>
      <c r="L75" s="280">
        <v>57</v>
      </c>
      <c r="M75" s="274">
        <v>0</v>
      </c>
      <c r="N75" s="274">
        <v>54</v>
      </c>
      <c r="O75" s="274">
        <v>0</v>
      </c>
      <c r="P75" s="274">
        <v>111</v>
      </c>
      <c r="Q75" s="57"/>
      <c r="R75" s="68" t="s">
        <v>190</v>
      </c>
      <c r="S75" s="56"/>
      <c r="T75" s="280">
        <v>46</v>
      </c>
      <c r="U75" s="280">
        <v>0</v>
      </c>
      <c r="V75" s="280">
        <v>36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37</v>
      </c>
      <c r="AL75" s="275">
        <v>0</v>
      </c>
      <c r="AM75" s="275">
        <v>0</v>
      </c>
      <c r="AN75" s="275">
        <v>37</v>
      </c>
      <c r="AO75" s="57"/>
      <c r="AP75" s="76" t="s">
        <v>169</v>
      </c>
      <c r="AQ75" s="56"/>
      <c r="AR75" s="275">
        <v>48</v>
      </c>
      <c r="AS75" s="275">
        <v>0</v>
      </c>
      <c r="AT75" s="275">
        <v>0</v>
      </c>
      <c r="AU75" s="275">
        <v>48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79" customFormat="1" ht="24" customHeight="1">
      <c r="A76" s="58"/>
      <c r="B76" s="69" t="s">
        <v>147</v>
      </c>
      <c r="C76" s="60"/>
      <c r="D76" s="280">
        <v>37</v>
      </c>
      <c r="E76" s="274">
        <v>0</v>
      </c>
      <c r="F76" s="274">
        <v>29</v>
      </c>
      <c r="G76" s="274">
        <v>0</v>
      </c>
      <c r="H76" s="274">
        <v>66</v>
      </c>
      <c r="I76" s="61"/>
      <c r="J76" s="69" t="s">
        <v>170</v>
      </c>
      <c r="K76" s="60"/>
      <c r="L76" s="280">
        <v>48</v>
      </c>
      <c r="M76" s="274">
        <v>0</v>
      </c>
      <c r="N76" s="274">
        <v>40</v>
      </c>
      <c r="O76" s="274">
        <v>0</v>
      </c>
      <c r="P76" s="274">
        <v>88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52</v>
      </c>
      <c r="AE76" s="277">
        <v>0</v>
      </c>
      <c r="AF76" s="277">
        <v>94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79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15</v>
      </c>
      <c r="M77" s="274">
        <v>0</v>
      </c>
      <c r="N77" s="274">
        <v>13</v>
      </c>
      <c r="O77" s="274">
        <v>0</v>
      </c>
      <c r="P77" s="274">
        <v>28</v>
      </c>
      <c r="Q77" s="57"/>
      <c r="R77" s="68" t="s">
        <v>192</v>
      </c>
      <c r="S77" s="56"/>
      <c r="T77" s="280">
        <v>43</v>
      </c>
      <c r="U77" s="280">
        <v>0</v>
      </c>
      <c r="V77" s="280">
        <v>47</v>
      </c>
      <c r="W77" s="280">
        <v>0</v>
      </c>
      <c r="X77" s="280">
        <v>90</v>
      </c>
      <c r="Y77" s="54"/>
      <c r="Z77" s="69" t="s">
        <v>209</v>
      </c>
      <c r="AA77" s="56"/>
      <c r="AB77" s="275">
        <v>56</v>
      </c>
      <c r="AC77" s="277">
        <v>0</v>
      </c>
      <c r="AD77" s="277">
        <v>78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679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123</v>
      </c>
      <c r="M78" s="274">
        <v>0</v>
      </c>
      <c r="N78" s="274">
        <v>134</v>
      </c>
      <c r="O78" s="274">
        <v>0</v>
      </c>
      <c r="P78" s="274">
        <v>257</v>
      </c>
      <c r="Q78" s="61"/>
      <c r="R78" s="69" t="s">
        <v>193</v>
      </c>
      <c r="S78" s="60"/>
      <c r="T78" s="280">
        <v>44</v>
      </c>
      <c r="U78" s="280">
        <v>0</v>
      </c>
      <c r="V78" s="280">
        <v>48</v>
      </c>
      <c r="W78" s="280">
        <v>0</v>
      </c>
      <c r="X78" s="280">
        <v>92</v>
      </c>
      <c r="Y78" s="58"/>
      <c r="Z78" s="68" t="s">
        <v>210</v>
      </c>
      <c r="AA78" s="60"/>
      <c r="AB78" s="275">
        <v>76</v>
      </c>
      <c r="AC78" s="277">
        <v>0</v>
      </c>
      <c r="AD78" s="277">
        <v>72</v>
      </c>
      <c r="AE78" s="277">
        <v>0</v>
      </c>
      <c r="AF78" s="277">
        <v>148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44</v>
      </c>
      <c r="AZ78" s="275">
        <v>0</v>
      </c>
      <c r="BA78" s="275">
        <v>0</v>
      </c>
      <c r="BB78" s="275">
        <v>44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679" customFormat="1" ht="24" customHeight="1">
      <c r="A79" s="54"/>
      <c r="B79" s="68" t="s">
        <v>150</v>
      </c>
      <c r="C79" s="56"/>
      <c r="D79" s="280">
        <v>42</v>
      </c>
      <c r="E79" s="274">
        <v>0</v>
      </c>
      <c r="F79" s="274">
        <v>39</v>
      </c>
      <c r="G79" s="274">
        <v>1</v>
      </c>
      <c r="H79" s="274">
        <v>82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120</v>
      </c>
      <c r="AE79" s="277">
        <v>0</v>
      </c>
      <c r="AF79" s="277">
        <v>226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97</v>
      </c>
      <c r="BG79" s="275">
        <v>0</v>
      </c>
      <c r="BH79" s="275">
        <v>0</v>
      </c>
      <c r="BI79" s="275">
        <v>97</v>
      </c>
    </row>
    <row r="80" spans="1:61" s="679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18</v>
      </c>
      <c r="G80" s="274">
        <v>0</v>
      </c>
      <c r="H80" s="274">
        <v>40</v>
      </c>
      <c r="I80" s="61"/>
      <c r="J80" s="69" t="s">
        <v>174</v>
      </c>
      <c r="K80" s="60"/>
      <c r="L80" s="280">
        <v>22</v>
      </c>
      <c r="M80" s="274">
        <v>0</v>
      </c>
      <c r="N80" s="274">
        <v>26</v>
      </c>
      <c r="O80" s="274">
        <v>0</v>
      </c>
      <c r="P80" s="274">
        <v>48</v>
      </c>
      <c r="Q80" s="61"/>
      <c r="R80" s="69" t="s">
        <v>195</v>
      </c>
      <c r="S80" s="60"/>
      <c r="T80" s="280">
        <v>27</v>
      </c>
      <c r="U80" s="280">
        <v>0</v>
      </c>
      <c r="V80" s="280">
        <v>37</v>
      </c>
      <c r="W80" s="280">
        <v>0</v>
      </c>
      <c r="X80" s="280">
        <v>64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133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20</v>
      </c>
      <c r="AL80" s="275">
        <v>0</v>
      </c>
      <c r="AM80" s="275">
        <v>0</v>
      </c>
      <c r="AN80" s="275">
        <v>20</v>
      </c>
      <c r="AO80" s="61"/>
      <c r="AP80" s="75" t="s">
        <v>174</v>
      </c>
      <c r="AQ80" s="60"/>
      <c r="AR80" s="275">
        <v>24</v>
      </c>
      <c r="AS80" s="275">
        <v>0</v>
      </c>
      <c r="AT80" s="275">
        <v>0</v>
      </c>
      <c r="AU80" s="275">
        <v>24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132</v>
      </c>
      <c r="BG80" s="275">
        <v>3</v>
      </c>
      <c r="BH80" s="275">
        <v>1</v>
      </c>
      <c r="BI80" s="275">
        <v>136</v>
      </c>
    </row>
    <row r="81" spans="1:61" s="679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20</v>
      </c>
      <c r="G81" s="274">
        <v>1</v>
      </c>
      <c r="H81" s="274">
        <v>39</v>
      </c>
      <c r="I81" s="57"/>
      <c r="J81" s="68" t="s">
        <v>175</v>
      </c>
      <c r="K81" s="56"/>
      <c r="L81" s="280">
        <v>27</v>
      </c>
      <c r="M81" s="274">
        <v>0</v>
      </c>
      <c r="N81" s="274">
        <v>27</v>
      </c>
      <c r="O81" s="274">
        <v>0</v>
      </c>
      <c r="P81" s="274">
        <v>54</v>
      </c>
      <c r="Q81" s="52"/>
      <c r="R81" s="68" t="s">
        <v>196</v>
      </c>
      <c r="S81" s="51"/>
      <c r="T81" s="280">
        <v>47</v>
      </c>
      <c r="U81" s="280">
        <v>0</v>
      </c>
      <c r="V81" s="280">
        <v>36</v>
      </c>
      <c r="W81" s="280">
        <v>0</v>
      </c>
      <c r="X81" s="280">
        <v>83</v>
      </c>
      <c r="Y81" s="49"/>
      <c r="Z81" s="69" t="s">
        <v>213</v>
      </c>
      <c r="AA81" s="51"/>
      <c r="AB81" s="275">
        <v>117</v>
      </c>
      <c r="AC81" s="277">
        <v>0</v>
      </c>
      <c r="AD81" s="277">
        <v>119</v>
      </c>
      <c r="AE81" s="277">
        <v>0</v>
      </c>
      <c r="AF81" s="277">
        <v>236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30</v>
      </c>
      <c r="AZ81" s="275">
        <v>0</v>
      </c>
      <c r="BA81" s="275">
        <v>0</v>
      </c>
      <c r="BB81" s="275">
        <v>30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679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78</v>
      </c>
      <c r="M82" s="274">
        <v>0</v>
      </c>
      <c r="N82" s="274">
        <v>72</v>
      </c>
      <c r="O82" s="274">
        <v>0</v>
      </c>
      <c r="P82" s="274">
        <v>150</v>
      </c>
      <c r="Q82" s="70"/>
      <c r="R82" s="69" t="s">
        <v>197</v>
      </c>
      <c r="S82" s="72"/>
      <c r="T82" s="280">
        <v>32</v>
      </c>
      <c r="U82" s="280">
        <v>0</v>
      </c>
      <c r="V82" s="280">
        <v>36</v>
      </c>
      <c r="W82" s="280">
        <v>0</v>
      </c>
      <c r="X82" s="280">
        <v>68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47</v>
      </c>
      <c r="AE82" s="277">
        <v>0</v>
      </c>
      <c r="AF82" s="277">
        <v>91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79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40</v>
      </c>
      <c r="M83" s="274">
        <v>0</v>
      </c>
      <c r="N83" s="274">
        <v>37</v>
      </c>
      <c r="O83" s="274">
        <v>0</v>
      </c>
      <c r="P83" s="274">
        <v>77</v>
      </c>
      <c r="Q83" s="52"/>
      <c r="R83" s="68" t="s">
        <v>198</v>
      </c>
      <c r="S83" s="51"/>
      <c r="T83" s="280">
        <v>31</v>
      </c>
      <c r="U83" s="280">
        <v>0</v>
      </c>
      <c r="V83" s="280">
        <v>30</v>
      </c>
      <c r="W83" s="280">
        <v>0</v>
      </c>
      <c r="X83" s="280">
        <v>61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37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34</v>
      </c>
      <c r="BG83" s="275">
        <v>0</v>
      </c>
      <c r="BH83" s="275">
        <v>0</v>
      </c>
      <c r="BI83" s="275">
        <v>34</v>
      </c>
    </row>
    <row r="84" spans="1:61" s="679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36</v>
      </c>
      <c r="G84" s="274">
        <v>0</v>
      </c>
      <c r="H84" s="274">
        <v>65</v>
      </c>
      <c r="I84" s="61"/>
      <c r="J84" s="69" t="s">
        <v>178</v>
      </c>
      <c r="K84" s="60"/>
      <c r="L84" s="280">
        <v>17</v>
      </c>
      <c r="M84" s="274">
        <v>0</v>
      </c>
      <c r="N84" s="274">
        <v>16</v>
      </c>
      <c r="O84" s="274">
        <v>0</v>
      </c>
      <c r="P84" s="274">
        <v>33</v>
      </c>
      <c r="Q84" s="57"/>
      <c r="R84" s="69" t="s">
        <v>199</v>
      </c>
      <c r="S84" s="56"/>
      <c r="T84" s="280">
        <v>45</v>
      </c>
      <c r="U84" s="280">
        <v>0</v>
      </c>
      <c r="V84" s="280">
        <v>53</v>
      </c>
      <c r="W84" s="280">
        <v>1</v>
      </c>
      <c r="X84" s="280">
        <v>99</v>
      </c>
      <c r="Y84" s="57"/>
      <c r="Z84" s="68" t="s">
        <v>216</v>
      </c>
      <c r="AA84" s="56"/>
      <c r="AB84" s="275">
        <v>19</v>
      </c>
      <c r="AC84" s="277">
        <v>0</v>
      </c>
      <c r="AD84" s="277">
        <v>29</v>
      </c>
      <c r="AE84" s="277">
        <v>0</v>
      </c>
      <c r="AF84" s="277">
        <v>48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17</v>
      </c>
      <c r="AS84" s="275">
        <v>0</v>
      </c>
      <c r="AT84" s="275">
        <v>0</v>
      </c>
      <c r="AU84" s="275">
        <v>17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24</v>
      </c>
      <c r="BG84" s="275">
        <v>0</v>
      </c>
      <c r="BH84" s="275">
        <v>0</v>
      </c>
      <c r="BI84" s="275">
        <v>24</v>
      </c>
    </row>
    <row r="85" spans="1:61" s="679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28</v>
      </c>
      <c r="G85" s="274">
        <v>1</v>
      </c>
      <c r="H85" s="274">
        <v>58</v>
      </c>
      <c r="I85" s="57"/>
      <c r="J85" s="68" t="s">
        <v>179</v>
      </c>
      <c r="K85" s="56"/>
      <c r="L85" s="280">
        <v>6</v>
      </c>
      <c r="M85" s="274">
        <v>0</v>
      </c>
      <c r="N85" s="274">
        <v>11</v>
      </c>
      <c r="O85" s="274">
        <v>0</v>
      </c>
      <c r="P85" s="274">
        <v>17</v>
      </c>
      <c r="Q85" s="61"/>
      <c r="R85" s="68" t="s">
        <v>200</v>
      </c>
      <c r="S85" s="60"/>
      <c r="T85" s="280">
        <v>26</v>
      </c>
      <c r="U85" s="280">
        <v>0</v>
      </c>
      <c r="V85" s="280">
        <v>21</v>
      </c>
      <c r="W85" s="280">
        <v>0</v>
      </c>
      <c r="X85" s="280">
        <v>47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23</v>
      </c>
      <c r="AL85" s="275">
        <v>0</v>
      </c>
      <c r="AM85" s="275">
        <v>1</v>
      </c>
      <c r="AN85" s="275">
        <v>24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1</v>
      </c>
      <c r="BI85" s="275">
        <v>27</v>
      </c>
    </row>
    <row r="86" spans="1:61" s="679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29</v>
      </c>
      <c r="G86" s="274">
        <v>0</v>
      </c>
      <c r="H86" s="274">
        <v>60</v>
      </c>
      <c r="I86" s="61"/>
      <c r="J86" s="69" t="s">
        <v>180</v>
      </c>
      <c r="K86" s="60"/>
      <c r="L86" s="280">
        <v>29</v>
      </c>
      <c r="M86" s="274">
        <v>0</v>
      </c>
      <c r="N86" s="274">
        <v>32</v>
      </c>
      <c r="O86" s="274">
        <v>1</v>
      </c>
      <c r="P86" s="274">
        <v>62</v>
      </c>
      <c r="Q86" s="57"/>
      <c r="R86" s="69" t="s">
        <v>201</v>
      </c>
      <c r="S86" s="56"/>
      <c r="T86" s="280">
        <v>38</v>
      </c>
      <c r="U86" s="280">
        <v>0</v>
      </c>
      <c r="V86" s="280">
        <v>35</v>
      </c>
      <c r="W86" s="280">
        <v>0</v>
      </c>
      <c r="X86" s="280">
        <v>73</v>
      </c>
      <c r="Y86" s="57"/>
      <c r="Z86" s="68" t="s">
        <v>218</v>
      </c>
      <c r="AA86" s="56"/>
      <c r="AB86" s="275">
        <v>73</v>
      </c>
      <c r="AC86" s="277">
        <v>2</v>
      </c>
      <c r="AD86" s="277">
        <v>87</v>
      </c>
      <c r="AE86" s="277">
        <v>0</v>
      </c>
      <c r="AF86" s="277">
        <v>162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28</v>
      </c>
      <c r="AZ86" s="275">
        <v>0</v>
      </c>
      <c r="BA86" s="275">
        <v>0</v>
      </c>
      <c r="BB86" s="275">
        <v>28</v>
      </c>
      <c r="BC86" s="57"/>
      <c r="BD86" s="76" t="s">
        <v>218</v>
      </c>
      <c r="BE86" s="78"/>
      <c r="BF86" s="275">
        <v>90</v>
      </c>
      <c r="BG86" s="275">
        <v>2</v>
      </c>
      <c r="BH86" s="275">
        <v>0</v>
      </c>
      <c r="BI86" s="275">
        <v>92</v>
      </c>
    </row>
    <row r="87" spans="1:61" s="679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13</v>
      </c>
      <c r="M87" s="274">
        <v>0</v>
      </c>
      <c r="N87" s="274">
        <v>18</v>
      </c>
      <c r="O87" s="274">
        <v>0</v>
      </c>
      <c r="P87" s="274">
        <v>31</v>
      </c>
      <c r="Q87" s="61"/>
      <c r="R87" s="68" t="s">
        <v>202</v>
      </c>
      <c r="S87" s="60"/>
      <c r="T87" s="280">
        <v>67</v>
      </c>
      <c r="U87" s="280">
        <v>0</v>
      </c>
      <c r="V87" s="280">
        <v>58</v>
      </c>
      <c r="W87" s="280">
        <v>0</v>
      </c>
      <c r="X87" s="280">
        <v>125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67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17</v>
      </c>
      <c r="AS87" s="275">
        <v>0</v>
      </c>
      <c r="AT87" s="275">
        <v>0</v>
      </c>
      <c r="AU87" s="275">
        <v>17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65</v>
      </c>
      <c r="BG87" s="275">
        <v>0</v>
      </c>
      <c r="BH87" s="275">
        <v>0</v>
      </c>
      <c r="BI87" s="275">
        <v>65</v>
      </c>
    </row>
    <row r="88" spans="1:61" s="679" customFormat="1" ht="24" customHeight="1">
      <c r="A88" s="58"/>
      <c r="B88" s="69" t="s">
        <v>159</v>
      </c>
      <c r="C88" s="60"/>
      <c r="D88" s="280">
        <v>23</v>
      </c>
      <c r="E88" s="274">
        <v>0</v>
      </c>
      <c r="F88" s="274">
        <v>23</v>
      </c>
      <c r="G88" s="274">
        <v>0</v>
      </c>
      <c r="H88" s="274">
        <v>46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74</v>
      </c>
      <c r="AE88" s="277">
        <v>0</v>
      </c>
      <c r="AF88" s="277">
        <v>139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65</v>
      </c>
      <c r="BG88" s="275">
        <v>0</v>
      </c>
      <c r="BH88" s="275">
        <v>0</v>
      </c>
      <c r="BI88" s="275">
        <v>65</v>
      </c>
    </row>
    <row r="89" spans="1:61" s="679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33</v>
      </c>
      <c r="G89" s="274">
        <v>0</v>
      </c>
      <c r="H89" s="274">
        <v>65</v>
      </c>
      <c r="I89" s="57"/>
      <c r="J89" s="68" t="s">
        <v>183</v>
      </c>
      <c r="K89" s="56"/>
      <c r="L89" s="280">
        <v>25</v>
      </c>
      <c r="M89" s="274">
        <v>0</v>
      </c>
      <c r="N89" s="274">
        <v>23</v>
      </c>
      <c r="O89" s="274">
        <v>0</v>
      </c>
      <c r="P89" s="274">
        <v>48</v>
      </c>
      <c r="Q89" s="61"/>
      <c r="R89" s="68" t="s">
        <v>204</v>
      </c>
      <c r="S89" s="60"/>
      <c r="T89" s="280">
        <v>53</v>
      </c>
      <c r="U89" s="280">
        <v>0</v>
      </c>
      <c r="V89" s="280">
        <v>44</v>
      </c>
      <c r="W89" s="280">
        <v>0</v>
      </c>
      <c r="X89" s="280">
        <v>97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44</v>
      </c>
      <c r="AE89" s="277">
        <v>0</v>
      </c>
      <c r="AF89" s="277">
        <v>69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46</v>
      </c>
      <c r="AZ89" s="275">
        <v>0</v>
      </c>
      <c r="BA89" s="275">
        <v>0</v>
      </c>
      <c r="BB89" s="275">
        <v>46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679" customFormat="1" ht="24" customHeight="1">
      <c r="A90" s="58"/>
      <c r="B90" s="69" t="s">
        <v>161</v>
      </c>
      <c r="C90" s="60"/>
      <c r="D90" s="280">
        <v>35</v>
      </c>
      <c r="E90" s="274">
        <v>0</v>
      </c>
      <c r="F90" s="274">
        <v>38</v>
      </c>
      <c r="G90" s="274">
        <v>0</v>
      </c>
      <c r="H90" s="274">
        <v>73</v>
      </c>
      <c r="I90" s="61"/>
      <c r="J90" s="69" t="s">
        <v>184</v>
      </c>
      <c r="K90" s="60"/>
      <c r="L90" s="280">
        <v>25</v>
      </c>
      <c r="M90" s="274">
        <v>0</v>
      </c>
      <c r="N90" s="274">
        <v>30</v>
      </c>
      <c r="O90" s="274">
        <v>2</v>
      </c>
      <c r="P90" s="274">
        <v>57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37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26</v>
      </c>
      <c r="AS90" s="275">
        <v>2</v>
      </c>
      <c r="AT90" s="275">
        <v>0</v>
      </c>
      <c r="AU90" s="275">
        <v>28</v>
      </c>
      <c r="AV90" s="57"/>
      <c r="AW90" s="75" t="s">
        <v>205</v>
      </c>
      <c r="AX90" s="56"/>
      <c r="AY90" s="275">
        <v>31</v>
      </c>
      <c r="AZ90" s="275">
        <v>0</v>
      </c>
      <c r="BA90" s="275">
        <v>0</v>
      </c>
      <c r="BB90" s="275">
        <v>31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79" customFormat="1" ht="24" customHeight="1">
      <c r="A91" s="54"/>
      <c r="B91" s="68" t="s">
        <v>162</v>
      </c>
      <c r="C91" s="56"/>
      <c r="D91" s="280">
        <v>39</v>
      </c>
      <c r="E91" s="274">
        <v>0</v>
      </c>
      <c r="F91" s="274">
        <v>39</v>
      </c>
      <c r="G91" s="274">
        <v>0</v>
      </c>
      <c r="H91" s="274">
        <v>78</v>
      </c>
      <c r="I91" s="57"/>
      <c r="J91" s="68" t="s">
        <v>185</v>
      </c>
      <c r="K91" s="56"/>
      <c r="L91" s="280">
        <v>31</v>
      </c>
      <c r="M91" s="274">
        <v>0</v>
      </c>
      <c r="N91" s="274">
        <v>33</v>
      </c>
      <c r="O91" s="274">
        <v>0</v>
      </c>
      <c r="P91" s="274">
        <v>64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77</v>
      </c>
      <c r="AC91" s="277">
        <v>0</v>
      </c>
      <c r="AD91" s="277">
        <v>87</v>
      </c>
      <c r="AE91" s="277">
        <v>0</v>
      </c>
      <c r="AF91" s="277">
        <v>164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32</v>
      </c>
      <c r="AS91" s="275">
        <v>0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679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48</v>
      </c>
      <c r="M92" s="274">
        <v>0</v>
      </c>
      <c r="N92" s="274">
        <v>63</v>
      </c>
      <c r="O92" s="274">
        <v>0</v>
      </c>
      <c r="P92" s="274">
        <v>111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43</v>
      </c>
      <c r="AE92" s="277">
        <v>0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63</v>
      </c>
      <c r="AS92" s="275">
        <v>0</v>
      </c>
      <c r="AT92" s="275">
        <v>0</v>
      </c>
      <c r="AU92" s="275">
        <v>63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79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23</v>
      </c>
      <c r="M93" s="274">
        <v>0</v>
      </c>
      <c r="N93" s="274">
        <v>34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36</v>
      </c>
      <c r="AC93" s="277">
        <v>0</v>
      </c>
      <c r="AD93" s="277">
        <v>50</v>
      </c>
      <c r="AE93" s="277">
        <v>0</v>
      </c>
      <c r="AF93" s="277">
        <v>86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30</v>
      </c>
      <c r="AS93" s="275">
        <v>0</v>
      </c>
      <c r="AT93" s="275">
        <v>0</v>
      </c>
      <c r="AU93" s="275">
        <v>30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79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24</v>
      </c>
      <c r="M94" s="274">
        <v>0</v>
      </c>
      <c r="N94" s="274">
        <v>32</v>
      </c>
      <c r="O94" s="274">
        <v>0</v>
      </c>
      <c r="P94" s="274">
        <v>56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79" customFormat="1" ht="24" customHeight="1">
      <c r="A95" s="54"/>
      <c r="B95" s="68" t="s">
        <v>166</v>
      </c>
      <c r="C95" s="56"/>
      <c r="D95" s="280">
        <v>57</v>
      </c>
      <c r="E95" s="274">
        <v>1</v>
      </c>
      <c r="F95" s="274">
        <v>66</v>
      </c>
      <c r="G95" s="274">
        <v>0</v>
      </c>
      <c r="H95" s="274">
        <v>124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1085</v>
      </c>
      <c r="AC95" s="277">
        <v>4</v>
      </c>
      <c r="AD95" s="277">
        <v>1251</v>
      </c>
      <c r="AE95" s="277">
        <v>4</v>
      </c>
      <c r="AF95" s="277">
        <v>2344</v>
      </c>
      <c r="AH95" s="54"/>
      <c r="AI95" s="68" t="s">
        <v>166</v>
      </c>
      <c r="AJ95" s="56"/>
      <c r="AK95" s="275">
        <v>51</v>
      </c>
      <c r="AL95" s="275">
        <v>0</v>
      </c>
      <c r="AM95" s="275">
        <v>1</v>
      </c>
      <c r="AN95" s="275">
        <v>52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1109</v>
      </c>
      <c r="BG95" s="275">
        <v>5</v>
      </c>
      <c r="BH95" s="275">
        <v>3</v>
      </c>
      <c r="BI95" s="275">
        <v>1117</v>
      </c>
    </row>
    <row r="96" spans="1:61" s="679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1433</v>
      </c>
      <c r="M96" s="277">
        <v>1</v>
      </c>
      <c r="N96" s="277">
        <v>1542</v>
      </c>
      <c r="O96" s="277">
        <v>6</v>
      </c>
      <c r="P96" s="277">
        <v>2982</v>
      </c>
      <c r="Q96" s="57"/>
      <c r="R96" s="55" t="s">
        <v>266</v>
      </c>
      <c r="S96" s="56"/>
      <c r="T96" s="275">
        <v>670</v>
      </c>
      <c r="U96" s="277">
        <v>0</v>
      </c>
      <c r="V96" s="277">
        <v>663</v>
      </c>
      <c r="W96" s="277">
        <v>1</v>
      </c>
      <c r="X96" s="277">
        <v>1334</v>
      </c>
      <c r="Y96" s="57"/>
      <c r="Z96" s="55" t="s">
        <v>268</v>
      </c>
      <c r="AA96" s="56"/>
      <c r="AB96" s="275">
        <v>3188</v>
      </c>
      <c r="AC96" s="277">
        <v>5</v>
      </c>
      <c r="AD96" s="277">
        <v>3456</v>
      </c>
      <c r="AE96" s="277">
        <v>11</v>
      </c>
      <c r="AF96" s="277">
        <v>6660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1390</v>
      </c>
      <c r="AS96" s="275">
        <v>2</v>
      </c>
      <c r="AT96" s="275">
        <v>5</v>
      </c>
      <c r="AU96" s="275">
        <v>1397</v>
      </c>
      <c r="AV96" s="57"/>
      <c r="AW96" s="55" t="s">
        <v>266</v>
      </c>
      <c r="AX96" s="56"/>
      <c r="AY96" s="275">
        <v>594</v>
      </c>
      <c r="AZ96" s="275">
        <v>0</v>
      </c>
      <c r="BA96" s="275">
        <v>1</v>
      </c>
      <c r="BB96" s="275">
        <v>595</v>
      </c>
      <c r="BC96" s="57"/>
      <c r="BD96" s="55" t="s">
        <v>268</v>
      </c>
      <c r="BE96" s="56"/>
      <c r="BF96" s="275">
        <v>3093</v>
      </c>
      <c r="BG96" s="275">
        <v>7</v>
      </c>
      <c r="BH96" s="275">
        <v>9</v>
      </c>
      <c r="BI96" s="275">
        <v>3109</v>
      </c>
    </row>
    <row r="97" spans="1:45" s="67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7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79" customFormat="1" ht="24" customHeight="1">
      <c r="B99" s="42"/>
      <c r="J99" s="692">
        <f>AC2</f>
        <v>45382</v>
      </c>
      <c r="K99" s="692"/>
      <c r="L99" s="692"/>
      <c r="M99" s="692"/>
      <c r="R99" s="42"/>
      <c r="Z99" s="42"/>
      <c r="AI99" s="42"/>
      <c r="AP99" s="692">
        <f>AC2</f>
        <v>45382</v>
      </c>
      <c r="AQ99" s="692"/>
      <c r="AR99" s="692"/>
      <c r="AS99" s="692"/>
    </row>
    <row r="100" spans="1:45" s="679" customFormat="1" ht="24" customHeight="1">
      <c r="A100" s="43"/>
      <c r="B100" s="700" t="s">
        <v>259</v>
      </c>
      <c r="C100" s="68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8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79" customFormat="1" ht="24" customHeight="1">
      <c r="A101" s="45"/>
      <c r="B101" s="708"/>
      <c r="C101" s="684"/>
      <c r="D101" s="682" t="s">
        <v>275</v>
      </c>
      <c r="E101" s="682" t="s">
        <v>276</v>
      </c>
      <c r="F101" s="682" t="s">
        <v>275</v>
      </c>
      <c r="G101" s="682" t="s">
        <v>276</v>
      </c>
      <c r="H101" s="709"/>
      <c r="J101" s="42"/>
      <c r="R101" s="42"/>
      <c r="Z101" s="42"/>
      <c r="AH101" s="45"/>
      <c r="AI101" s="708"/>
      <c r="AJ101" s="684"/>
      <c r="AK101" s="709"/>
      <c r="AL101" s="709"/>
      <c r="AM101" s="709"/>
      <c r="AN101" s="709"/>
    </row>
    <row r="102" spans="1:45" s="679" customFormat="1" ht="24" customHeight="1">
      <c r="A102" s="49"/>
      <c r="B102" s="68" t="s">
        <v>226</v>
      </c>
      <c r="C102" s="51"/>
      <c r="D102" s="274">
        <v>83</v>
      </c>
      <c r="E102" s="274">
        <v>0</v>
      </c>
      <c r="F102" s="274">
        <v>84</v>
      </c>
      <c r="G102" s="274">
        <v>1</v>
      </c>
      <c r="H102" s="274">
        <v>168</v>
      </c>
      <c r="J102" s="42"/>
      <c r="R102" s="42"/>
      <c r="Z102" s="42"/>
      <c r="AH102" s="49"/>
      <c r="AI102" s="69" t="s">
        <v>226</v>
      </c>
      <c r="AJ102" s="51"/>
      <c r="AK102" s="275">
        <v>70</v>
      </c>
      <c r="AL102" s="275">
        <v>0</v>
      </c>
      <c r="AM102" s="275">
        <v>1</v>
      </c>
      <c r="AN102" s="275">
        <v>71</v>
      </c>
    </row>
    <row r="103" spans="1:45" s="679" customFormat="1" ht="24" customHeight="1">
      <c r="A103" s="54"/>
      <c r="B103" s="69" t="s">
        <v>227</v>
      </c>
      <c r="C103" s="56"/>
      <c r="D103" s="274">
        <v>53</v>
      </c>
      <c r="E103" s="274">
        <v>0</v>
      </c>
      <c r="F103" s="274">
        <v>67</v>
      </c>
      <c r="G103" s="274">
        <v>0</v>
      </c>
      <c r="H103" s="274">
        <v>120</v>
      </c>
      <c r="J103" s="42"/>
      <c r="R103" s="42"/>
      <c r="Z103" s="42"/>
      <c r="AH103" s="54"/>
      <c r="AI103" s="69" t="s">
        <v>227</v>
      </c>
      <c r="AJ103" s="56"/>
      <c r="AK103" s="275">
        <v>68</v>
      </c>
      <c r="AL103" s="275">
        <v>0</v>
      </c>
      <c r="AM103" s="275">
        <v>0</v>
      </c>
      <c r="AN103" s="275">
        <v>68</v>
      </c>
    </row>
    <row r="104" spans="1:45" s="679" customFormat="1" ht="24" customHeight="1">
      <c r="A104" s="58"/>
      <c r="B104" s="68" t="s">
        <v>228</v>
      </c>
      <c r="C104" s="60"/>
      <c r="D104" s="274">
        <v>102</v>
      </c>
      <c r="E104" s="274">
        <v>1</v>
      </c>
      <c r="F104" s="274">
        <v>113</v>
      </c>
      <c r="G104" s="274">
        <v>2</v>
      </c>
      <c r="H104" s="274">
        <v>218</v>
      </c>
      <c r="J104" s="42"/>
      <c r="R104" s="42"/>
      <c r="Z104" s="42"/>
      <c r="AH104" s="58"/>
      <c r="AI104" s="69" t="s">
        <v>228</v>
      </c>
      <c r="AJ104" s="60"/>
      <c r="AK104" s="275">
        <v>86</v>
      </c>
      <c r="AL104" s="275">
        <v>0</v>
      </c>
      <c r="AM104" s="275">
        <v>3</v>
      </c>
      <c r="AN104" s="275">
        <v>89</v>
      </c>
    </row>
    <row r="105" spans="1:45" s="679" customFormat="1" ht="24" customHeight="1">
      <c r="A105" s="54"/>
      <c r="B105" s="69" t="s">
        <v>229</v>
      </c>
      <c r="C105" s="56"/>
      <c r="D105" s="274">
        <v>86</v>
      </c>
      <c r="E105" s="274">
        <v>0</v>
      </c>
      <c r="F105" s="274">
        <v>99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76</v>
      </c>
      <c r="AL105" s="275">
        <v>0</v>
      </c>
      <c r="AM105" s="275">
        <v>0</v>
      </c>
      <c r="AN105" s="275">
        <v>76</v>
      </c>
    </row>
    <row r="106" spans="1:45" s="679" customFormat="1" ht="24" customHeight="1">
      <c r="A106" s="58"/>
      <c r="B106" s="69" t="s">
        <v>230</v>
      </c>
      <c r="C106" s="60"/>
      <c r="D106" s="274">
        <v>71</v>
      </c>
      <c r="E106" s="274">
        <v>0</v>
      </c>
      <c r="F106" s="274">
        <v>84</v>
      </c>
      <c r="G106" s="274">
        <v>2</v>
      </c>
      <c r="H106" s="274">
        <v>157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2</v>
      </c>
      <c r="AM106" s="275">
        <v>0</v>
      </c>
      <c r="AN106" s="275">
        <v>76</v>
      </c>
    </row>
    <row r="107" spans="1:45" s="679" customFormat="1" ht="24" customHeight="1">
      <c r="A107" s="54"/>
      <c r="B107" s="68" t="s">
        <v>231</v>
      </c>
      <c r="C107" s="56"/>
      <c r="D107" s="274">
        <v>73</v>
      </c>
      <c r="E107" s="274">
        <v>0</v>
      </c>
      <c r="F107" s="274">
        <v>68</v>
      </c>
      <c r="G107" s="274">
        <v>0</v>
      </c>
      <c r="H107" s="274">
        <v>141</v>
      </c>
      <c r="J107" s="42"/>
      <c r="R107" s="42"/>
      <c r="Z107" s="42"/>
      <c r="AH107" s="54"/>
      <c r="AI107" s="69" t="s">
        <v>231</v>
      </c>
      <c r="AJ107" s="56"/>
      <c r="AK107" s="275">
        <v>58</v>
      </c>
      <c r="AL107" s="275">
        <v>0</v>
      </c>
      <c r="AM107" s="275">
        <v>0</v>
      </c>
      <c r="AN107" s="275">
        <v>58</v>
      </c>
    </row>
    <row r="108" spans="1:45" s="679" customFormat="1" ht="24" customHeight="1">
      <c r="A108" s="58"/>
      <c r="B108" s="69" t="s">
        <v>232</v>
      </c>
      <c r="C108" s="60"/>
      <c r="D108" s="274">
        <v>97</v>
      </c>
      <c r="E108" s="274">
        <v>0</v>
      </c>
      <c r="F108" s="274">
        <v>104</v>
      </c>
      <c r="G108" s="274">
        <v>0</v>
      </c>
      <c r="H108" s="274">
        <v>201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679" customFormat="1" ht="24" customHeight="1">
      <c r="A109" s="54"/>
      <c r="B109" s="68" t="s">
        <v>233</v>
      </c>
      <c r="C109" s="56"/>
      <c r="D109" s="274">
        <v>96</v>
      </c>
      <c r="E109" s="274">
        <v>0</v>
      </c>
      <c r="F109" s="274">
        <v>108</v>
      </c>
      <c r="G109" s="274">
        <v>0</v>
      </c>
      <c r="H109" s="274">
        <v>204</v>
      </c>
      <c r="J109" s="42"/>
      <c r="R109" s="42"/>
      <c r="Z109" s="42"/>
      <c r="AH109" s="54"/>
      <c r="AI109" s="69" t="s">
        <v>233</v>
      </c>
      <c r="AJ109" s="56"/>
      <c r="AK109" s="275">
        <v>95</v>
      </c>
      <c r="AL109" s="275">
        <v>0</v>
      </c>
      <c r="AM109" s="275">
        <v>0</v>
      </c>
      <c r="AN109" s="275">
        <v>95</v>
      </c>
    </row>
    <row r="110" spans="1:45" s="679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49</v>
      </c>
      <c r="G110" s="274">
        <v>0</v>
      </c>
      <c r="H110" s="274">
        <v>97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679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120</v>
      </c>
      <c r="G111" s="274">
        <v>0</v>
      </c>
      <c r="H111" s="274">
        <v>234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679" customFormat="1" ht="24" customHeight="1">
      <c r="A112" s="58"/>
      <c r="B112" s="69" t="s">
        <v>234</v>
      </c>
      <c r="C112" s="60"/>
      <c r="D112" s="274">
        <v>178</v>
      </c>
      <c r="E112" s="274">
        <v>0</v>
      </c>
      <c r="F112" s="274">
        <v>190</v>
      </c>
      <c r="G112" s="274">
        <v>1</v>
      </c>
      <c r="H112" s="274">
        <v>369</v>
      </c>
      <c r="J112" s="42"/>
      <c r="R112" s="42"/>
      <c r="Z112" s="42"/>
      <c r="AH112" s="58"/>
      <c r="AI112" s="69" t="s">
        <v>234</v>
      </c>
      <c r="AJ112" s="60"/>
      <c r="AK112" s="275">
        <v>165</v>
      </c>
      <c r="AL112" s="275">
        <v>0</v>
      </c>
      <c r="AM112" s="275">
        <v>1</v>
      </c>
      <c r="AN112" s="275">
        <v>166</v>
      </c>
    </row>
    <row r="113" spans="1:40" s="679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38</v>
      </c>
      <c r="G113" s="274">
        <v>1</v>
      </c>
      <c r="H113" s="274">
        <v>79</v>
      </c>
      <c r="J113" s="42"/>
      <c r="R113" s="42"/>
      <c r="Z113" s="42"/>
      <c r="AH113" s="54"/>
      <c r="AI113" s="69" t="s">
        <v>235</v>
      </c>
      <c r="AJ113" s="56"/>
      <c r="AK113" s="275">
        <v>32</v>
      </c>
      <c r="AL113" s="275">
        <v>0</v>
      </c>
      <c r="AM113" s="275">
        <v>1</v>
      </c>
      <c r="AN113" s="275">
        <v>33</v>
      </c>
    </row>
    <row r="114" spans="1:40" s="679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49</v>
      </c>
      <c r="G114" s="274">
        <v>0</v>
      </c>
      <c r="H114" s="274">
        <v>104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79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79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41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79" customFormat="1" ht="24" customHeight="1">
      <c r="A117" s="54"/>
      <c r="B117" s="68" t="s">
        <v>239</v>
      </c>
      <c r="C117" s="56"/>
      <c r="D117" s="274">
        <v>69</v>
      </c>
      <c r="E117" s="274">
        <v>0</v>
      </c>
      <c r="F117" s="274">
        <v>68</v>
      </c>
      <c r="G117" s="274">
        <v>0</v>
      </c>
      <c r="H117" s="274">
        <v>137</v>
      </c>
      <c r="J117" s="42"/>
      <c r="R117" s="42"/>
      <c r="Z117" s="42"/>
      <c r="AH117" s="54"/>
      <c r="AI117" s="69" t="s">
        <v>239</v>
      </c>
      <c r="AJ117" s="56"/>
      <c r="AK117" s="275">
        <v>51</v>
      </c>
      <c r="AL117" s="275">
        <v>0</v>
      </c>
      <c r="AM117" s="275">
        <v>0</v>
      </c>
      <c r="AN117" s="275">
        <v>51</v>
      </c>
    </row>
    <row r="118" spans="1:40" s="679" customFormat="1" ht="24" customHeight="1">
      <c r="A118" s="58"/>
      <c r="B118" s="69" t="s">
        <v>240</v>
      </c>
      <c r="C118" s="60"/>
      <c r="D118" s="274">
        <v>67</v>
      </c>
      <c r="E118" s="274">
        <v>0</v>
      </c>
      <c r="F118" s="274">
        <v>64</v>
      </c>
      <c r="G118" s="274">
        <v>0</v>
      </c>
      <c r="H118" s="274">
        <v>131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679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65</v>
      </c>
      <c r="G119" s="274">
        <v>0</v>
      </c>
      <c r="H119" s="274">
        <v>118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79" customFormat="1" ht="24" customHeight="1">
      <c r="A120" s="58"/>
      <c r="B120" s="69" t="s">
        <v>242</v>
      </c>
      <c r="C120" s="60"/>
      <c r="D120" s="274">
        <v>39</v>
      </c>
      <c r="E120" s="274">
        <v>0</v>
      </c>
      <c r="F120" s="274">
        <v>42</v>
      </c>
      <c r="G120" s="274">
        <v>0</v>
      </c>
      <c r="H120" s="274">
        <v>81</v>
      </c>
      <c r="J120" s="42"/>
      <c r="R120" s="42"/>
      <c r="Z120" s="42"/>
      <c r="AH120" s="58"/>
      <c r="AI120" s="69" t="s">
        <v>242</v>
      </c>
      <c r="AJ120" s="60"/>
      <c r="AK120" s="275">
        <v>42</v>
      </c>
      <c r="AL120" s="275">
        <v>0</v>
      </c>
      <c r="AM120" s="275">
        <v>0</v>
      </c>
      <c r="AN120" s="275">
        <v>42</v>
      </c>
    </row>
    <row r="121" spans="1:40" s="679" customFormat="1" ht="24" customHeight="1">
      <c r="A121" s="54"/>
      <c r="B121" s="68" t="s">
        <v>243</v>
      </c>
      <c r="C121" s="56"/>
      <c r="D121" s="274">
        <v>66</v>
      </c>
      <c r="E121" s="274">
        <v>0</v>
      </c>
      <c r="F121" s="274">
        <v>58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79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39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79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67</v>
      </c>
      <c r="G123" s="274">
        <v>0</v>
      </c>
      <c r="H123" s="274">
        <v>133</v>
      </c>
      <c r="J123" s="42"/>
      <c r="R123" s="42"/>
      <c r="Z123" s="42"/>
      <c r="AH123" s="54"/>
      <c r="AI123" s="69" t="s">
        <v>299</v>
      </c>
      <c r="AJ123" s="56"/>
      <c r="AK123" s="275">
        <v>71</v>
      </c>
      <c r="AL123" s="275">
        <v>0</v>
      </c>
      <c r="AM123" s="275">
        <v>0</v>
      </c>
      <c r="AN123" s="275">
        <v>71</v>
      </c>
    </row>
    <row r="124" spans="1:40" s="679" customFormat="1" ht="24" customHeight="1">
      <c r="A124" s="54"/>
      <c r="B124" s="69" t="s">
        <v>246</v>
      </c>
      <c r="C124" s="56"/>
      <c r="D124" s="274">
        <v>196</v>
      </c>
      <c r="E124" s="274">
        <v>0</v>
      </c>
      <c r="F124" s="274">
        <v>201</v>
      </c>
      <c r="G124" s="274">
        <v>0</v>
      </c>
      <c r="H124" s="274">
        <v>397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679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79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37</v>
      </c>
      <c r="AL126" s="275">
        <v>0</v>
      </c>
      <c r="AM126" s="275">
        <v>0</v>
      </c>
      <c r="AN126" s="275">
        <v>37</v>
      </c>
    </row>
    <row r="127" spans="1:40" s="679" customFormat="1" ht="24" customHeight="1">
      <c r="A127" s="64"/>
      <c r="B127" s="55" t="s">
        <v>268</v>
      </c>
      <c r="C127" s="56"/>
      <c r="D127" s="277">
        <v>1849</v>
      </c>
      <c r="E127" s="277">
        <v>1</v>
      </c>
      <c r="F127" s="277">
        <v>1941</v>
      </c>
      <c r="G127" s="277">
        <v>7</v>
      </c>
      <c r="H127" s="277">
        <v>3798</v>
      </c>
      <c r="J127" s="42"/>
      <c r="R127" s="42"/>
      <c r="Z127" s="42"/>
      <c r="AH127" s="64"/>
      <c r="AI127" s="69" t="s">
        <v>272</v>
      </c>
      <c r="AJ127" s="66"/>
      <c r="AK127" s="275">
        <v>1660</v>
      </c>
      <c r="AL127" s="275">
        <v>2</v>
      </c>
      <c r="AM127" s="275">
        <v>6</v>
      </c>
      <c r="AN127" s="275">
        <v>1668</v>
      </c>
    </row>
    <row r="128" spans="1:40" s="67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4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I128"/>
  <sheetViews>
    <sheetView showGridLines="0" view="pageBreakPreview" topLeftCell="A13" zoomScale="85" zoomScaleNormal="100" zoomScaleSheetLayoutView="85" workbookViewId="0">
      <selection activeCell="M35" sqref="M35"/>
    </sheetView>
  </sheetViews>
  <sheetFormatPr defaultRowHeight="13.5"/>
  <cols>
    <col min="1" max="1" width="1.25" style="612" customWidth="1"/>
    <col min="2" max="2" width="13" style="30" customWidth="1"/>
    <col min="3" max="3" width="1.25" style="612" customWidth="1"/>
    <col min="4" max="7" width="6.25" style="612" customWidth="1"/>
    <col min="8" max="8" width="7.5" style="612" customWidth="1"/>
    <col min="9" max="9" width="1.25" style="612" customWidth="1"/>
    <col min="10" max="10" width="13" style="30" customWidth="1"/>
    <col min="11" max="11" width="1.5" style="612" customWidth="1"/>
    <col min="12" max="15" width="6.25" style="612" customWidth="1"/>
    <col min="16" max="16" width="7.5" style="612" customWidth="1"/>
    <col min="17" max="17" width="1.25" style="612" customWidth="1"/>
    <col min="18" max="18" width="13" style="30" customWidth="1"/>
    <col min="19" max="19" width="1.25" style="612" customWidth="1"/>
    <col min="20" max="23" width="6.25" style="612" customWidth="1"/>
    <col min="24" max="24" width="7.75" style="612" customWidth="1"/>
    <col min="25" max="25" width="1.25" style="612" customWidth="1"/>
    <col min="26" max="26" width="13" style="30" customWidth="1"/>
    <col min="27" max="27" width="1.25" style="612" customWidth="1"/>
    <col min="28" max="31" width="6.25" style="612" customWidth="1"/>
    <col min="32" max="32" width="6.625" style="612" customWidth="1"/>
    <col min="33" max="33" width="2.5" style="612" customWidth="1"/>
    <col min="34" max="34" width="1.25" style="612" customWidth="1"/>
    <col min="35" max="35" width="12.5" style="612" customWidth="1"/>
    <col min="36" max="36" width="1.25" style="612" customWidth="1"/>
    <col min="37" max="39" width="6.25" style="612" customWidth="1"/>
    <col min="40" max="40" width="7.5" style="612" customWidth="1"/>
    <col min="41" max="41" width="1.25" style="612" customWidth="1"/>
    <col min="42" max="42" width="12.5" style="612" customWidth="1"/>
    <col min="43" max="43" width="1.25" style="612" customWidth="1"/>
    <col min="44" max="46" width="6.25" style="612" customWidth="1"/>
    <col min="47" max="47" width="7.5" style="612" customWidth="1"/>
    <col min="48" max="48" width="1.25" style="612" customWidth="1"/>
    <col min="49" max="49" width="12.5" style="612" customWidth="1"/>
    <col min="50" max="50" width="1.25" style="612" customWidth="1"/>
    <col min="51" max="53" width="6.25" style="612" customWidth="1"/>
    <col min="54" max="54" width="7.5" style="612" customWidth="1"/>
    <col min="55" max="55" width="1.25" style="612" customWidth="1"/>
    <col min="56" max="56" width="12.5" style="612" customWidth="1"/>
    <col min="57" max="57" width="1.25" style="612" customWidth="1"/>
    <col min="58" max="60" width="6.25" style="612" customWidth="1"/>
    <col min="61" max="61" width="7.5" style="612" customWidth="1"/>
    <col min="62" max="16384" width="9" style="61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06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07"/>
      <c r="Z2" s="42"/>
      <c r="AC2" s="690" t="s">
        <v>383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07"/>
      <c r="BD2" s="42"/>
      <c r="BF2" s="690" t="str">
        <f>AC2</f>
        <v>令和5年6月30日</v>
      </c>
      <c r="BG2" s="712"/>
      <c r="BH2" s="712"/>
      <c r="BI2" s="712"/>
    </row>
    <row r="3" spans="1:61" s="606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606" customFormat="1" ht="24" customHeight="1">
      <c r="A4" s="43"/>
      <c r="B4" s="700" t="s">
        <v>259</v>
      </c>
      <c r="C4" s="610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10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10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10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06" customFormat="1" ht="24" customHeight="1">
      <c r="A5" s="45"/>
      <c r="B5" s="701"/>
      <c r="C5" s="611"/>
      <c r="D5" s="609" t="s">
        <v>275</v>
      </c>
      <c r="E5" s="609" t="s">
        <v>276</v>
      </c>
      <c r="F5" s="609" t="s">
        <v>275</v>
      </c>
      <c r="G5" s="609" t="s">
        <v>276</v>
      </c>
      <c r="H5" s="699"/>
      <c r="I5" s="45"/>
      <c r="J5" s="701"/>
      <c r="K5" s="611"/>
      <c r="L5" s="609" t="s">
        <v>275</v>
      </c>
      <c r="M5" s="609" t="s">
        <v>276</v>
      </c>
      <c r="N5" s="609" t="s">
        <v>275</v>
      </c>
      <c r="O5" s="609" t="s">
        <v>276</v>
      </c>
      <c r="P5" s="699"/>
      <c r="Q5" s="45"/>
      <c r="R5" s="701"/>
      <c r="S5" s="611"/>
      <c r="T5" s="609" t="s">
        <v>275</v>
      </c>
      <c r="U5" s="609" t="s">
        <v>276</v>
      </c>
      <c r="V5" s="609" t="s">
        <v>275</v>
      </c>
      <c r="W5" s="609" t="s">
        <v>276</v>
      </c>
      <c r="X5" s="699"/>
      <c r="Y5" s="45"/>
      <c r="Z5" s="701"/>
      <c r="AA5" s="611"/>
      <c r="AB5" s="609" t="s">
        <v>275</v>
      </c>
      <c r="AC5" s="609" t="s">
        <v>276</v>
      </c>
      <c r="AD5" s="609" t="s">
        <v>275</v>
      </c>
      <c r="AE5" s="609" t="s">
        <v>276</v>
      </c>
      <c r="AF5" s="699"/>
      <c r="AH5" s="43"/>
      <c r="AI5" s="604" t="s">
        <v>259</v>
      </c>
      <c r="AJ5" s="610"/>
      <c r="AK5" s="609" t="s">
        <v>277</v>
      </c>
      <c r="AL5" s="609" t="s">
        <v>278</v>
      </c>
      <c r="AM5" s="609" t="s">
        <v>279</v>
      </c>
      <c r="AN5" s="609" t="s">
        <v>280</v>
      </c>
      <c r="AO5" s="605"/>
      <c r="AP5" s="48" t="s">
        <v>259</v>
      </c>
      <c r="AQ5" s="608"/>
      <c r="AR5" s="609" t="s">
        <v>277</v>
      </c>
      <c r="AS5" s="609" t="s">
        <v>278</v>
      </c>
      <c r="AT5" s="609" t="s">
        <v>279</v>
      </c>
      <c r="AU5" s="609" t="s">
        <v>280</v>
      </c>
      <c r="AV5" s="605"/>
      <c r="AW5" s="48" t="s">
        <v>259</v>
      </c>
      <c r="AX5" s="608"/>
      <c r="AY5" s="609" t="s">
        <v>277</v>
      </c>
      <c r="AZ5" s="609" t="s">
        <v>278</v>
      </c>
      <c r="BA5" s="609" t="s">
        <v>279</v>
      </c>
      <c r="BB5" s="609" t="s">
        <v>280</v>
      </c>
      <c r="BC5" s="605"/>
      <c r="BD5" s="48" t="s">
        <v>259</v>
      </c>
      <c r="BE5" s="608"/>
      <c r="BF5" s="609" t="s">
        <v>277</v>
      </c>
      <c r="BG5" s="609" t="s">
        <v>278</v>
      </c>
      <c r="BH5" s="609" t="s">
        <v>279</v>
      </c>
      <c r="BI5" s="609" t="s">
        <v>280</v>
      </c>
    </row>
    <row r="6" spans="1:61" s="606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06" customFormat="1" ht="24" customHeight="1">
      <c r="A7" s="49"/>
      <c r="B7" s="50" t="s">
        <v>264</v>
      </c>
      <c r="C7" s="51"/>
      <c r="D7" s="274">
        <v>35</v>
      </c>
      <c r="E7" s="274">
        <v>1</v>
      </c>
      <c r="F7" s="274">
        <v>49</v>
      </c>
      <c r="G7" s="274">
        <v>1</v>
      </c>
      <c r="H7" s="274">
        <v>86</v>
      </c>
      <c r="I7" s="52"/>
      <c r="J7" s="50" t="s">
        <v>25</v>
      </c>
      <c r="K7" s="51"/>
      <c r="L7" s="276">
        <v>15</v>
      </c>
      <c r="M7" s="276">
        <v>0</v>
      </c>
      <c r="N7" s="276">
        <v>24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29</v>
      </c>
      <c r="W7" s="274">
        <v>0</v>
      </c>
      <c r="X7" s="274">
        <v>65</v>
      </c>
      <c r="Y7" s="49"/>
      <c r="Z7" s="50" t="s">
        <v>68</v>
      </c>
      <c r="AA7" s="51"/>
      <c r="AB7" s="274">
        <v>53</v>
      </c>
      <c r="AC7" s="274">
        <v>0</v>
      </c>
      <c r="AD7" s="274">
        <v>66</v>
      </c>
      <c r="AE7" s="274">
        <v>0</v>
      </c>
      <c r="AF7" s="274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606" customFormat="1" ht="24" customHeight="1">
      <c r="A8" s="54"/>
      <c r="B8" s="55" t="s">
        <v>265</v>
      </c>
      <c r="C8" s="56"/>
      <c r="D8" s="274">
        <v>41</v>
      </c>
      <c r="E8" s="274">
        <v>0</v>
      </c>
      <c r="F8" s="274">
        <v>35</v>
      </c>
      <c r="G8" s="274">
        <v>0</v>
      </c>
      <c r="H8" s="274">
        <v>76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41</v>
      </c>
      <c r="U8" s="274">
        <v>0</v>
      </c>
      <c r="V8" s="274">
        <v>47</v>
      </c>
      <c r="W8" s="274">
        <v>0</v>
      </c>
      <c r="X8" s="274">
        <v>88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606" customFormat="1" ht="24" customHeight="1">
      <c r="A9" s="58"/>
      <c r="B9" s="59" t="s">
        <v>0</v>
      </c>
      <c r="C9" s="60"/>
      <c r="D9" s="274">
        <v>93</v>
      </c>
      <c r="E9" s="274">
        <v>2</v>
      </c>
      <c r="F9" s="274">
        <v>88</v>
      </c>
      <c r="G9" s="274">
        <v>0</v>
      </c>
      <c r="H9" s="274">
        <v>183</v>
      </c>
      <c r="I9" s="61"/>
      <c r="J9" s="59" t="s">
        <v>27</v>
      </c>
      <c r="K9" s="60"/>
      <c r="L9" s="276">
        <v>26</v>
      </c>
      <c r="M9" s="276">
        <v>0</v>
      </c>
      <c r="N9" s="276">
        <v>28</v>
      </c>
      <c r="O9" s="276">
        <v>0</v>
      </c>
      <c r="P9" s="276">
        <v>54</v>
      </c>
      <c r="Q9" s="61"/>
      <c r="R9" s="59" t="s">
        <v>47</v>
      </c>
      <c r="S9" s="60"/>
      <c r="T9" s="274">
        <v>95</v>
      </c>
      <c r="U9" s="274">
        <v>0</v>
      </c>
      <c r="V9" s="274">
        <v>115</v>
      </c>
      <c r="W9" s="274">
        <v>0</v>
      </c>
      <c r="X9" s="274">
        <v>210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83</v>
      </c>
      <c r="AL9" s="275">
        <v>2</v>
      </c>
      <c r="AM9" s="275">
        <v>0</v>
      </c>
      <c r="AN9" s="275">
        <v>85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606" customFormat="1" ht="24" customHeight="1">
      <c r="A10" s="54"/>
      <c r="B10" s="55" t="s">
        <v>1</v>
      </c>
      <c r="C10" s="56"/>
      <c r="D10" s="274">
        <v>38</v>
      </c>
      <c r="E10" s="274">
        <v>0</v>
      </c>
      <c r="F10" s="274">
        <v>16</v>
      </c>
      <c r="G10" s="274">
        <v>0</v>
      </c>
      <c r="H10" s="274">
        <v>54</v>
      </c>
      <c r="I10" s="57"/>
      <c r="J10" s="55" t="s">
        <v>28</v>
      </c>
      <c r="K10" s="56"/>
      <c r="L10" s="276">
        <v>59</v>
      </c>
      <c r="M10" s="276">
        <v>0</v>
      </c>
      <c r="N10" s="276">
        <v>70</v>
      </c>
      <c r="O10" s="276">
        <v>1</v>
      </c>
      <c r="P10" s="276">
        <v>130</v>
      </c>
      <c r="Q10" s="57"/>
      <c r="R10" s="55" t="s">
        <v>48</v>
      </c>
      <c r="S10" s="56"/>
      <c r="T10" s="274">
        <v>38</v>
      </c>
      <c r="U10" s="274">
        <v>0</v>
      </c>
      <c r="V10" s="274">
        <v>39</v>
      </c>
      <c r="W10" s="274">
        <v>0</v>
      </c>
      <c r="X10" s="274">
        <v>77</v>
      </c>
      <c r="Y10" s="54"/>
      <c r="Z10" s="55" t="s">
        <v>71</v>
      </c>
      <c r="AA10" s="56"/>
      <c r="AB10" s="274">
        <v>40</v>
      </c>
      <c r="AC10" s="274">
        <v>0</v>
      </c>
      <c r="AD10" s="274">
        <v>53</v>
      </c>
      <c r="AE10" s="274">
        <v>0</v>
      </c>
      <c r="AF10" s="274">
        <v>93</v>
      </c>
      <c r="AH10" s="54"/>
      <c r="AI10" s="55" t="s">
        <v>1</v>
      </c>
      <c r="AJ10" s="56"/>
      <c r="AK10" s="275">
        <v>39</v>
      </c>
      <c r="AL10" s="275">
        <v>0</v>
      </c>
      <c r="AM10" s="275">
        <v>0</v>
      </c>
      <c r="AN10" s="275">
        <v>39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31</v>
      </c>
      <c r="AZ10" s="275">
        <v>0</v>
      </c>
      <c r="BA10" s="275">
        <v>0</v>
      </c>
      <c r="BB10" s="275">
        <v>31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06" customFormat="1" ht="24" customHeight="1">
      <c r="A11" s="58"/>
      <c r="B11" s="59" t="s">
        <v>2</v>
      </c>
      <c r="C11" s="60"/>
      <c r="D11" s="274">
        <v>76</v>
      </c>
      <c r="E11" s="274">
        <v>0</v>
      </c>
      <c r="F11" s="274">
        <v>79</v>
      </c>
      <c r="G11" s="274">
        <v>1</v>
      </c>
      <c r="H11" s="274">
        <v>156</v>
      </c>
      <c r="I11" s="61"/>
      <c r="J11" s="59" t="s">
        <v>29</v>
      </c>
      <c r="K11" s="60"/>
      <c r="L11" s="276">
        <v>39</v>
      </c>
      <c r="M11" s="276">
        <v>0</v>
      </c>
      <c r="N11" s="276">
        <v>39</v>
      </c>
      <c r="O11" s="276">
        <v>0</v>
      </c>
      <c r="P11" s="276">
        <v>78</v>
      </c>
      <c r="Q11" s="61"/>
      <c r="R11" s="59" t="s">
        <v>49</v>
      </c>
      <c r="S11" s="60"/>
      <c r="T11" s="274">
        <v>63</v>
      </c>
      <c r="U11" s="274">
        <v>0</v>
      </c>
      <c r="V11" s="274">
        <v>84</v>
      </c>
      <c r="W11" s="274">
        <v>1</v>
      </c>
      <c r="X11" s="274">
        <v>148</v>
      </c>
      <c r="Y11" s="58"/>
      <c r="Z11" s="59" t="s">
        <v>72</v>
      </c>
      <c r="AA11" s="60"/>
      <c r="AB11" s="274">
        <v>111</v>
      </c>
      <c r="AC11" s="274">
        <v>0</v>
      </c>
      <c r="AD11" s="274">
        <v>142</v>
      </c>
      <c r="AE11" s="274">
        <v>0</v>
      </c>
      <c r="AF11" s="274">
        <v>253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129</v>
      </c>
      <c r="BG11" s="275">
        <v>0</v>
      </c>
      <c r="BH11" s="275">
        <v>0</v>
      </c>
      <c r="BI11" s="275">
        <v>129</v>
      </c>
    </row>
    <row r="12" spans="1:61" s="606" customFormat="1" ht="24" customHeight="1">
      <c r="A12" s="54"/>
      <c r="B12" s="55" t="s">
        <v>3</v>
      </c>
      <c r="C12" s="56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57"/>
      <c r="J12" s="55" t="s">
        <v>30</v>
      </c>
      <c r="K12" s="56"/>
      <c r="L12" s="276">
        <v>17</v>
      </c>
      <c r="M12" s="276">
        <v>0</v>
      </c>
      <c r="N12" s="276">
        <v>20</v>
      </c>
      <c r="O12" s="276">
        <v>0</v>
      </c>
      <c r="P12" s="276">
        <v>37</v>
      </c>
      <c r="Q12" s="57"/>
      <c r="R12" s="55" t="s">
        <v>50</v>
      </c>
      <c r="S12" s="56"/>
      <c r="T12" s="274">
        <v>56</v>
      </c>
      <c r="U12" s="274">
        <v>0</v>
      </c>
      <c r="V12" s="274">
        <v>67</v>
      </c>
      <c r="W12" s="274">
        <v>0</v>
      </c>
      <c r="X12" s="274">
        <v>123</v>
      </c>
      <c r="Y12" s="54"/>
      <c r="Z12" s="55" t="s">
        <v>73</v>
      </c>
      <c r="AA12" s="56"/>
      <c r="AB12" s="274">
        <v>46</v>
      </c>
      <c r="AC12" s="274">
        <v>0</v>
      </c>
      <c r="AD12" s="274">
        <v>47</v>
      </c>
      <c r="AE12" s="274">
        <v>0</v>
      </c>
      <c r="AF12" s="274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06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48</v>
      </c>
      <c r="G13" s="274">
        <v>0</v>
      </c>
      <c r="H13" s="274">
        <v>121</v>
      </c>
      <c r="I13" s="61"/>
      <c r="J13" s="59" t="s">
        <v>31</v>
      </c>
      <c r="K13" s="60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57</v>
      </c>
      <c r="AC13" s="274">
        <v>0</v>
      </c>
      <c r="AD13" s="274">
        <v>60</v>
      </c>
      <c r="AE13" s="274">
        <v>0</v>
      </c>
      <c r="AF13" s="274">
        <v>117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606" customFormat="1" ht="24" customHeight="1">
      <c r="A14" s="54"/>
      <c r="B14" s="55" t="s">
        <v>5</v>
      </c>
      <c r="C14" s="56"/>
      <c r="D14" s="274">
        <v>58</v>
      </c>
      <c r="E14" s="274">
        <v>0</v>
      </c>
      <c r="F14" s="274">
        <v>58</v>
      </c>
      <c r="G14" s="274">
        <v>0</v>
      </c>
      <c r="H14" s="274">
        <v>116</v>
      </c>
      <c r="I14" s="57"/>
      <c r="J14" s="55" t="s">
        <v>32</v>
      </c>
      <c r="K14" s="56"/>
      <c r="L14" s="276">
        <v>28</v>
      </c>
      <c r="M14" s="276">
        <v>0</v>
      </c>
      <c r="N14" s="276">
        <v>35</v>
      </c>
      <c r="O14" s="276">
        <v>0</v>
      </c>
      <c r="P14" s="276">
        <v>63</v>
      </c>
      <c r="Q14" s="52"/>
      <c r="R14" s="50" t="s">
        <v>266</v>
      </c>
      <c r="S14" s="51"/>
      <c r="T14" s="275">
        <v>370</v>
      </c>
      <c r="U14" s="277">
        <v>0</v>
      </c>
      <c r="V14" s="277">
        <v>412</v>
      </c>
      <c r="W14" s="277">
        <v>1</v>
      </c>
      <c r="X14" s="277">
        <v>783</v>
      </c>
      <c r="Y14" s="49"/>
      <c r="Z14" s="50" t="s">
        <v>266</v>
      </c>
      <c r="AA14" s="51"/>
      <c r="AB14" s="274">
        <v>392</v>
      </c>
      <c r="AC14" s="274">
        <v>0</v>
      </c>
      <c r="AD14" s="274">
        <v>472</v>
      </c>
      <c r="AE14" s="274">
        <v>0</v>
      </c>
      <c r="AF14" s="274">
        <v>864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0</v>
      </c>
      <c r="BA14" s="275">
        <v>1</v>
      </c>
      <c r="BB14" s="275">
        <v>356</v>
      </c>
      <c r="BC14" s="49"/>
      <c r="BD14" s="50" t="s">
        <v>266</v>
      </c>
      <c r="BE14" s="51"/>
      <c r="BF14" s="275">
        <v>407</v>
      </c>
      <c r="BG14" s="275">
        <v>0</v>
      </c>
      <c r="BH14" s="275">
        <v>0</v>
      </c>
      <c r="BI14" s="275">
        <v>407</v>
      </c>
    </row>
    <row r="15" spans="1:61" s="606" customFormat="1" ht="24" customHeight="1">
      <c r="A15" s="58"/>
      <c r="B15" s="59" t="s">
        <v>6</v>
      </c>
      <c r="C15" s="60"/>
      <c r="D15" s="274">
        <v>187</v>
      </c>
      <c r="E15" s="274">
        <v>0</v>
      </c>
      <c r="F15" s="274">
        <v>140</v>
      </c>
      <c r="G15" s="274">
        <v>1</v>
      </c>
      <c r="H15" s="274">
        <v>328</v>
      </c>
      <c r="I15" s="61"/>
      <c r="J15" s="59" t="s">
        <v>33</v>
      </c>
      <c r="K15" s="60"/>
      <c r="L15" s="276">
        <v>12</v>
      </c>
      <c r="M15" s="276">
        <v>0</v>
      </c>
      <c r="N15" s="276">
        <v>9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168</v>
      </c>
      <c r="AL15" s="275">
        <v>0</v>
      </c>
      <c r="AM15" s="275">
        <v>1</v>
      </c>
      <c r="AN15" s="275">
        <v>169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06" customFormat="1" ht="24" customHeight="1">
      <c r="A16" s="54"/>
      <c r="B16" s="55" t="s">
        <v>267</v>
      </c>
      <c r="C16" s="56"/>
      <c r="D16" s="274">
        <v>145</v>
      </c>
      <c r="E16" s="274">
        <v>0</v>
      </c>
      <c r="F16" s="274">
        <v>162</v>
      </c>
      <c r="G16" s="274">
        <v>0</v>
      </c>
      <c r="H16" s="274">
        <v>307</v>
      </c>
      <c r="I16" s="57"/>
      <c r="J16" s="55" t="s">
        <v>34</v>
      </c>
      <c r="K16" s="56"/>
      <c r="L16" s="276">
        <v>33</v>
      </c>
      <c r="M16" s="276">
        <v>0</v>
      </c>
      <c r="N16" s="276">
        <v>34</v>
      </c>
      <c r="O16" s="276">
        <v>0</v>
      </c>
      <c r="P16" s="276">
        <v>67</v>
      </c>
      <c r="Q16" s="52"/>
      <c r="R16" s="50" t="s">
        <v>52</v>
      </c>
      <c r="S16" s="51"/>
      <c r="T16" s="276">
        <v>64</v>
      </c>
      <c r="U16" s="276">
        <v>0</v>
      </c>
      <c r="V16" s="276">
        <v>75</v>
      </c>
      <c r="W16" s="276">
        <v>0</v>
      </c>
      <c r="X16" s="276">
        <v>139</v>
      </c>
      <c r="Y16" s="52"/>
      <c r="Z16" s="50" t="s">
        <v>75</v>
      </c>
      <c r="AA16" s="51"/>
      <c r="AB16" s="274">
        <v>61</v>
      </c>
      <c r="AC16" s="274">
        <v>0</v>
      </c>
      <c r="AD16" s="274">
        <v>69</v>
      </c>
      <c r="AE16" s="274">
        <v>0</v>
      </c>
      <c r="AF16" s="274">
        <v>130</v>
      </c>
      <c r="AH16" s="54"/>
      <c r="AI16" s="55" t="s">
        <v>267</v>
      </c>
      <c r="AJ16" s="56"/>
      <c r="AK16" s="275">
        <v>157</v>
      </c>
      <c r="AL16" s="275">
        <v>0</v>
      </c>
      <c r="AM16" s="275">
        <v>0</v>
      </c>
      <c r="AN16" s="275">
        <v>157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606" customFormat="1" ht="24" customHeight="1">
      <c r="A17" s="58"/>
      <c r="B17" s="59" t="s">
        <v>7</v>
      </c>
      <c r="C17" s="60"/>
      <c r="D17" s="274">
        <v>171</v>
      </c>
      <c r="E17" s="274">
        <v>0</v>
      </c>
      <c r="F17" s="274">
        <v>212</v>
      </c>
      <c r="G17" s="274">
        <v>3</v>
      </c>
      <c r="H17" s="274">
        <v>386</v>
      </c>
      <c r="I17" s="61"/>
      <c r="J17" s="59" t="s">
        <v>35</v>
      </c>
      <c r="K17" s="60"/>
      <c r="L17" s="276">
        <v>23</v>
      </c>
      <c r="M17" s="276">
        <v>0</v>
      </c>
      <c r="N17" s="276">
        <v>33</v>
      </c>
      <c r="O17" s="276">
        <v>0</v>
      </c>
      <c r="P17" s="276">
        <v>56</v>
      </c>
      <c r="Q17" s="57"/>
      <c r="R17" s="55" t="s">
        <v>53</v>
      </c>
      <c r="S17" s="56"/>
      <c r="T17" s="276">
        <v>45</v>
      </c>
      <c r="U17" s="276">
        <v>0</v>
      </c>
      <c r="V17" s="276">
        <v>52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194</v>
      </c>
      <c r="AL17" s="275">
        <v>2</v>
      </c>
      <c r="AM17" s="275">
        <v>1</v>
      </c>
      <c r="AN17" s="275">
        <v>197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606" customFormat="1" ht="24" customHeight="1">
      <c r="A18" s="54"/>
      <c r="B18" s="55" t="s">
        <v>8</v>
      </c>
      <c r="C18" s="56"/>
      <c r="D18" s="274">
        <v>167</v>
      </c>
      <c r="E18" s="274">
        <v>0</v>
      </c>
      <c r="F18" s="274">
        <v>185</v>
      </c>
      <c r="G18" s="274">
        <v>2</v>
      </c>
      <c r="H18" s="274">
        <v>354</v>
      </c>
      <c r="I18" s="57"/>
      <c r="J18" s="55" t="s">
        <v>36</v>
      </c>
      <c r="K18" s="56"/>
      <c r="L18" s="276">
        <v>38</v>
      </c>
      <c r="M18" s="276">
        <v>0</v>
      </c>
      <c r="N18" s="276">
        <v>36</v>
      </c>
      <c r="O18" s="276">
        <v>0</v>
      </c>
      <c r="P18" s="276">
        <v>74</v>
      </c>
      <c r="Q18" s="61"/>
      <c r="R18" s="59" t="s">
        <v>54</v>
      </c>
      <c r="S18" s="60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61"/>
      <c r="Z18" s="63" t="s">
        <v>77</v>
      </c>
      <c r="AA18" s="60"/>
      <c r="AB18" s="274">
        <v>54</v>
      </c>
      <c r="AC18" s="274">
        <v>0</v>
      </c>
      <c r="AD18" s="274">
        <v>59</v>
      </c>
      <c r="AE18" s="274">
        <v>0</v>
      </c>
      <c r="AF18" s="274">
        <v>113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06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102</v>
      </c>
      <c r="G19" s="274">
        <v>4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57"/>
      <c r="Z19" s="62" t="s">
        <v>78</v>
      </c>
      <c r="AA19" s="56"/>
      <c r="AB19" s="274">
        <v>46</v>
      </c>
      <c r="AC19" s="274">
        <v>0</v>
      </c>
      <c r="AD19" s="274">
        <v>49</v>
      </c>
      <c r="AE19" s="274">
        <v>0</v>
      </c>
      <c r="AF19" s="274">
        <v>95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606" customFormat="1" ht="24" customHeight="1">
      <c r="A20" s="54"/>
      <c r="B20" s="55" t="s">
        <v>10</v>
      </c>
      <c r="C20" s="56"/>
      <c r="D20" s="274">
        <v>66</v>
      </c>
      <c r="E20" s="274">
        <v>0</v>
      </c>
      <c r="F20" s="274">
        <v>62</v>
      </c>
      <c r="G20" s="274">
        <v>0</v>
      </c>
      <c r="H20" s="274">
        <v>128</v>
      </c>
      <c r="I20" s="57"/>
      <c r="J20" s="55" t="s">
        <v>38</v>
      </c>
      <c r="K20" s="56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39</v>
      </c>
      <c r="AC20" s="274">
        <v>0</v>
      </c>
      <c r="AD20" s="274">
        <v>40</v>
      </c>
      <c r="AE20" s="274">
        <v>0</v>
      </c>
      <c r="AF20" s="274">
        <v>79</v>
      </c>
      <c r="AH20" s="54"/>
      <c r="AI20" s="55" t="s">
        <v>10</v>
      </c>
      <c r="AJ20" s="56"/>
      <c r="AK20" s="275">
        <v>71</v>
      </c>
      <c r="AL20" s="275">
        <v>0</v>
      </c>
      <c r="AM20" s="275">
        <v>0</v>
      </c>
      <c r="AN20" s="275">
        <v>71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06" customFormat="1" ht="24" customHeight="1">
      <c r="A21" s="58"/>
      <c r="B21" s="59" t="s">
        <v>11</v>
      </c>
      <c r="C21" s="60"/>
      <c r="D21" s="274">
        <v>103</v>
      </c>
      <c r="E21" s="274">
        <v>1</v>
      </c>
      <c r="F21" s="274">
        <v>106</v>
      </c>
      <c r="G21" s="274">
        <v>4</v>
      </c>
      <c r="H21" s="274">
        <v>214</v>
      </c>
      <c r="I21" s="61"/>
      <c r="J21" s="59" t="s">
        <v>39</v>
      </c>
      <c r="K21" s="60"/>
      <c r="L21" s="276">
        <v>46</v>
      </c>
      <c r="M21" s="276">
        <v>0</v>
      </c>
      <c r="N21" s="276">
        <v>54</v>
      </c>
      <c r="O21" s="276">
        <v>0</v>
      </c>
      <c r="P21" s="276">
        <v>100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16</v>
      </c>
      <c r="AE21" s="274">
        <v>0</v>
      </c>
      <c r="AF21" s="274">
        <v>30</v>
      </c>
      <c r="AH21" s="58"/>
      <c r="AI21" s="59" t="s">
        <v>11</v>
      </c>
      <c r="AJ21" s="60"/>
      <c r="AK21" s="275">
        <v>94</v>
      </c>
      <c r="AL21" s="275">
        <v>2</v>
      </c>
      <c r="AM21" s="275">
        <v>2</v>
      </c>
      <c r="AN21" s="275">
        <v>98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606" customFormat="1" ht="24" customHeight="1">
      <c r="A22" s="54"/>
      <c r="B22" s="55" t="s">
        <v>12</v>
      </c>
      <c r="C22" s="56"/>
      <c r="D22" s="274">
        <v>162</v>
      </c>
      <c r="E22" s="274">
        <v>1</v>
      </c>
      <c r="F22" s="274">
        <v>172</v>
      </c>
      <c r="G22" s="274">
        <v>0</v>
      </c>
      <c r="H22" s="274">
        <v>335</v>
      </c>
      <c r="I22" s="57"/>
      <c r="J22" s="55" t="s">
        <v>40</v>
      </c>
      <c r="K22" s="56"/>
      <c r="L22" s="276">
        <v>57</v>
      </c>
      <c r="M22" s="276">
        <v>0</v>
      </c>
      <c r="N22" s="276">
        <v>58</v>
      </c>
      <c r="O22" s="276">
        <v>0</v>
      </c>
      <c r="P22" s="276">
        <v>115</v>
      </c>
      <c r="Q22" s="61"/>
      <c r="R22" s="59" t="s">
        <v>58</v>
      </c>
      <c r="S22" s="60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61"/>
      <c r="Z22" s="59" t="s">
        <v>81</v>
      </c>
      <c r="AA22" s="60"/>
      <c r="AB22" s="274">
        <v>41</v>
      </c>
      <c r="AC22" s="274">
        <v>0</v>
      </c>
      <c r="AD22" s="274">
        <v>39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163</v>
      </c>
      <c r="AL22" s="275">
        <v>0</v>
      </c>
      <c r="AM22" s="275">
        <v>1</v>
      </c>
      <c r="AN22" s="275">
        <v>164</v>
      </c>
      <c r="AO22" s="57"/>
      <c r="AP22" s="55" t="s">
        <v>40</v>
      </c>
      <c r="AQ22" s="56"/>
      <c r="AR22" s="275">
        <v>53</v>
      </c>
      <c r="AS22" s="275">
        <v>0</v>
      </c>
      <c r="AT22" s="275">
        <v>0</v>
      </c>
      <c r="AU22" s="275">
        <v>53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606" customFormat="1" ht="24" customHeight="1">
      <c r="A23" s="58"/>
      <c r="B23" s="59" t="s">
        <v>13</v>
      </c>
      <c r="C23" s="60"/>
      <c r="D23" s="274">
        <v>122</v>
      </c>
      <c r="E23" s="274">
        <v>0</v>
      </c>
      <c r="F23" s="274">
        <v>122</v>
      </c>
      <c r="G23" s="274">
        <v>2</v>
      </c>
      <c r="H23" s="274">
        <v>246</v>
      </c>
      <c r="I23" s="61"/>
      <c r="J23" s="59" t="s">
        <v>41</v>
      </c>
      <c r="K23" s="60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57"/>
      <c r="R23" s="55" t="s">
        <v>59</v>
      </c>
      <c r="S23" s="56"/>
      <c r="T23" s="276">
        <v>26</v>
      </c>
      <c r="U23" s="276">
        <v>0</v>
      </c>
      <c r="V23" s="276">
        <v>28</v>
      </c>
      <c r="W23" s="276">
        <v>0</v>
      </c>
      <c r="X23" s="276">
        <v>54</v>
      </c>
      <c r="Y23" s="57"/>
      <c r="Z23" s="55" t="s">
        <v>82</v>
      </c>
      <c r="AA23" s="56"/>
      <c r="AB23" s="274">
        <v>48</v>
      </c>
      <c r="AC23" s="274">
        <v>0</v>
      </c>
      <c r="AD23" s="274">
        <v>52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41</v>
      </c>
      <c r="BG23" s="275">
        <v>0</v>
      </c>
      <c r="BH23" s="275">
        <v>0</v>
      </c>
      <c r="BI23" s="275">
        <v>41</v>
      </c>
    </row>
    <row r="24" spans="1:61" s="606" customFormat="1" ht="24" customHeight="1">
      <c r="A24" s="54"/>
      <c r="B24" s="55" t="s">
        <v>14</v>
      </c>
      <c r="C24" s="56"/>
      <c r="D24" s="274">
        <v>60</v>
      </c>
      <c r="E24" s="274">
        <v>2</v>
      </c>
      <c r="F24" s="274">
        <v>79</v>
      </c>
      <c r="G24" s="274">
        <v>1</v>
      </c>
      <c r="H24" s="274">
        <v>142</v>
      </c>
      <c r="I24" s="57"/>
      <c r="J24" s="55" t="s">
        <v>42</v>
      </c>
      <c r="K24" s="56"/>
      <c r="L24" s="276">
        <v>45</v>
      </c>
      <c r="M24" s="276">
        <v>0</v>
      </c>
      <c r="N24" s="276">
        <v>46</v>
      </c>
      <c r="O24" s="276">
        <v>0</v>
      </c>
      <c r="P24" s="276">
        <v>91</v>
      </c>
      <c r="Q24" s="61"/>
      <c r="R24" s="59" t="s">
        <v>60</v>
      </c>
      <c r="S24" s="60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60</v>
      </c>
      <c r="AL24" s="275">
        <v>1</v>
      </c>
      <c r="AM24" s="275">
        <v>0</v>
      </c>
      <c r="AN24" s="275">
        <v>61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606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39</v>
      </c>
      <c r="G25" s="274">
        <v>1</v>
      </c>
      <c r="H25" s="274">
        <v>89</v>
      </c>
      <c r="I25" s="61"/>
      <c r="J25" s="59" t="s">
        <v>43</v>
      </c>
      <c r="K25" s="60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06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39</v>
      </c>
      <c r="O26" s="276">
        <v>0</v>
      </c>
      <c r="P26" s="276">
        <v>72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47</v>
      </c>
      <c r="AC26" s="274">
        <v>0</v>
      </c>
      <c r="AD26" s="274">
        <v>51</v>
      </c>
      <c r="AE26" s="274">
        <v>1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51</v>
      </c>
      <c r="BG26" s="275">
        <v>1</v>
      </c>
      <c r="BH26" s="275">
        <v>0</v>
      </c>
      <c r="BI26" s="275">
        <v>52</v>
      </c>
    </row>
    <row r="27" spans="1:61" s="606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45</v>
      </c>
      <c r="G27" s="274">
        <v>1</v>
      </c>
      <c r="H27" s="274">
        <v>78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57"/>
      <c r="Z27" s="55" t="s">
        <v>86</v>
      </c>
      <c r="AA27" s="56"/>
      <c r="AB27" s="275">
        <v>44</v>
      </c>
      <c r="AC27" s="274">
        <v>0</v>
      </c>
      <c r="AD27" s="274">
        <v>44</v>
      </c>
      <c r="AE27" s="274">
        <v>1</v>
      </c>
      <c r="AF27" s="274">
        <v>89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06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24</v>
      </c>
      <c r="G28" s="274">
        <v>0</v>
      </c>
      <c r="H28" s="274">
        <v>48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06" customFormat="1" ht="24" customHeight="1">
      <c r="A29" s="58"/>
      <c r="B29" s="59" t="s">
        <v>19</v>
      </c>
      <c r="C29" s="60"/>
      <c r="D29" s="274">
        <v>37</v>
      </c>
      <c r="E29" s="274">
        <v>0</v>
      </c>
      <c r="F29" s="274">
        <v>47</v>
      </c>
      <c r="G29" s="274">
        <v>0</v>
      </c>
      <c r="H29" s="274">
        <v>84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06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53</v>
      </c>
      <c r="G30" s="274">
        <v>0</v>
      </c>
      <c r="H30" s="274">
        <v>104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15</v>
      </c>
      <c r="U30" s="276">
        <v>0</v>
      </c>
      <c r="V30" s="276">
        <v>23</v>
      </c>
      <c r="W30" s="276">
        <v>0</v>
      </c>
      <c r="X30" s="276">
        <v>38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19</v>
      </c>
      <c r="AZ30" s="275">
        <v>0</v>
      </c>
      <c r="BA30" s="275">
        <v>0</v>
      </c>
      <c r="BB30" s="275">
        <v>19</v>
      </c>
      <c r="BC30" s="61"/>
      <c r="BD30" s="59"/>
      <c r="BE30" s="60"/>
      <c r="BF30" s="53"/>
      <c r="BG30" s="53"/>
      <c r="BH30" s="53"/>
      <c r="BI30" s="53"/>
    </row>
    <row r="31" spans="1:61" s="606" customFormat="1" ht="24" customHeight="1">
      <c r="A31" s="58"/>
      <c r="B31" s="59" t="s">
        <v>21</v>
      </c>
      <c r="C31" s="60"/>
      <c r="D31" s="274">
        <v>20</v>
      </c>
      <c r="E31" s="274">
        <v>0</v>
      </c>
      <c r="F31" s="274">
        <v>29</v>
      </c>
      <c r="G31" s="274">
        <v>0</v>
      </c>
      <c r="H31" s="274">
        <v>49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06" customFormat="1" ht="24" customHeight="1">
      <c r="A32" s="54"/>
      <c r="B32" s="55" t="s">
        <v>22</v>
      </c>
      <c r="C32" s="56"/>
      <c r="D32" s="274">
        <v>38</v>
      </c>
      <c r="E32" s="274">
        <v>0</v>
      </c>
      <c r="F32" s="274">
        <v>35</v>
      </c>
      <c r="G32" s="274">
        <v>0</v>
      </c>
      <c r="H32" s="274">
        <v>73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30</v>
      </c>
      <c r="AL32" s="275">
        <v>0</v>
      </c>
      <c r="AM32" s="275">
        <v>0</v>
      </c>
      <c r="AN32" s="275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06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06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117</v>
      </c>
      <c r="G34" s="274">
        <v>0</v>
      </c>
      <c r="H34" s="274">
        <v>229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481</v>
      </c>
      <c r="AC34" s="278">
        <v>0</v>
      </c>
      <c r="AD34" s="278">
        <v>507</v>
      </c>
      <c r="AE34" s="278">
        <v>2</v>
      </c>
      <c r="AF34" s="278">
        <v>990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457</v>
      </c>
      <c r="BG34" s="275">
        <v>2</v>
      </c>
      <c r="BH34" s="275">
        <v>0</v>
      </c>
      <c r="BI34" s="275">
        <v>459</v>
      </c>
    </row>
    <row r="35" spans="1:61" s="606" customFormat="1" ht="24" customHeight="1">
      <c r="A35" s="64"/>
      <c r="B35" s="65" t="s">
        <v>266</v>
      </c>
      <c r="C35" s="66"/>
      <c r="D35" s="275">
        <v>2079</v>
      </c>
      <c r="E35" s="275">
        <v>8</v>
      </c>
      <c r="F35" s="275">
        <v>2156</v>
      </c>
      <c r="G35" s="275">
        <v>21</v>
      </c>
      <c r="H35" s="275">
        <v>4264</v>
      </c>
      <c r="I35" s="67"/>
      <c r="J35" s="65" t="s">
        <v>266</v>
      </c>
      <c r="K35" s="66"/>
      <c r="L35" s="279">
        <v>677</v>
      </c>
      <c r="M35" s="279">
        <v>0</v>
      </c>
      <c r="N35" s="279">
        <v>722</v>
      </c>
      <c r="O35" s="279">
        <v>2</v>
      </c>
      <c r="P35" s="279">
        <v>1401</v>
      </c>
      <c r="Q35" s="57"/>
      <c r="R35" s="55" t="s">
        <v>266</v>
      </c>
      <c r="S35" s="56"/>
      <c r="T35" s="277">
        <v>369</v>
      </c>
      <c r="U35" s="277">
        <v>0</v>
      </c>
      <c r="V35" s="277">
        <v>428</v>
      </c>
      <c r="W35" s="277">
        <v>0</v>
      </c>
      <c r="X35" s="277">
        <v>797</v>
      </c>
      <c r="Y35" s="57"/>
      <c r="Z35" s="55" t="s">
        <v>268</v>
      </c>
      <c r="AA35" s="56"/>
      <c r="AB35" s="277">
        <v>4368</v>
      </c>
      <c r="AC35" s="277">
        <v>8</v>
      </c>
      <c r="AD35" s="277">
        <v>4697</v>
      </c>
      <c r="AE35" s="277">
        <v>26</v>
      </c>
      <c r="AF35" s="277">
        <v>9099</v>
      </c>
      <c r="AH35" s="64"/>
      <c r="AI35" s="65" t="s">
        <v>297</v>
      </c>
      <c r="AJ35" s="66"/>
      <c r="AK35" s="275">
        <v>2086</v>
      </c>
      <c r="AL35" s="275">
        <v>13</v>
      </c>
      <c r="AM35" s="275">
        <v>12</v>
      </c>
      <c r="AN35" s="275">
        <v>2111</v>
      </c>
      <c r="AO35" s="67"/>
      <c r="AP35" s="65" t="s">
        <v>266</v>
      </c>
      <c r="AQ35" s="66"/>
      <c r="AR35" s="275">
        <v>643</v>
      </c>
      <c r="AS35" s="275">
        <v>0</v>
      </c>
      <c r="AT35" s="275">
        <v>2</v>
      </c>
      <c r="AU35" s="275">
        <v>645</v>
      </c>
      <c r="AV35" s="57"/>
      <c r="AW35" s="55" t="s">
        <v>297</v>
      </c>
      <c r="AX35" s="56"/>
      <c r="AY35" s="275">
        <v>387</v>
      </c>
      <c r="AZ35" s="275">
        <v>0</v>
      </c>
      <c r="BA35" s="275">
        <v>0</v>
      </c>
      <c r="BB35" s="275">
        <v>387</v>
      </c>
      <c r="BC35" s="57"/>
      <c r="BD35" s="55" t="s">
        <v>268</v>
      </c>
      <c r="BE35" s="56"/>
      <c r="BF35" s="275">
        <v>4335</v>
      </c>
      <c r="BG35" s="275">
        <v>15</v>
      </c>
      <c r="BH35" s="275">
        <v>15</v>
      </c>
      <c r="BI35" s="275">
        <v>4365</v>
      </c>
    </row>
    <row r="36" spans="1:61" s="606" customFormat="1" ht="24" customHeight="1">
      <c r="B36" s="42"/>
      <c r="H36" s="61"/>
      <c r="J36" s="42"/>
      <c r="R36" s="42"/>
      <c r="Z36" s="42"/>
    </row>
    <row r="37" spans="1:61" s="606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07"/>
      <c r="R37" s="42"/>
      <c r="V37" s="690" t="str">
        <f>AC2</f>
        <v>令和5年6月30日</v>
      </c>
      <c r="W37" s="712"/>
      <c r="X37" s="712"/>
      <c r="Y37" s="712"/>
      <c r="Z37" s="42"/>
    </row>
    <row r="38" spans="1:61" s="606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07"/>
      <c r="AV38" s="607"/>
      <c r="AW38" s="42"/>
      <c r="AZ38" s="690" t="str">
        <f>AC2</f>
        <v>令和5年6月30日</v>
      </c>
      <c r="BA38" s="712"/>
      <c r="BB38" s="712"/>
      <c r="BC38" s="712"/>
    </row>
    <row r="39" spans="1:61" s="606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06" customFormat="1" ht="24" customHeight="1">
      <c r="A40" s="43"/>
      <c r="B40" s="700" t="s">
        <v>259</v>
      </c>
      <c r="C40" s="610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10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10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06" customFormat="1" ht="24" customHeight="1">
      <c r="A41" s="45"/>
      <c r="B41" s="708"/>
      <c r="C41" s="611"/>
      <c r="D41" s="609" t="s">
        <v>275</v>
      </c>
      <c r="E41" s="609" t="s">
        <v>276</v>
      </c>
      <c r="F41" s="609" t="s">
        <v>275</v>
      </c>
      <c r="G41" s="609" t="s">
        <v>276</v>
      </c>
      <c r="H41" s="709"/>
      <c r="I41" s="45"/>
      <c r="J41" s="708"/>
      <c r="K41" s="611"/>
      <c r="L41" s="609" t="s">
        <v>275</v>
      </c>
      <c r="M41" s="609" t="s">
        <v>276</v>
      </c>
      <c r="N41" s="609" t="s">
        <v>275</v>
      </c>
      <c r="O41" s="609" t="s">
        <v>276</v>
      </c>
      <c r="P41" s="709"/>
      <c r="Q41" s="45"/>
      <c r="R41" s="708"/>
      <c r="S41" s="611"/>
      <c r="T41" s="609" t="s">
        <v>275</v>
      </c>
      <c r="U41" s="609" t="s">
        <v>276</v>
      </c>
      <c r="V41" s="609" t="s">
        <v>275</v>
      </c>
      <c r="W41" s="609" t="s">
        <v>276</v>
      </c>
      <c r="X41" s="709"/>
      <c r="Z41" s="42"/>
      <c r="AH41" s="605"/>
      <c r="AI41" s="48" t="s">
        <v>259</v>
      </c>
      <c r="AJ41" s="608"/>
      <c r="AK41" s="609" t="s">
        <v>277</v>
      </c>
      <c r="AL41" s="609" t="s">
        <v>278</v>
      </c>
      <c r="AM41" s="609" t="s">
        <v>279</v>
      </c>
      <c r="AN41" s="609" t="s">
        <v>280</v>
      </c>
      <c r="AO41" s="605"/>
      <c r="AP41" s="48" t="s">
        <v>259</v>
      </c>
      <c r="AQ41" s="608"/>
      <c r="AR41" s="609" t="s">
        <v>277</v>
      </c>
      <c r="AS41" s="609" t="s">
        <v>278</v>
      </c>
      <c r="AT41" s="609" t="s">
        <v>279</v>
      </c>
      <c r="AU41" s="609" t="s">
        <v>280</v>
      </c>
      <c r="AV41" s="605"/>
      <c r="AW41" s="48" t="s">
        <v>259</v>
      </c>
      <c r="AX41" s="608"/>
      <c r="AY41" s="609" t="s">
        <v>277</v>
      </c>
      <c r="AZ41" s="609" t="s">
        <v>278</v>
      </c>
      <c r="BA41" s="609" t="s">
        <v>279</v>
      </c>
      <c r="BB41" s="609" t="s">
        <v>280</v>
      </c>
    </row>
    <row r="42" spans="1:61" s="606" customFormat="1" ht="24" customHeight="1">
      <c r="A42" s="49"/>
      <c r="B42" s="68" t="s">
        <v>87</v>
      </c>
      <c r="C42" s="51"/>
      <c r="D42" s="274">
        <v>144</v>
      </c>
      <c r="E42" s="274">
        <v>0</v>
      </c>
      <c r="F42" s="274">
        <v>142</v>
      </c>
      <c r="G42" s="274">
        <v>0</v>
      </c>
      <c r="H42" s="274">
        <v>286</v>
      </c>
      <c r="I42" s="52"/>
      <c r="J42" s="68" t="s">
        <v>103</v>
      </c>
      <c r="K42" s="51"/>
      <c r="L42" s="274">
        <v>101</v>
      </c>
      <c r="M42" s="274">
        <v>0</v>
      </c>
      <c r="N42" s="274">
        <v>96</v>
      </c>
      <c r="O42" s="274">
        <v>0</v>
      </c>
      <c r="P42" s="274">
        <v>197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124</v>
      </c>
      <c r="AL42" s="275">
        <v>0</v>
      </c>
      <c r="AM42" s="275">
        <v>0</v>
      </c>
      <c r="AN42" s="275">
        <v>124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06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104</v>
      </c>
      <c r="O43" s="274">
        <v>1</v>
      </c>
      <c r="P43" s="274">
        <v>193</v>
      </c>
      <c r="Q43" s="57"/>
      <c r="R43" s="68" t="s">
        <v>127</v>
      </c>
      <c r="S43" s="56"/>
      <c r="T43" s="274">
        <v>34</v>
      </c>
      <c r="U43" s="274">
        <v>0</v>
      </c>
      <c r="V43" s="274">
        <v>40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606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118</v>
      </c>
      <c r="G44" s="274">
        <v>0</v>
      </c>
      <c r="H44" s="274">
        <v>217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06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99</v>
      </c>
      <c r="G45" s="274">
        <v>1</v>
      </c>
      <c r="H45" s="274">
        <v>217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100</v>
      </c>
      <c r="AL45" s="275">
        <v>0</v>
      </c>
      <c r="AM45" s="275">
        <v>1</v>
      </c>
      <c r="AN45" s="275">
        <v>101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606" customFormat="1" ht="24" customHeight="1">
      <c r="A46" s="58"/>
      <c r="B46" s="68" t="s">
        <v>91</v>
      </c>
      <c r="C46" s="60"/>
      <c r="D46" s="274">
        <v>80</v>
      </c>
      <c r="E46" s="274">
        <v>0</v>
      </c>
      <c r="F46" s="274">
        <v>90</v>
      </c>
      <c r="G46" s="274">
        <v>0</v>
      </c>
      <c r="H46" s="274">
        <v>170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606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62</v>
      </c>
      <c r="G47" s="274">
        <v>0</v>
      </c>
      <c r="H47" s="274">
        <v>127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39</v>
      </c>
      <c r="U47" s="274">
        <v>0</v>
      </c>
      <c r="V47" s="274">
        <v>58</v>
      </c>
      <c r="W47" s="274">
        <v>1</v>
      </c>
      <c r="X47" s="274">
        <v>98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63</v>
      </c>
      <c r="AZ47" s="275">
        <v>0</v>
      </c>
      <c r="BA47" s="275">
        <v>1</v>
      </c>
      <c r="BB47" s="275">
        <v>64</v>
      </c>
    </row>
    <row r="48" spans="1:61" s="606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606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61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606" customFormat="1" ht="24" customHeight="1">
      <c r="A50" s="58"/>
      <c r="B50" s="68" t="s">
        <v>95</v>
      </c>
      <c r="C50" s="60"/>
      <c r="D50" s="274">
        <v>70</v>
      </c>
      <c r="E50" s="274">
        <v>0</v>
      </c>
      <c r="F50" s="274">
        <v>68</v>
      </c>
      <c r="G50" s="274">
        <v>0</v>
      </c>
      <c r="H50" s="274">
        <v>138</v>
      </c>
      <c r="I50" s="61"/>
      <c r="J50" s="68" t="s">
        <v>110</v>
      </c>
      <c r="K50" s="60"/>
      <c r="L50" s="274">
        <v>30</v>
      </c>
      <c r="M50" s="274">
        <v>0</v>
      </c>
      <c r="N50" s="274">
        <v>44</v>
      </c>
      <c r="O50" s="274">
        <v>0</v>
      </c>
      <c r="P50" s="274">
        <v>74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33</v>
      </c>
      <c r="AZ50" s="275">
        <v>36</v>
      </c>
      <c r="BA50" s="275">
        <v>0</v>
      </c>
      <c r="BB50" s="275">
        <v>69</v>
      </c>
    </row>
    <row r="51" spans="1:54" s="606" customFormat="1" ht="24" customHeight="1">
      <c r="A51" s="54"/>
      <c r="B51" s="69" t="s">
        <v>96</v>
      </c>
      <c r="C51" s="56"/>
      <c r="D51" s="274">
        <v>17</v>
      </c>
      <c r="E51" s="274">
        <v>0</v>
      </c>
      <c r="F51" s="274">
        <v>30</v>
      </c>
      <c r="G51" s="274">
        <v>0</v>
      </c>
      <c r="H51" s="274">
        <v>47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59</v>
      </c>
      <c r="AZ51" s="275">
        <v>0</v>
      </c>
      <c r="BA51" s="275">
        <v>0</v>
      </c>
      <c r="BB51" s="275">
        <v>59</v>
      </c>
    </row>
    <row r="52" spans="1:54" s="606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0</v>
      </c>
      <c r="H52" s="274">
        <v>15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76</v>
      </c>
      <c r="W52" s="274">
        <v>0</v>
      </c>
      <c r="X52" s="274">
        <v>140</v>
      </c>
      <c r="Z52" s="42"/>
      <c r="AH52" s="58"/>
      <c r="AI52" s="68" t="s">
        <v>97</v>
      </c>
      <c r="AJ52" s="60"/>
      <c r="AK52" s="275">
        <v>12</v>
      </c>
      <c r="AL52" s="275">
        <v>0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606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10</v>
      </c>
      <c r="G53" s="274">
        <v>0</v>
      </c>
      <c r="H53" s="274">
        <v>37</v>
      </c>
      <c r="I53" s="57"/>
      <c r="J53" s="69" t="s">
        <v>112</v>
      </c>
      <c r="K53" s="56"/>
      <c r="L53" s="274">
        <v>18</v>
      </c>
      <c r="M53" s="274">
        <v>0</v>
      </c>
      <c r="N53" s="274">
        <v>25</v>
      </c>
      <c r="O53" s="274">
        <v>0</v>
      </c>
      <c r="P53" s="274">
        <v>43</v>
      </c>
      <c r="Q53" s="61"/>
      <c r="R53" s="68" t="s">
        <v>137</v>
      </c>
      <c r="S53" s="60"/>
      <c r="T53" s="274">
        <v>33</v>
      </c>
      <c r="U53" s="274">
        <v>0</v>
      </c>
      <c r="V53" s="274">
        <v>35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606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46</v>
      </c>
      <c r="W54" s="274">
        <v>0</v>
      </c>
      <c r="X54" s="274">
        <v>97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42</v>
      </c>
      <c r="AZ54" s="275">
        <v>0</v>
      </c>
      <c r="BA54" s="275">
        <v>0</v>
      </c>
      <c r="BB54" s="275">
        <v>42</v>
      </c>
    </row>
    <row r="55" spans="1:54" s="606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06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06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49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26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06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28</v>
      </c>
      <c r="O58" s="274">
        <v>0</v>
      </c>
      <c r="P58" s="274">
        <v>62</v>
      </c>
      <c r="Q58" s="57"/>
      <c r="R58" s="69" t="s">
        <v>142</v>
      </c>
      <c r="S58" s="56"/>
      <c r="T58" s="274">
        <v>24</v>
      </c>
      <c r="U58" s="274">
        <v>0</v>
      </c>
      <c r="V58" s="274">
        <v>64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87</v>
      </c>
      <c r="AZ58" s="275">
        <v>0</v>
      </c>
      <c r="BA58" s="275">
        <v>0</v>
      </c>
      <c r="BB58" s="275">
        <v>87</v>
      </c>
    </row>
    <row r="59" spans="1:54" s="606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06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25</v>
      </c>
      <c r="O60" s="274">
        <v>0</v>
      </c>
      <c r="P60" s="274">
        <v>58</v>
      </c>
      <c r="Q60" s="57"/>
      <c r="R60" s="69" t="s">
        <v>144</v>
      </c>
      <c r="S60" s="56"/>
      <c r="T60" s="274">
        <v>21</v>
      </c>
      <c r="U60" s="274">
        <v>0</v>
      </c>
      <c r="V60" s="274">
        <v>21</v>
      </c>
      <c r="W60" s="274">
        <v>0</v>
      </c>
      <c r="X60" s="274">
        <v>42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606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06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55</v>
      </c>
      <c r="O62" s="274">
        <v>0</v>
      </c>
      <c r="P62" s="274">
        <v>117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606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63</v>
      </c>
      <c r="O63" s="274">
        <v>0</v>
      </c>
      <c r="P63" s="274">
        <v>113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06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57</v>
      </c>
      <c r="M64" s="274">
        <v>0</v>
      </c>
      <c r="N64" s="274">
        <v>64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06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06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598</v>
      </c>
      <c r="U66" s="274">
        <v>2</v>
      </c>
      <c r="V66" s="274">
        <v>702</v>
      </c>
      <c r="W66" s="274">
        <v>35</v>
      </c>
      <c r="X66" s="274">
        <v>1337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666</v>
      </c>
      <c r="AZ66" s="275">
        <v>36</v>
      </c>
      <c r="BA66" s="275">
        <v>1</v>
      </c>
      <c r="BB66" s="275">
        <v>703</v>
      </c>
    </row>
    <row r="67" spans="1:61" s="606" customFormat="1" ht="24" customHeight="1">
      <c r="A67" s="54"/>
      <c r="B67" s="55" t="s">
        <v>266</v>
      </c>
      <c r="C67" s="56"/>
      <c r="D67" s="275">
        <v>876</v>
      </c>
      <c r="E67" s="277">
        <v>0</v>
      </c>
      <c r="F67" s="277">
        <v>875</v>
      </c>
      <c r="G67" s="277">
        <v>3</v>
      </c>
      <c r="H67" s="277">
        <v>1754</v>
      </c>
      <c r="I67" s="54"/>
      <c r="J67" s="55" t="s">
        <v>266</v>
      </c>
      <c r="K67" s="56"/>
      <c r="L67" s="275">
        <v>832</v>
      </c>
      <c r="M67" s="277">
        <v>4</v>
      </c>
      <c r="N67" s="277">
        <v>892</v>
      </c>
      <c r="O67" s="277">
        <v>3</v>
      </c>
      <c r="P67" s="277">
        <v>1731</v>
      </c>
      <c r="Q67" s="54"/>
      <c r="R67" s="55" t="s">
        <v>268</v>
      </c>
      <c r="S67" s="56"/>
      <c r="T67" s="275">
        <v>2306</v>
      </c>
      <c r="U67" s="277">
        <v>6</v>
      </c>
      <c r="V67" s="277">
        <v>2469</v>
      </c>
      <c r="W67" s="277">
        <v>41</v>
      </c>
      <c r="X67" s="277">
        <v>4822</v>
      </c>
      <c r="Z67" s="42"/>
      <c r="AH67" s="54"/>
      <c r="AI67" s="55" t="s">
        <v>266</v>
      </c>
      <c r="AJ67" s="56"/>
      <c r="AK67" s="275">
        <v>797</v>
      </c>
      <c r="AL67" s="275">
        <v>0</v>
      </c>
      <c r="AM67" s="275">
        <v>3</v>
      </c>
      <c r="AN67" s="275">
        <v>800</v>
      </c>
      <c r="AO67" s="67"/>
      <c r="AP67" s="65" t="s">
        <v>266</v>
      </c>
      <c r="AQ67" s="66"/>
      <c r="AR67" s="275">
        <v>796</v>
      </c>
      <c r="AS67" s="275">
        <v>6</v>
      </c>
      <c r="AT67" s="275">
        <v>1</v>
      </c>
      <c r="AU67" s="275">
        <v>803</v>
      </c>
      <c r="AV67" s="57"/>
      <c r="AW67" s="55" t="s">
        <v>268</v>
      </c>
      <c r="AX67" s="56"/>
      <c r="AY67" s="275">
        <v>2259</v>
      </c>
      <c r="AZ67" s="275">
        <v>42</v>
      </c>
      <c r="BA67" s="275">
        <v>5</v>
      </c>
      <c r="BB67" s="275">
        <v>2306</v>
      </c>
    </row>
    <row r="68" spans="1:61" s="606" customFormat="1" ht="24" customHeight="1">
      <c r="B68" s="42"/>
      <c r="J68" s="42"/>
      <c r="R68" s="42"/>
      <c r="Z68" s="42"/>
    </row>
    <row r="69" spans="1:61" s="606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07"/>
      <c r="Z69" s="42"/>
      <c r="AC69" s="690" t="str">
        <f>AC2</f>
        <v>令和5年6月30日</v>
      </c>
      <c r="AD69" s="712"/>
      <c r="AE69" s="712"/>
      <c r="AF69" s="712"/>
    </row>
    <row r="70" spans="1:61" s="606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07"/>
      <c r="BD70" s="42"/>
      <c r="BF70" s="690" t="str">
        <f>AC2</f>
        <v>令和5年6月30日</v>
      </c>
      <c r="BG70" s="712"/>
      <c r="BH70" s="712"/>
      <c r="BI70" s="712"/>
    </row>
    <row r="71" spans="1:61" s="606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06" customFormat="1" ht="24" customHeight="1">
      <c r="A72" s="43"/>
      <c r="B72" s="700" t="s">
        <v>259</v>
      </c>
      <c r="C72" s="610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10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10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10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06" customFormat="1" ht="24" customHeight="1">
      <c r="A73" s="45"/>
      <c r="B73" s="708"/>
      <c r="C73" s="611"/>
      <c r="D73" s="609" t="s">
        <v>275</v>
      </c>
      <c r="E73" s="609" t="s">
        <v>276</v>
      </c>
      <c r="F73" s="609" t="s">
        <v>275</v>
      </c>
      <c r="G73" s="609" t="s">
        <v>276</v>
      </c>
      <c r="H73" s="709"/>
      <c r="I73" s="45"/>
      <c r="J73" s="708"/>
      <c r="K73" s="611"/>
      <c r="L73" s="609" t="s">
        <v>275</v>
      </c>
      <c r="M73" s="609" t="s">
        <v>276</v>
      </c>
      <c r="N73" s="609" t="s">
        <v>275</v>
      </c>
      <c r="O73" s="609" t="s">
        <v>276</v>
      </c>
      <c r="P73" s="709"/>
      <c r="Q73" s="45"/>
      <c r="R73" s="708"/>
      <c r="S73" s="611"/>
      <c r="T73" s="609" t="s">
        <v>275</v>
      </c>
      <c r="U73" s="609" t="s">
        <v>276</v>
      </c>
      <c r="V73" s="609" t="s">
        <v>275</v>
      </c>
      <c r="W73" s="609" t="s">
        <v>276</v>
      </c>
      <c r="X73" s="709"/>
      <c r="Y73" s="45"/>
      <c r="Z73" s="708"/>
      <c r="AA73" s="611"/>
      <c r="AB73" s="609" t="s">
        <v>275</v>
      </c>
      <c r="AC73" s="609" t="s">
        <v>276</v>
      </c>
      <c r="AD73" s="609" t="s">
        <v>275</v>
      </c>
      <c r="AE73" s="609" t="s">
        <v>276</v>
      </c>
      <c r="AF73" s="709"/>
      <c r="AH73" s="43"/>
      <c r="AI73" s="604" t="s">
        <v>259</v>
      </c>
      <c r="AJ73" s="610"/>
      <c r="AK73" s="609" t="s">
        <v>277</v>
      </c>
      <c r="AL73" s="609" t="s">
        <v>278</v>
      </c>
      <c r="AM73" s="609" t="s">
        <v>279</v>
      </c>
      <c r="AN73" s="609" t="s">
        <v>280</v>
      </c>
      <c r="AO73" s="605"/>
      <c r="AP73" s="48" t="s">
        <v>259</v>
      </c>
      <c r="AQ73" s="608"/>
      <c r="AR73" s="609" t="s">
        <v>277</v>
      </c>
      <c r="AS73" s="609" t="s">
        <v>278</v>
      </c>
      <c r="AT73" s="609" t="s">
        <v>279</v>
      </c>
      <c r="AU73" s="609" t="s">
        <v>280</v>
      </c>
      <c r="AV73" s="605"/>
      <c r="AW73" s="48" t="s">
        <v>259</v>
      </c>
      <c r="AX73" s="608"/>
      <c r="AY73" s="609" t="s">
        <v>277</v>
      </c>
      <c r="AZ73" s="609" t="s">
        <v>278</v>
      </c>
      <c r="BA73" s="609" t="s">
        <v>279</v>
      </c>
      <c r="BB73" s="609" t="s">
        <v>280</v>
      </c>
      <c r="BC73" s="605"/>
      <c r="BD73" s="48" t="s">
        <v>259</v>
      </c>
      <c r="BE73" s="608"/>
      <c r="BF73" s="609" t="s">
        <v>277</v>
      </c>
      <c r="BG73" s="609" t="s">
        <v>278</v>
      </c>
      <c r="BH73" s="609" t="s">
        <v>279</v>
      </c>
      <c r="BI73" s="609" t="s">
        <v>280</v>
      </c>
    </row>
    <row r="74" spans="1:61" s="606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58</v>
      </c>
      <c r="U74" s="280">
        <v>0</v>
      </c>
      <c r="V74" s="280">
        <v>62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606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59</v>
      </c>
      <c r="O75" s="274">
        <v>0</v>
      </c>
      <c r="P75" s="274">
        <v>118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06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39</v>
      </c>
      <c r="O76" s="274">
        <v>0</v>
      </c>
      <c r="P76" s="274">
        <v>84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50</v>
      </c>
      <c r="AE76" s="277">
        <v>0</v>
      </c>
      <c r="AF76" s="277">
        <v>92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06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43</v>
      </c>
      <c r="U77" s="280">
        <v>0</v>
      </c>
      <c r="V77" s="280">
        <v>45</v>
      </c>
      <c r="W77" s="280">
        <v>0</v>
      </c>
      <c r="X77" s="280">
        <v>88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78</v>
      </c>
      <c r="AE77" s="277">
        <v>0</v>
      </c>
      <c r="AF77" s="277">
        <v>136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606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126</v>
      </c>
      <c r="M78" s="274">
        <v>0</v>
      </c>
      <c r="N78" s="274">
        <v>136</v>
      </c>
      <c r="O78" s="274">
        <v>0</v>
      </c>
      <c r="P78" s="274">
        <v>262</v>
      </c>
      <c r="Q78" s="61"/>
      <c r="R78" s="69" t="s">
        <v>193</v>
      </c>
      <c r="S78" s="60"/>
      <c r="T78" s="280">
        <v>52</v>
      </c>
      <c r="U78" s="280">
        <v>0</v>
      </c>
      <c r="V78" s="280">
        <v>60</v>
      </c>
      <c r="W78" s="280">
        <v>0</v>
      </c>
      <c r="X78" s="280">
        <v>112</v>
      </c>
      <c r="Y78" s="58"/>
      <c r="Z78" s="68" t="s">
        <v>210</v>
      </c>
      <c r="AA78" s="60"/>
      <c r="AB78" s="275">
        <v>79</v>
      </c>
      <c r="AC78" s="277">
        <v>0</v>
      </c>
      <c r="AD78" s="277">
        <v>78</v>
      </c>
      <c r="AE78" s="277">
        <v>0</v>
      </c>
      <c r="AF78" s="277">
        <v>157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606" customFormat="1" ht="24" customHeight="1">
      <c r="A79" s="54"/>
      <c r="B79" s="68" t="s">
        <v>150</v>
      </c>
      <c r="C79" s="56"/>
      <c r="D79" s="280">
        <v>44</v>
      </c>
      <c r="E79" s="274">
        <v>0</v>
      </c>
      <c r="F79" s="274">
        <v>39</v>
      </c>
      <c r="G79" s="274">
        <v>1</v>
      </c>
      <c r="H79" s="274">
        <v>84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46</v>
      </c>
      <c r="U79" s="280">
        <v>0</v>
      </c>
      <c r="V79" s="280">
        <v>48</v>
      </c>
      <c r="W79" s="280">
        <v>0</v>
      </c>
      <c r="X79" s="280">
        <v>94</v>
      </c>
      <c r="Y79" s="54"/>
      <c r="Z79" s="69" t="s">
        <v>211</v>
      </c>
      <c r="AA79" s="56"/>
      <c r="AB79" s="275">
        <v>109</v>
      </c>
      <c r="AC79" s="277">
        <v>0</v>
      </c>
      <c r="AD79" s="277">
        <v>123</v>
      </c>
      <c r="AE79" s="277">
        <v>0</v>
      </c>
      <c r="AF79" s="277">
        <v>232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06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20</v>
      </c>
      <c r="G80" s="274">
        <v>0</v>
      </c>
      <c r="H80" s="274">
        <v>42</v>
      </c>
      <c r="I80" s="61"/>
      <c r="J80" s="69" t="s">
        <v>174</v>
      </c>
      <c r="K80" s="60"/>
      <c r="L80" s="280">
        <v>24</v>
      </c>
      <c r="M80" s="274">
        <v>0</v>
      </c>
      <c r="N80" s="274">
        <v>27</v>
      </c>
      <c r="O80" s="274">
        <v>0</v>
      </c>
      <c r="P80" s="274">
        <v>51</v>
      </c>
      <c r="Q80" s="61"/>
      <c r="R80" s="69" t="s">
        <v>195</v>
      </c>
      <c r="S80" s="60"/>
      <c r="T80" s="280">
        <v>25</v>
      </c>
      <c r="U80" s="280">
        <v>0</v>
      </c>
      <c r="V80" s="280">
        <v>38</v>
      </c>
      <c r="W80" s="280">
        <v>0</v>
      </c>
      <c r="X80" s="280">
        <v>63</v>
      </c>
      <c r="Y80" s="58"/>
      <c r="Z80" s="68" t="s">
        <v>212</v>
      </c>
      <c r="AA80" s="60"/>
      <c r="AB80" s="275">
        <v>111</v>
      </c>
      <c r="AC80" s="277">
        <v>1</v>
      </c>
      <c r="AD80" s="277">
        <v>138</v>
      </c>
      <c r="AE80" s="277">
        <v>2</v>
      </c>
      <c r="AF80" s="277">
        <v>252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27</v>
      </c>
      <c r="AS80" s="275">
        <v>0</v>
      </c>
      <c r="AT80" s="275">
        <v>0</v>
      </c>
      <c r="AU80" s="275">
        <v>27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133</v>
      </c>
      <c r="BG80" s="275">
        <v>2</v>
      </c>
      <c r="BH80" s="275">
        <v>1</v>
      </c>
      <c r="BI80" s="275">
        <v>136</v>
      </c>
    </row>
    <row r="81" spans="1:61" s="606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30</v>
      </c>
      <c r="M81" s="274">
        <v>0</v>
      </c>
      <c r="N81" s="274">
        <v>26</v>
      </c>
      <c r="O81" s="274">
        <v>0</v>
      </c>
      <c r="P81" s="274">
        <v>56</v>
      </c>
      <c r="Q81" s="52"/>
      <c r="R81" s="68" t="s">
        <v>196</v>
      </c>
      <c r="S81" s="51"/>
      <c r="T81" s="280">
        <v>45</v>
      </c>
      <c r="U81" s="280">
        <v>0</v>
      </c>
      <c r="V81" s="280">
        <v>39</v>
      </c>
      <c r="W81" s="280">
        <v>0</v>
      </c>
      <c r="X81" s="280">
        <v>84</v>
      </c>
      <c r="Y81" s="49"/>
      <c r="Z81" s="69" t="s">
        <v>213</v>
      </c>
      <c r="AA81" s="51"/>
      <c r="AB81" s="275">
        <v>121</v>
      </c>
      <c r="AC81" s="277">
        <v>0</v>
      </c>
      <c r="AD81" s="277">
        <v>125</v>
      </c>
      <c r="AE81" s="277">
        <v>0</v>
      </c>
      <c r="AF81" s="277">
        <v>246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606" customFormat="1" ht="24" customHeight="1">
      <c r="A82" s="58"/>
      <c r="B82" s="69" t="s">
        <v>153</v>
      </c>
      <c r="C82" s="60"/>
      <c r="D82" s="280">
        <v>49</v>
      </c>
      <c r="E82" s="274">
        <v>0</v>
      </c>
      <c r="F82" s="274">
        <v>57</v>
      </c>
      <c r="G82" s="274">
        <v>0</v>
      </c>
      <c r="H82" s="274">
        <v>106</v>
      </c>
      <c r="I82" s="61"/>
      <c r="J82" s="69" t="s">
        <v>176</v>
      </c>
      <c r="K82" s="60"/>
      <c r="L82" s="280">
        <v>75</v>
      </c>
      <c r="M82" s="274">
        <v>0</v>
      </c>
      <c r="N82" s="274">
        <v>69</v>
      </c>
      <c r="O82" s="274">
        <v>0</v>
      </c>
      <c r="P82" s="274">
        <v>144</v>
      </c>
      <c r="Q82" s="70"/>
      <c r="R82" s="69" t="s">
        <v>197</v>
      </c>
      <c r="S82" s="72"/>
      <c r="T82" s="280">
        <v>35</v>
      </c>
      <c r="U82" s="280">
        <v>0</v>
      </c>
      <c r="V82" s="280">
        <v>38</v>
      </c>
      <c r="W82" s="280">
        <v>0</v>
      </c>
      <c r="X82" s="280">
        <v>73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49</v>
      </c>
      <c r="AE82" s="277">
        <v>0</v>
      </c>
      <c r="AF82" s="277">
        <v>93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40</v>
      </c>
      <c r="AZ82" s="275">
        <v>0</v>
      </c>
      <c r="BA82" s="275">
        <v>0</v>
      </c>
      <c r="BB82" s="275">
        <v>40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06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44</v>
      </c>
      <c r="M83" s="274">
        <v>0</v>
      </c>
      <c r="N83" s="274">
        <v>40</v>
      </c>
      <c r="O83" s="274">
        <v>0</v>
      </c>
      <c r="P83" s="274">
        <v>84</v>
      </c>
      <c r="Q83" s="52"/>
      <c r="R83" s="68" t="s">
        <v>198</v>
      </c>
      <c r="S83" s="51"/>
      <c r="T83" s="280">
        <v>33</v>
      </c>
      <c r="U83" s="280">
        <v>0</v>
      </c>
      <c r="V83" s="280">
        <v>30</v>
      </c>
      <c r="W83" s="280">
        <v>0</v>
      </c>
      <c r="X83" s="280">
        <v>63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46</v>
      </c>
      <c r="AS83" s="275">
        <v>0</v>
      </c>
      <c r="AT83" s="275">
        <v>0</v>
      </c>
      <c r="AU83" s="275">
        <v>46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606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53</v>
      </c>
      <c r="W84" s="280">
        <v>1</v>
      </c>
      <c r="X84" s="280">
        <v>100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606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06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31</v>
      </c>
      <c r="G86" s="274">
        <v>0</v>
      </c>
      <c r="H86" s="274">
        <v>62</v>
      </c>
      <c r="I86" s="61"/>
      <c r="J86" s="69" t="s">
        <v>180</v>
      </c>
      <c r="K86" s="60"/>
      <c r="L86" s="280">
        <v>35</v>
      </c>
      <c r="M86" s="274">
        <v>0</v>
      </c>
      <c r="N86" s="274">
        <v>35</v>
      </c>
      <c r="O86" s="274">
        <v>1</v>
      </c>
      <c r="P86" s="274">
        <v>71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87</v>
      </c>
      <c r="AE86" s="277">
        <v>0</v>
      </c>
      <c r="AF86" s="277">
        <v>162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39</v>
      </c>
      <c r="AS86" s="275">
        <v>0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606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57</v>
      </c>
      <c r="AZ87" s="275">
        <v>0</v>
      </c>
      <c r="BA87" s="275">
        <v>0</v>
      </c>
      <c r="BB87" s="275">
        <v>57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06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73</v>
      </c>
      <c r="AE88" s="277">
        <v>0</v>
      </c>
      <c r="AF88" s="277">
        <v>138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606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27</v>
      </c>
      <c r="M89" s="274">
        <v>0</v>
      </c>
      <c r="N89" s="274">
        <v>23</v>
      </c>
      <c r="O89" s="274">
        <v>0</v>
      </c>
      <c r="P89" s="274">
        <v>50</v>
      </c>
      <c r="Q89" s="61"/>
      <c r="R89" s="68" t="s">
        <v>204</v>
      </c>
      <c r="S89" s="60"/>
      <c r="T89" s="280">
        <v>47</v>
      </c>
      <c r="U89" s="280">
        <v>0</v>
      </c>
      <c r="V89" s="280">
        <v>46</v>
      </c>
      <c r="W89" s="280">
        <v>0</v>
      </c>
      <c r="X89" s="280">
        <v>93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40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606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8</v>
      </c>
      <c r="P90" s="274">
        <v>72</v>
      </c>
      <c r="Q90" s="57"/>
      <c r="R90" s="69" t="s">
        <v>205</v>
      </c>
      <c r="S90" s="56"/>
      <c r="T90" s="280">
        <v>28</v>
      </c>
      <c r="U90" s="280">
        <v>0</v>
      </c>
      <c r="V90" s="280">
        <v>38</v>
      </c>
      <c r="W90" s="280">
        <v>0</v>
      </c>
      <c r="X90" s="280">
        <v>66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38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7</v>
      </c>
      <c r="AT90" s="275">
        <v>1</v>
      </c>
      <c r="AU90" s="275">
        <v>39</v>
      </c>
      <c r="AV90" s="57"/>
      <c r="AW90" s="75" t="s">
        <v>205</v>
      </c>
      <c r="AX90" s="56"/>
      <c r="AY90" s="275">
        <v>34</v>
      </c>
      <c r="AZ90" s="275">
        <v>0</v>
      </c>
      <c r="BA90" s="275">
        <v>0</v>
      </c>
      <c r="BB90" s="275">
        <v>34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606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92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606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70</v>
      </c>
      <c r="O92" s="274">
        <v>0</v>
      </c>
      <c r="P92" s="274">
        <v>119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42</v>
      </c>
      <c r="AE92" s="277">
        <v>1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606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21</v>
      </c>
      <c r="M93" s="274">
        <v>0</v>
      </c>
      <c r="N93" s="274">
        <v>32</v>
      </c>
      <c r="O93" s="274">
        <v>0</v>
      </c>
      <c r="P93" s="274">
        <v>53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28</v>
      </c>
      <c r="BG93" s="275">
        <v>0</v>
      </c>
      <c r="BH93" s="275">
        <v>0</v>
      </c>
      <c r="BI93" s="275">
        <v>28</v>
      </c>
    </row>
    <row r="94" spans="1:61" s="606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06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67</v>
      </c>
      <c r="G95" s="274">
        <v>0</v>
      </c>
      <c r="H95" s="274">
        <v>129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1100</v>
      </c>
      <c r="AC95" s="277">
        <v>2</v>
      </c>
      <c r="AD95" s="277">
        <v>1283</v>
      </c>
      <c r="AE95" s="277">
        <v>5</v>
      </c>
      <c r="AF95" s="277">
        <v>2390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1121</v>
      </c>
      <c r="BG95" s="275">
        <v>4</v>
      </c>
      <c r="BH95" s="275">
        <v>3</v>
      </c>
      <c r="BI95" s="275">
        <v>1128</v>
      </c>
    </row>
    <row r="96" spans="1:61" s="606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1471</v>
      </c>
      <c r="M96" s="277">
        <v>2</v>
      </c>
      <c r="N96" s="277">
        <v>1580</v>
      </c>
      <c r="O96" s="277">
        <v>13</v>
      </c>
      <c r="P96" s="277">
        <v>3066</v>
      </c>
      <c r="Q96" s="57"/>
      <c r="R96" s="55" t="s">
        <v>266</v>
      </c>
      <c r="S96" s="56"/>
      <c r="T96" s="275">
        <v>672</v>
      </c>
      <c r="U96" s="277">
        <v>0</v>
      </c>
      <c r="V96" s="277">
        <v>686</v>
      </c>
      <c r="W96" s="277">
        <v>1</v>
      </c>
      <c r="X96" s="277">
        <v>1359</v>
      </c>
      <c r="Y96" s="57"/>
      <c r="Z96" s="55" t="s">
        <v>268</v>
      </c>
      <c r="AA96" s="56"/>
      <c r="AB96" s="275">
        <v>3243</v>
      </c>
      <c r="AC96" s="277">
        <v>4</v>
      </c>
      <c r="AD96" s="277">
        <v>3549</v>
      </c>
      <c r="AE96" s="277">
        <v>19</v>
      </c>
      <c r="AF96" s="277">
        <v>6815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1421</v>
      </c>
      <c r="AS96" s="275">
        <v>8</v>
      </c>
      <c r="AT96" s="275">
        <v>7</v>
      </c>
      <c r="AU96" s="275">
        <v>1436</v>
      </c>
      <c r="AV96" s="57"/>
      <c r="AW96" s="55" t="s">
        <v>266</v>
      </c>
      <c r="AX96" s="56"/>
      <c r="AY96" s="275">
        <v>613</v>
      </c>
      <c r="AZ96" s="275">
        <v>0</v>
      </c>
      <c r="BA96" s="275">
        <v>1</v>
      </c>
      <c r="BB96" s="275">
        <v>614</v>
      </c>
      <c r="BC96" s="57"/>
      <c r="BD96" s="55" t="s">
        <v>268</v>
      </c>
      <c r="BE96" s="56"/>
      <c r="BF96" s="275">
        <v>3155</v>
      </c>
      <c r="BG96" s="275">
        <v>12</v>
      </c>
      <c r="BH96" s="275">
        <v>11</v>
      </c>
      <c r="BI96" s="275">
        <v>3178</v>
      </c>
    </row>
    <row r="97" spans="1:45" s="606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06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06" customFormat="1" ht="24" customHeight="1">
      <c r="B99" s="42"/>
      <c r="J99" s="690" t="str">
        <f>AC2</f>
        <v>令和5年6月30日</v>
      </c>
      <c r="K99" s="712"/>
      <c r="L99" s="712"/>
      <c r="M99" s="712"/>
      <c r="R99" s="42"/>
      <c r="Z99" s="42"/>
      <c r="AI99" s="42"/>
      <c r="AP99" s="690" t="str">
        <f>AC2</f>
        <v>令和5年6月30日</v>
      </c>
      <c r="AQ99" s="712"/>
      <c r="AR99" s="712"/>
      <c r="AS99" s="712"/>
    </row>
    <row r="100" spans="1:45" s="606" customFormat="1" ht="24" customHeight="1">
      <c r="A100" s="43"/>
      <c r="B100" s="700" t="s">
        <v>259</v>
      </c>
      <c r="C100" s="610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10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06" customFormat="1" ht="24" customHeight="1">
      <c r="A101" s="45"/>
      <c r="B101" s="708"/>
      <c r="C101" s="611"/>
      <c r="D101" s="609" t="s">
        <v>275</v>
      </c>
      <c r="E101" s="609" t="s">
        <v>276</v>
      </c>
      <c r="F101" s="609" t="s">
        <v>275</v>
      </c>
      <c r="G101" s="609" t="s">
        <v>276</v>
      </c>
      <c r="H101" s="709"/>
      <c r="J101" s="42"/>
      <c r="R101" s="42"/>
      <c r="Z101" s="42"/>
      <c r="AH101" s="45"/>
      <c r="AI101" s="708"/>
      <c r="AJ101" s="611"/>
      <c r="AK101" s="709"/>
      <c r="AL101" s="709"/>
      <c r="AM101" s="709"/>
      <c r="AN101" s="709"/>
    </row>
    <row r="102" spans="1:45" s="606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86</v>
      </c>
      <c r="G102" s="274">
        <v>1</v>
      </c>
      <c r="H102" s="274">
        <v>167</v>
      </c>
      <c r="J102" s="42"/>
      <c r="R102" s="42"/>
      <c r="Z102" s="42"/>
      <c r="AH102" s="49"/>
      <c r="AI102" s="69" t="s">
        <v>226</v>
      </c>
      <c r="AJ102" s="51"/>
      <c r="AK102" s="275">
        <v>70</v>
      </c>
      <c r="AL102" s="275">
        <v>0</v>
      </c>
      <c r="AM102" s="275">
        <v>1</v>
      </c>
      <c r="AN102" s="275">
        <v>71</v>
      </c>
    </row>
    <row r="103" spans="1:45" s="606" customFormat="1" ht="24" customHeight="1">
      <c r="A103" s="54"/>
      <c r="B103" s="69" t="s">
        <v>227</v>
      </c>
      <c r="C103" s="56"/>
      <c r="D103" s="274">
        <v>53</v>
      </c>
      <c r="E103" s="274">
        <v>0</v>
      </c>
      <c r="F103" s="274">
        <v>68</v>
      </c>
      <c r="G103" s="274">
        <v>0</v>
      </c>
      <c r="H103" s="274">
        <v>121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606" customFormat="1" ht="24" customHeight="1">
      <c r="A104" s="58"/>
      <c r="B104" s="68" t="s">
        <v>228</v>
      </c>
      <c r="C104" s="60"/>
      <c r="D104" s="274">
        <v>100</v>
      </c>
      <c r="E104" s="274">
        <v>1</v>
      </c>
      <c r="F104" s="274">
        <v>111</v>
      </c>
      <c r="G104" s="274">
        <v>2</v>
      </c>
      <c r="H104" s="274">
        <v>214</v>
      </c>
      <c r="J104" s="42"/>
      <c r="R104" s="42"/>
      <c r="Z104" s="42"/>
      <c r="AH104" s="58"/>
      <c r="AI104" s="69" t="s">
        <v>228</v>
      </c>
      <c r="AJ104" s="60"/>
      <c r="AK104" s="275">
        <v>81</v>
      </c>
      <c r="AL104" s="275">
        <v>0</v>
      </c>
      <c r="AM104" s="275">
        <v>3</v>
      </c>
      <c r="AN104" s="275">
        <v>84</v>
      </c>
    </row>
    <row r="105" spans="1:45" s="606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103</v>
      </c>
      <c r="G105" s="274">
        <v>0</v>
      </c>
      <c r="H105" s="274">
        <v>186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06" customFormat="1" ht="24" customHeight="1">
      <c r="A106" s="58"/>
      <c r="B106" s="69" t="s">
        <v>230</v>
      </c>
      <c r="C106" s="60"/>
      <c r="D106" s="274">
        <v>77</v>
      </c>
      <c r="E106" s="274">
        <v>0</v>
      </c>
      <c r="F106" s="274">
        <v>84</v>
      </c>
      <c r="G106" s="274">
        <v>0</v>
      </c>
      <c r="H106" s="274">
        <v>161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606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606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109</v>
      </c>
      <c r="G108" s="274">
        <v>0</v>
      </c>
      <c r="H108" s="274">
        <v>210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606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112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06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52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606" customFormat="1" ht="24" customHeight="1">
      <c r="A111" s="54"/>
      <c r="B111" s="68" t="s">
        <v>288</v>
      </c>
      <c r="C111" s="56"/>
      <c r="D111" s="274">
        <v>112</v>
      </c>
      <c r="E111" s="274">
        <v>0</v>
      </c>
      <c r="F111" s="274">
        <v>123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606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195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606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606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06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606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06" customFormat="1" ht="24" customHeight="1">
      <c r="A117" s="54"/>
      <c r="B117" s="68" t="s">
        <v>239</v>
      </c>
      <c r="C117" s="56"/>
      <c r="D117" s="274">
        <v>73</v>
      </c>
      <c r="E117" s="274">
        <v>0</v>
      </c>
      <c r="F117" s="274">
        <v>69</v>
      </c>
      <c r="G117" s="274">
        <v>0</v>
      </c>
      <c r="H117" s="274">
        <v>142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606" customFormat="1" ht="24" customHeight="1">
      <c r="A118" s="58"/>
      <c r="B118" s="69" t="s">
        <v>240</v>
      </c>
      <c r="C118" s="60"/>
      <c r="D118" s="274">
        <v>74</v>
      </c>
      <c r="E118" s="274">
        <v>0</v>
      </c>
      <c r="F118" s="274">
        <v>68</v>
      </c>
      <c r="G118" s="274">
        <v>0</v>
      </c>
      <c r="H118" s="274">
        <v>142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606" customFormat="1" ht="24" customHeight="1">
      <c r="A119" s="54"/>
      <c r="B119" s="68" t="s">
        <v>241</v>
      </c>
      <c r="C119" s="56"/>
      <c r="D119" s="274">
        <v>55</v>
      </c>
      <c r="E119" s="274">
        <v>0</v>
      </c>
      <c r="F119" s="274">
        <v>67</v>
      </c>
      <c r="G119" s="274">
        <v>0</v>
      </c>
      <c r="H119" s="274">
        <v>122</v>
      </c>
      <c r="J119" s="42"/>
      <c r="R119" s="42"/>
      <c r="Z119" s="42"/>
      <c r="AH119" s="54"/>
      <c r="AI119" s="69" t="s">
        <v>241</v>
      </c>
      <c r="AJ119" s="56"/>
      <c r="AK119" s="275">
        <v>54</v>
      </c>
      <c r="AL119" s="275">
        <v>0</v>
      </c>
      <c r="AM119" s="275">
        <v>0</v>
      </c>
      <c r="AN119" s="275">
        <v>54</v>
      </c>
    </row>
    <row r="120" spans="1:40" s="606" customFormat="1" ht="24" customHeight="1">
      <c r="A120" s="58"/>
      <c r="B120" s="69" t="s">
        <v>242</v>
      </c>
      <c r="C120" s="60"/>
      <c r="D120" s="274">
        <v>43</v>
      </c>
      <c r="E120" s="274">
        <v>0</v>
      </c>
      <c r="F120" s="274">
        <v>47</v>
      </c>
      <c r="G120" s="274">
        <v>0</v>
      </c>
      <c r="H120" s="274">
        <v>90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06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06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40</v>
      </c>
      <c r="G122" s="274">
        <v>0</v>
      </c>
      <c r="H122" s="274">
        <v>82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606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69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606" customFormat="1" ht="24" customHeight="1">
      <c r="A124" s="54"/>
      <c r="B124" s="69" t="s">
        <v>246</v>
      </c>
      <c r="C124" s="56"/>
      <c r="D124" s="274">
        <v>204</v>
      </c>
      <c r="E124" s="274">
        <v>0</v>
      </c>
      <c r="F124" s="274">
        <v>204</v>
      </c>
      <c r="G124" s="274">
        <v>0</v>
      </c>
      <c r="H124" s="274">
        <v>408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606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32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06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606" customFormat="1" ht="24" customHeight="1">
      <c r="A127" s="64"/>
      <c r="B127" s="55" t="s">
        <v>268</v>
      </c>
      <c r="C127" s="56"/>
      <c r="D127" s="277">
        <v>1888</v>
      </c>
      <c r="E127" s="277">
        <v>1</v>
      </c>
      <c r="F127" s="277">
        <v>1992</v>
      </c>
      <c r="G127" s="277">
        <v>5</v>
      </c>
      <c r="H127" s="277">
        <v>3886</v>
      </c>
      <c r="J127" s="42"/>
      <c r="R127" s="42"/>
      <c r="Z127" s="42"/>
      <c r="AH127" s="64"/>
      <c r="AI127" s="69" t="s">
        <v>272</v>
      </c>
      <c r="AJ127" s="66"/>
      <c r="AK127" s="275">
        <v>1659</v>
      </c>
      <c r="AL127" s="275">
        <v>0</v>
      </c>
      <c r="AM127" s="275">
        <v>6</v>
      </c>
      <c r="AN127" s="275">
        <v>1665</v>
      </c>
    </row>
    <row r="128" spans="1:40" s="606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J99:M99"/>
    <mergeCell ref="AP99:AS99"/>
    <mergeCell ref="Z72:Z73"/>
    <mergeCell ref="AB72:AC72"/>
    <mergeCell ref="AD72:AE72"/>
    <mergeCell ref="T72:U72"/>
    <mergeCell ref="V72:W72"/>
    <mergeCell ref="X72:X73"/>
    <mergeCell ref="BC72:BI72"/>
    <mergeCell ref="A98:C98"/>
    <mergeCell ref="D98:M98"/>
    <mergeCell ref="AH98:AJ98"/>
    <mergeCell ref="AK98:AS98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F72:AF73"/>
    <mergeCell ref="AH72:AU72"/>
    <mergeCell ref="AV72:BB72"/>
    <mergeCell ref="N72:O72"/>
    <mergeCell ref="P72:P73"/>
    <mergeCell ref="R72:R73"/>
    <mergeCell ref="AH70:AJ70"/>
    <mergeCell ref="AR70:AZ70"/>
    <mergeCell ref="P40:P41"/>
    <mergeCell ref="R40:R41"/>
    <mergeCell ref="T40:U40"/>
    <mergeCell ref="AO40:AU40"/>
    <mergeCell ref="AV40:BB40"/>
    <mergeCell ref="AH40:AN40"/>
    <mergeCell ref="A69:C69"/>
    <mergeCell ref="M69:V69"/>
    <mergeCell ref="AC69:AF69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AH38:AJ38"/>
    <mergeCell ref="AN38:AT38"/>
    <mergeCell ref="AZ38:BC38"/>
    <mergeCell ref="AO6:AU6"/>
    <mergeCell ref="AV6:BB6"/>
    <mergeCell ref="BC6:BI6"/>
    <mergeCell ref="Q15:X15"/>
    <mergeCell ref="Y15:AF15"/>
    <mergeCell ref="AV15:BB15"/>
    <mergeCell ref="BC15:BI15"/>
    <mergeCell ref="Z4:Z5"/>
    <mergeCell ref="AB4:AC4"/>
    <mergeCell ref="AD4:AE4"/>
    <mergeCell ref="AF4:AF5"/>
    <mergeCell ref="AH6:AN6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X4:X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I128"/>
  <sheetViews>
    <sheetView showGridLines="0" view="pageBreakPreview" topLeftCell="A7" zoomScaleNormal="100" zoomScaleSheetLayoutView="100" workbookViewId="0">
      <selection activeCell="AT110" sqref="AT110"/>
    </sheetView>
  </sheetViews>
  <sheetFormatPr defaultRowHeight="13.5"/>
  <cols>
    <col min="1" max="1" width="1.25" style="603" customWidth="1"/>
    <col min="2" max="2" width="13" style="30" customWidth="1"/>
    <col min="3" max="3" width="1.25" style="603" customWidth="1"/>
    <col min="4" max="7" width="6.25" style="603" customWidth="1"/>
    <col min="8" max="8" width="7.5" style="603" customWidth="1"/>
    <col min="9" max="9" width="1.25" style="603" customWidth="1"/>
    <col min="10" max="10" width="13" style="30" customWidth="1"/>
    <col min="11" max="11" width="1.5" style="603" customWidth="1"/>
    <col min="12" max="15" width="6.25" style="603" customWidth="1"/>
    <col min="16" max="16" width="7.5" style="603" customWidth="1"/>
    <col min="17" max="17" width="1.25" style="603" customWidth="1"/>
    <col min="18" max="18" width="13" style="30" customWidth="1"/>
    <col min="19" max="19" width="1.25" style="603" customWidth="1"/>
    <col min="20" max="23" width="6.25" style="603" customWidth="1"/>
    <col min="24" max="24" width="7.75" style="603" customWidth="1"/>
    <col min="25" max="25" width="1.25" style="603" customWidth="1"/>
    <col min="26" max="26" width="13" style="30" customWidth="1"/>
    <col min="27" max="27" width="1.25" style="603" customWidth="1"/>
    <col min="28" max="31" width="6.25" style="603" customWidth="1"/>
    <col min="32" max="32" width="6.625" style="603" customWidth="1"/>
    <col min="33" max="33" width="2.5" style="603" customWidth="1"/>
    <col min="34" max="34" width="1.25" style="603" customWidth="1"/>
    <col min="35" max="35" width="12.5" style="603" customWidth="1"/>
    <col min="36" max="36" width="1.25" style="603" customWidth="1"/>
    <col min="37" max="39" width="6.25" style="603" customWidth="1"/>
    <col min="40" max="40" width="7.5" style="603" customWidth="1"/>
    <col min="41" max="41" width="1.25" style="603" customWidth="1"/>
    <col min="42" max="42" width="12.5" style="603" customWidth="1"/>
    <col min="43" max="43" width="1.25" style="603" customWidth="1"/>
    <col min="44" max="46" width="6.25" style="603" customWidth="1"/>
    <col min="47" max="47" width="7.5" style="603" customWidth="1"/>
    <col min="48" max="48" width="1.25" style="603" customWidth="1"/>
    <col min="49" max="49" width="12.5" style="603" customWidth="1"/>
    <col min="50" max="50" width="1.25" style="603" customWidth="1"/>
    <col min="51" max="53" width="6.25" style="603" customWidth="1"/>
    <col min="54" max="54" width="7.5" style="603" customWidth="1"/>
    <col min="55" max="55" width="1.25" style="603" customWidth="1"/>
    <col min="56" max="56" width="12.5" style="603" customWidth="1"/>
    <col min="57" max="57" width="1.25" style="603" customWidth="1"/>
    <col min="58" max="60" width="6.25" style="603" customWidth="1"/>
    <col min="61" max="61" width="7.5" style="603" customWidth="1"/>
    <col min="62" max="16384" width="9" style="603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9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98"/>
      <c r="Z2" s="42"/>
      <c r="AC2" s="690" t="s">
        <v>382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98"/>
      <c r="BD2" s="42"/>
      <c r="BF2" s="690" t="str">
        <f>AC2</f>
        <v>令和5年5月31日</v>
      </c>
      <c r="BG2" s="712"/>
      <c r="BH2" s="712"/>
      <c r="BI2" s="712"/>
    </row>
    <row r="3" spans="1:61" s="59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97" customFormat="1" ht="24" customHeight="1">
      <c r="A4" s="43"/>
      <c r="B4" s="700" t="s">
        <v>259</v>
      </c>
      <c r="C4" s="601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01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01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01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97" customFormat="1" ht="24" customHeight="1">
      <c r="A5" s="45"/>
      <c r="B5" s="701"/>
      <c r="C5" s="602"/>
      <c r="D5" s="600" t="s">
        <v>275</v>
      </c>
      <c r="E5" s="600" t="s">
        <v>276</v>
      </c>
      <c r="F5" s="600" t="s">
        <v>275</v>
      </c>
      <c r="G5" s="600" t="s">
        <v>276</v>
      </c>
      <c r="H5" s="699"/>
      <c r="I5" s="45"/>
      <c r="J5" s="701"/>
      <c r="K5" s="602"/>
      <c r="L5" s="600" t="s">
        <v>275</v>
      </c>
      <c r="M5" s="600" t="s">
        <v>276</v>
      </c>
      <c r="N5" s="600" t="s">
        <v>275</v>
      </c>
      <c r="O5" s="600" t="s">
        <v>276</v>
      </c>
      <c r="P5" s="699"/>
      <c r="Q5" s="45"/>
      <c r="R5" s="701"/>
      <c r="S5" s="602"/>
      <c r="T5" s="600" t="s">
        <v>275</v>
      </c>
      <c r="U5" s="600" t="s">
        <v>276</v>
      </c>
      <c r="V5" s="600" t="s">
        <v>275</v>
      </c>
      <c r="W5" s="600" t="s">
        <v>276</v>
      </c>
      <c r="X5" s="699"/>
      <c r="Y5" s="45"/>
      <c r="Z5" s="701"/>
      <c r="AA5" s="602"/>
      <c r="AB5" s="600" t="s">
        <v>275</v>
      </c>
      <c r="AC5" s="600" t="s">
        <v>276</v>
      </c>
      <c r="AD5" s="600" t="s">
        <v>275</v>
      </c>
      <c r="AE5" s="600" t="s">
        <v>276</v>
      </c>
      <c r="AF5" s="699"/>
      <c r="AH5" s="43"/>
      <c r="AI5" s="595" t="s">
        <v>259</v>
      </c>
      <c r="AJ5" s="601"/>
      <c r="AK5" s="600" t="s">
        <v>277</v>
      </c>
      <c r="AL5" s="600" t="s">
        <v>278</v>
      </c>
      <c r="AM5" s="600" t="s">
        <v>279</v>
      </c>
      <c r="AN5" s="600" t="s">
        <v>280</v>
      </c>
      <c r="AO5" s="596"/>
      <c r="AP5" s="48" t="s">
        <v>259</v>
      </c>
      <c r="AQ5" s="599"/>
      <c r="AR5" s="600" t="s">
        <v>277</v>
      </c>
      <c r="AS5" s="600" t="s">
        <v>278</v>
      </c>
      <c r="AT5" s="600" t="s">
        <v>279</v>
      </c>
      <c r="AU5" s="600" t="s">
        <v>280</v>
      </c>
      <c r="AV5" s="596"/>
      <c r="AW5" s="48" t="s">
        <v>259</v>
      </c>
      <c r="AX5" s="599"/>
      <c r="AY5" s="600" t="s">
        <v>277</v>
      </c>
      <c r="AZ5" s="600" t="s">
        <v>278</v>
      </c>
      <c r="BA5" s="600" t="s">
        <v>279</v>
      </c>
      <c r="BB5" s="600" t="s">
        <v>280</v>
      </c>
      <c r="BC5" s="596"/>
      <c r="BD5" s="48" t="s">
        <v>259</v>
      </c>
      <c r="BE5" s="599"/>
      <c r="BF5" s="600" t="s">
        <v>277</v>
      </c>
      <c r="BG5" s="600" t="s">
        <v>278</v>
      </c>
      <c r="BH5" s="600" t="s">
        <v>279</v>
      </c>
      <c r="BI5" s="600" t="s">
        <v>280</v>
      </c>
    </row>
    <row r="6" spans="1:61" s="59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97" customFormat="1" ht="24" customHeight="1">
      <c r="A7" s="49"/>
      <c r="B7" s="50" t="s">
        <v>264</v>
      </c>
      <c r="C7" s="51"/>
      <c r="D7" s="274">
        <v>35</v>
      </c>
      <c r="E7" s="274">
        <v>1</v>
      </c>
      <c r="F7" s="274">
        <v>49</v>
      </c>
      <c r="G7" s="274">
        <v>1</v>
      </c>
      <c r="H7" s="274">
        <v>86</v>
      </c>
      <c r="I7" s="52"/>
      <c r="J7" s="50" t="s">
        <v>25</v>
      </c>
      <c r="K7" s="51"/>
      <c r="L7" s="276">
        <v>15</v>
      </c>
      <c r="M7" s="276">
        <v>0</v>
      </c>
      <c r="N7" s="276">
        <v>24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29</v>
      </c>
      <c r="W7" s="274">
        <v>0</v>
      </c>
      <c r="X7" s="274">
        <v>65</v>
      </c>
      <c r="Y7" s="49"/>
      <c r="Z7" s="50" t="s">
        <v>68</v>
      </c>
      <c r="AA7" s="51"/>
      <c r="AB7" s="274">
        <v>53</v>
      </c>
      <c r="AC7" s="274">
        <v>0</v>
      </c>
      <c r="AD7" s="274">
        <v>66</v>
      </c>
      <c r="AE7" s="274">
        <v>0</v>
      </c>
      <c r="AF7" s="274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97" customFormat="1" ht="24" customHeight="1">
      <c r="A8" s="54"/>
      <c r="B8" s="55" t="s">
        <v>265</v>
      </c>
      <c r="C8" s="56"/>
      <c r="D8" s="274">
        <v>40</v>
      </c>
      <c r="E8" s="274">
        <v>0</v>
      </c>
      <c r="F8" s="274">
        <v>35</v>
      </c>
      <c r="G8" s="274">
        <v>0</v>
      </c>
      <c r="H8" s="274">
        <v>75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41</v>
      </c>
      <c r="U8" s="274">
        <v>0</v>
      </c>
      <c r="V8" s="274">
        <v>47</v>
      </c>
      <c r="W8" s="274">
        <v>0</v>
      </c>
      <c r="X8" s="274">
        <v>88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97" customFormat="1" ht="24" customHeight="1">
      <c r="A9" s="58"/>
      <c r="B9" s="59" t="s">
        <v>0</v>
      </c>
      <c r="C9" s="60"/>
      <c r="D9" s="274">
        <v>93</v>
      </c>
      <c r="E9" s="274">
        <v>2</v>
      </c>
      <c r="F9" s="274">
        <v>87</v>
      </c>
      <c r="G9" s="274">
        <v>0</v>
      </c>
      <c r="H9" s="274">
        <v>182</v>
      </c>
      <c r="I9" s="61"/>
      <c r="J9" s="59" t="s">
        <v>27</v>
      </c>
      <c r="K9" s="60"/>
      <c r="L9" s="276">
        <v>26</v>
      </c>
      <c r="M9" s="276">
        <v>0</v>
      </c>
      <c r="N9" s="276">
        <v>28</v>
      </c>
      <c r="O9" s="276">
        <v>0</v>
      </c>
      <c r="P9" s="276">
        <v>54</v>
      </c>
      <c r="Q9" s="61"/>
      <c r="R9" s="59" t="s">
        <v>47</v>
      </c>
      <c r="S9" s="60"/>
      <c r="T9" s="274">
        <v>95</v>
      </c>
      <c r="U9" s="274">
        <v>0</v>
      </c>
      <c r="V9" s="274">
        <v>115</v>
      </c>
      <c r="W9" s="274">
        <v>0</v>
      </c>
      <c r="X9" s="274">
        <v>210</v>
      </c>
      <c r="Y9" s="58"/>
      <c r="Z9" s="59" t="s">
        <v>70</v>
      </c>
      <c r="AA9" s="60"/>
      <c r="AB9" s="274">
        <v>31</v>
      </c>
      <c r="AC9" s="274">
        <v>0</v>
      </c>
      <c r="AD9" s="274">
        <v>47</v>
      </c>
      <c r="AE9" s="274">
        <v>0</v>
      </c>
      <c r="AF9" s="274">
        <v>78</v>
      </c>
      <c r="AH9" s="58"/>
      <c r="AI9" s="59" t="s">
        <v>0</v>
      </c>
      <c r="AJ9" s="60"/>
      <c r="AK9" s="275">
        <v>82</v>
      </c>
      <c r="AL9" s="275">
        <v>2</v>
      </c>
      <c r="AM9" s="275">
        <v>0</v>
      </c>
      <c r="AN9" s="275">
        <v>84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597" customFormat="1" ht="24" customHeight="1">
      <c r="A10" s="54"/>
      <c r="B10" s="55" t="s">
        <v>1</v>
      </c>
      <c r="C10" s="56"/>
      <c r="D10" s="274">
        <v>38</v>
      </c>
      <c r="E10" s="274">
        <v>0</v>
      </c>
      <c r="F10" s="274">
        <v>16</v>
      </c>
      <c r="G10" s="274">
        <v>0</v>
      </c>
      <c r="H10" s="274">
        <v>54</v>
      </c>
      <c r="I10" s="57"/>
      <c r="J10" s="55" t="s">
        <v>28</v>
      </c>
      <c r="K10" s="56"/>
      <c r="L10" s="276">
        <v>59</v>
      </c>
      <c r="M10" s="276">
        <v>0</v>
      </c>
      <c r="N10" s="276">
        <v>70</v>
      </c>
      <c r="O10" s="276">
        <v>1</v>
      </c>
      <c r="P10" s="276">
        <v>130</v>
      </c>
      <c r="Q10" s="57"/>
      <c r="R10" s="55" t="s">
        <v>48</v>
      </c>
      <c r="S10" s="56"/>
      <c r="T10" s="274">
        <v>38</v>
      </c>
      <c r="U10" s="274">
        <v>0</v>
      </c>
      <c r="V10" s="274">
        <v>39</v>
      </c>
      <c r="W10" s="274">
        <v>0</v>
      </c>
      <c r="X10" s="274">
        <v>77</v>
      </c>
      <c r="Y10" s="54"/>
      <c r="Z10" s="55" t="s">
        <v>71</v>
      </c>
      <c r="AA10" s="56"/>
      <c r="AB10" s="274">
        <v>40</v>
      </c>
      <c r="AC10" s="274">
        <v>0</v>
      </c>
      <c r="AD10" s="274">
        <v>53</v>
      </c>
      <c r="AE10" s="274">
        <v>0</v>
      </c>
      <c r="AF10" s="274">
        <v>93</v>
      </c>
      <c r="AH10" s="54"/>
      <c r="AI10" s="55" t="s">
        <v>1</v>
      </c>
      <c r="AJ10" s="56"/>
      <c r="AK10" s="275">
        <v>39</v>
      </c>
      <c r="AL10" s="275">
        <v>0</v>
      </c>
      <c r="AM10" s="275">
        <v>0</v>
      </c>
      <c r="AN10" s="275">
        <v>39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31</v>
      </c>
      <c r="AZ10" s="275">
        <v>0</v>
      </c>
      <c r="BA10" s="275">
        <v>0</v>
      </c>
      <c r="BB10" s="275">
        <v>31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597" customFormat="1" ht="24" customHeight="1">
      <c r="A11" s="58"/>
      <c r="B11" s="59" t="s">
        <v>2</v>
      </c>
      <c r="C11" s="60"/>
      <c r="D11" s="274">
        <v>80</v>
      </c>
      <c r="E11" s="274">
        <v>0</v>
      </c>
      <c r="F11" s="274">
        <v>80</v>
      </c>
      <c r="G11" s="274">
        <v>1</v>
      </c>
      <c r="H11" s="274">
        <v>161</v>
      </c>
      <c r="I11" s="61"/>
      <c r="J11" s="59" t="s">
        <v>29</v>
      </c>
      <c r="K11" s="60"/>
      <c r="L11" s="276">
        <v>40</v>
      </c>
      <c r="M11" s="276">
        <v>0</v>
      </c>
      <c r="N11" s="276">
        <v>39</v>
      </c>
      <c r="O11" s="276">
        <v>0</v>
      </c>
      <c r="P11" s="276">
        <v>79</v>
      </c>
      <c r="Q11" s="61"/>
      <c r="R11" s="59" t="s">
        <v>49</v>
      </c>
      <c r="S11" s="60"/>
      <c r="T11" s="274">
        <v>64</v>
      </c>
      <c r="U11" s="274">
        <v>0</v>
      </c>
      <c r="V11" s="274">
        <v>84</v>
      </c>
      <c r="W11" s="274">
        <v>1</v>
      </c>
      <c r="X11" s="274">
        <v>149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143</v>
      </c>
      <c r="AE11" s="274">
        <v>0</v>
      </c>
      <c r="AF11" s="274">
        <v>253</v>
      </c>
      <c r="AH11" s="58"/>
      <c r="AI11" s="59" t="s">
        <v>2</v>
      </c>
      <c r="AJ11" s="60"/>
      <c r="AK11" s="275">
        <v>81</v>
      </c>
      <c r="AL11" s="275">
        <v>0</v>
      </c>
      <c r="AM11" s="275">
        <v>1</v>
      </c>
      <c r="AN11" s="275">
        <v>82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129</v>
      </c>
      <c r="BG11" s="275">
        <v>0</v>
      </c>
      <c r="BH11" s="275">
        <v>0</v>
      </c>
      <c r="BI11" s="275">
        <v>129</v>
      </c>
    </row>
    <row r="12" spans="1:61" s="597" customFormat="1" ht="24" customHeight="1">
      <c r="A12" s="54"/>
      <c r="B12" s="55" t="s">
        <v>3</v>
      </c>
      <c r="C12" s="56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57"/>
      <c r="J12" s="55" t="s">
        <v>30</v>
      </c>
      <c r="K12" s="56"/>
      <c r="L12" s="276">
        <v>18</v>
      </c>
      <c r="M12" s="276">
        <v>0</v>
      </c>
      <c r="N12" s="276">
        <v>20</v>
      </c>
      <c r="O12" s="276">
        <v>0</v>
      </c>
      <c r="P12" s="276">
        <v>38</v>
      </c>
      <c r="Q12" s="57"/>
      <c r="R12" s="55" t="s">
        <v>50</v>
      </c>
      <c r="S12" s="56"/>
      <c r="T12" s="274">
        <v>57</v>
      </c>
      <c r="U12" s="274">
        <v>0</v>
      </c>
      <c r="V12" s="274">
        <v>67</v>
      </c>
      <c r="W12" s="274">
        <v>0</v>
      </c>
      <c r="X12" s="274">
        <v>124</v>
      </c>
      <c r="Y12" s="54"/>
      <c r="Z12" s="55" t="s">
        <v>73</v>
      </c>
      <c r="AA12" s="56"/>
      <c r="AB12" s="274">
        <v>46</v>
      </c>
      <c r="AC12" s="274">
        <v>0</v>
      </c>
      <c r="AD12" s="274">
        <v>47</v>
      </c>
      <c r="AE12" s="274">
        <v>0</v>
      </c>
      <c r="AF12" s="274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597" customFormat="1" ht="24" customHeight="1">
      <c r="A13" s="58"/>
      <c r="B13" s="59" t="s">
        <v>4</v>
      </c>
      <c r="C13" s="60"/>
      <c r="D13" s="274">
        <v>74</v>
      </c>
      <c r="E13" s="274">
        <v>1</v>
      </c>
      <c r="F13" s="274">
        <v>49</v>
      </c>
      <c r="G13" s="274">
        <v>0</v>
      </c>
      <c r="H13" s="274">
        <v>124</v>
      </c>
      <c r="I13" s="61"/>
      <c r="J13" s="59" t="s">
        <v>31</v>
      </c>
      <c r="K13" s="60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57</v>
      </c>
      <c r="AC13" s="274">
        <v>0</v>
      </c>
      <c r="AD13" s="274">
        <v>60</v>
      </c>
      <c r="AE13" s="274">
        <v>0</v>
      </c>
      <c r="AF13" s="274">
        <v>117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597" customFormat="1" ht="24" customHeight="1">
      <c r="A14" s="54"/>
      <c r="B14" s="55" t="s">
        <v>5</v>
      </c>
      <c r="C14" s="56"/>
      <c r="D14" s="274">
        <v>56</v>
      </c>
      <c r="E14" s="274">
        <v>0</v>
      </c>
      <c r="F14" s="274">
        <v>58</v>
      </c>
      <c r="G14" s="274">
        <v>0</v>
      </c>
      <c r="H14" s="274">
        <v>114</v>
      </c>
      <c r="I14" s="57"/>
      <c r="J14" s="55" t="s">
        <v>32</v>
      </c>
      <c r="K14" s="56"/>
      <c r="L14" s="276">
        <v>28</v>
      </c>
      <c r="M14" s="276">
        <v>0</v>
      </c>
      <c r="N14" s="276">
        <v>35</v>
      </c>
      <c r="O14" s="276">
        <v>0</v>
      </c>
      <c r="P14" s="276">
        <v>63</v>
      </c>
      <c r="Q14" s="52"/>
      <c r="R14" s="50" t="s">
        <v>266</v>
      </c>
      <c r="S14" s="51"/>
      <c r="T14" s="275">
        <v>372</v>
      </c>
      <c r="U14" s="277">
        <v>0</v>
      </c>
      <c r="V14" s="277">
        <v>412</v>
      </c>
      <c r="W14" s="277">
        <v>1</v>
      </c>
      <c r="X14" s="277">
        <v>785</v>
      </c>
      <c r="Y14" s="49"/>
      <c r="Z14" s="50" t="s">
        <v>266</v>
      </c>
      <c r="AA14" s="51"/>
      <c r="AB14" s="274">
        <v>392</v>
      </c>
      <c r="AC14" s="274">
        <v>0</v>
      </c>
      <c r="AD14" s="274">
        <v>473</v>
      </c>
      <c r="AE14" s="274">
        <v>0</v>
      </c>
      <c r="AF14" s="274">
        <v>865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0</v>
      </c>
      <c r="BA14" s="275">
        <v>1</v>
      </c>
      <c r="BB14" s="275">
        <v>356</v>
      </c>
      <c r="BC14" s="49"/>
      <c r="BD14" s="50" t="s">
        <v>266</v>
      </c>
      <c r="BE14" s="51"/>
      <c r="BF14" s="275">
        <v>407</v>
      </c>
      <c r="BG14" s="275">
        <v>0</v>
      </c>
      <c r="BH14" s="275">
        <v>0</v>
      </c>
      <c r="BI14" s="275">
        <v>407</v>
      </c>
    </row>
    <row r="15" spans="1:61" s="597" customFormat="1" ht="24" customHeight="1">
      <c r="A15" s="58"/>
      <c r="B15" s="59" t="s">
        <v>6</v>
      </c>
      <c r="C15" s="60"/>
      <c r="D15" s="274">
        <v>182</v>
      </c>
      <c r="E15" s="274">
        <v>0</v>
      </c>
      <c r="F15" s="274">
        <v>139</v>
      </c>
      <c r="G15" s="274">
        <v>1</v>
      </c>
      <c r="H15" s="274">
        <v>322</v>
      </c>
      <c r="I15" s="61"/>
      <c r="J15" s="59" t="s">
        <v>33</v>
      </c>
      <c r="K15" s="60"/>
      <c r="L15" s="276">
        <v>12</v>
      </c>
      <c r="M15" s="276">
        <v>0</v>
      </c>
      <c r="N15" s="276">
        <v>9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97" customFormat="1" ht="24" customHeight="1">
      <c r="A16" s="54"/>
      <c r="B16" s="55" t="s">
        <v>267</v>
      </c>
      <c r="C16" s="56"/>
      <c r="D16" s="274">
        <v>145</v>
      </c>
      <c r="E16" s="274">
        <v>0</v>
      </c>
      <c r="F16" s="274">
        <v>163</v>
      </c>
      <c r="G16" s="274">
        <v>0</v>
      </c>
      <c r="H16" s="274">
        <v>308</v>
      </c>
      <c r="I16" s="57"/>
      <c r="J16" s="55" t="s">
        <v>34</v>
      </c>
      <c r="K16" s="56"/>
      <c r="L16" s="276">
        <v>33</v>
      </c>
      <c r="M16" s="276">
        <v>0</v>
      </c>
      <c r="N16" s="276">
        <v>34</v>
      </c>
      <c r="O16" s="276">
        <v>0</v>
      </c>
      <c r="P16" s="276">
        <v>67</v>
      </c>
      <c r="Q16" s="52"/>
      <c r="R16" s="50" t="s">
        <v>52</v>
      </c>
      <c r="S16" s="51"/>
      <c r="T16" s="276">
        <v>64</v>
      </c>
      <c r="U16" s="276">
        <v>0</v>
      </c>
      <c r="V16" s="276">
        <v>76</v>
      </c>
      <c r="W16" s="276">
        <v>0</v>
      </c>
      <c r="X16" s="276">
        <v>140</v>
      </c>
      <c r="Y16" s="52"/>
      <c r="Z16" s="50" t="s">
        <v>75</v>
      </c>
      <c r="AA16" s="51"/>
      <c r="AB16" s="274">
        <v>61</v>
      </c>
      <c r="AC16" s="274">
        <v>0</v>
      </c>
      <c r="AD16" s="274">
        <v>69</v>
      </c>
      <c r="AE16" s="274">
        <v>0</v>
      </c>
      <c r="AF16" s="274">
        <v>130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597" customFormat="1" ht="24" customHeight="1">
      <c r="A17" s="58"/>
      <c r="B17" s="59" t="s">
        <v>7</v>
      </c>
      <c r="C17" s="60"/>
      <c r="D17" s="274">
        <v>173</v>
      </c>
      <c r="E17" s="274">
        <v>0</v>
      </c>
      <c r="F17" s="274">
        <v>211</v>
      </c>
      <c r="G17" s="274">
        <v>3</v>
      </c>
      <c r="H17" s="274">
        <v>387</v>
      </c>
      <c r="I17" s="61"/>
      <c r="J17" s="59" t="s">
        <v>35</v>
      </c>
      <c r="K17" s="60"/>
      <c r="L17" s="276">
        <v>23</v>
      </c>
      <c r="M17" s="276">
        <v>0</v>
      </c>
      <c r="N17" s="276">
        <v>33</v>
      </c>
      <c r="O17" s="276">
        <v>0</v>
      </c>
      <c r="P17" s="276">
        <v>56</v>
      </c>
      <c r="Q17" s="57"/>
      <c r="R17" s="55" t="s">
        <v>53</v>
      </c>
      <c r="S17" s="56"/>
      <c r="T17" s="276">
        <v>45</v>
      </c>
      <c r="U17" s="276">
        <v>0</v>
      </c>
      <c r="V17" s="276">
        <v>52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194</v>
      </c>
      <c r="AL17" s="275">
        <v>2</v>
      </c>
      <c r="AM17" s="275">
        <v>1</v>
      </c>
      <c r="AN17" s="275">
        <v>197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97" customFormat="1" ht="24" customHeight="1">
      <c r="A18" s="54"/>
      <c r="B18" s="55" t="s">
        <v>8</v>
      </c>
      <c r="C18" s="56"/>
      <c r="D18" s="274">
        <v>167</v>
      </c>
      <c r="E18" s="274">
        <v>0</v>
      </c>
      <c r="F18" s="274">
        <v>185</v>
      </c>
      <c r="G18" s="274">
        <v>2</v>
      </c>
      <c r="H18" s="274">
        <v>354</v>
      </c>
      <c r="I18" s="57"/>
      <c r="J18" s="55" t="s">
        <v>36</v>
      </c>
      <c r="K18" s="56"/>
      <c r="L18" s="276">
        <v>39</v>
      </c>
      <c r="M18" s="276">
        <v>0</v>
      </c>
      <c r="N18" s="276">
        <v>36</v>
      </c>
      <c r="O18" s="276">
        <v>0</v>
      </c>
      <c r="P18" s="276">
        <v>75</v>
      </c>
      <c r="Q18" s="61"/>
      <c r="R18" s="59" t="s">
        <v>54</v>
      </c>
      <c r="S18" s="60"/>
      <c r="T18" s="276">
        <v>10</v>
      </c>
      <c r="U18" s="276">
        <v>0</v>
      </c>
      <c r="V18" s="276">
        <v>7</v>
      </c>
      <c r="W18" s="276">
        <v>0</v>
      </c>
      <c r="X18" s="276">
        <v>17</v>
      </c>
      <c r="Y18" s="61"/>
      <c r="Z18" s="63" t="s">
        <v>77</v>
      </c>
      <c r="AA18" s="60"/>
      <c r="AB18" s="274">
        <v>53</v>
      </c>
      <c r="AC18" s="274">
        <v>0</v>
      </c>
      <c r="AD18" s="274">
        <v>58</v>
      </c>
      <c r="AE18" s="274">
        <v>0</v>
      </c>
      <c r="AF18" s="274">
        <v>111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97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103</v>
      </c>
      <c r="G19" s="274">
        <v>4</v>
      </c>
      <c r="H19" s="274">
        <v>184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57"/>
      <c r="Z19" s="62" t="s">
        <v>78</v>
      </c>
      <c r="AA19" s="56"/>
      <c r="AB19" s="274">
        <v>46</v>
      </c>
      <c r="AC19" s="274">
        <v>0</v>
      </c>
      <c r="AD19" s="274">
        <v>49</v>
      </c>
      <c r="AE19" s="274">
        <v>0</v>
      </c>
      <c r="AF19" s="274">
        <v>95</v>
      </c>
      <c r="AH19" s="58"/>
      <c r="AI19" s="59" t="s">
        <v>9</v>
      </c>
      <c r="AJ19" s="60"/>
      <c r="AK19" s="275">
        <v>88</v>
      </c>
      <c r="AL19" s="275">
        <v>4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597" customFormat="1" ht="24" customHeight="1">
      <c r="A20" s="54"/>
      <c r="B20" s="55" t="s">
        <v>10</v>
      </c>
      <c r="C20" s="56"/>
      <c r="D20" s="274">
        <v>65</v>
      </c>
      <c r="E20" s="274">
        <v>0</v>
      </c>
      <c r="F20" s="274">
        <v>61</v>
      </c>
      <c r="G20" s="274">
        <v>0</v>
      </c>
      <c r="H20" s="274">
        <v>126</v>
      </c>
      <c r="I20" s="57"/>
      <c r="J20" s="55" t="s">
        <v>38</v>
      </c>
      <c r="K20" s="56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40</v>
      </c>
      <c r="AC20" s="274">
        <v>0</v>
      </c>
      <c r="AD20" s="274">
        <v>40</v>
      </c>
      <c r="AE20" s="274">
        <v>0</v>
      </c>
      <c r="AF20" s="274">
        <v>80</v>
      </c>
      <c r="AH20" s="54"/>
      <c r="AI20" s="55" t="s">
        <v>10</v>
      </c>
      <c r="AJ20" s="56"/>
      <c r="AK20" s="275">
        <v>70</v>
      </c>
      <c r="AL20" s="275">
        <v>0</v>
      </c>
      <c r="AM20" s="275">
        <v>0</v>
      </c>
      <c r="AN20" s="275">
        <v>70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597" customFormat="1" ht="24" customHeight="1">
      <c r="A21" s="58"/>
      <c r="B21" s="59" t="s">
        <v>11</v>
      </c>
      <c r="C21" s="60"/>
      <c r="D21" s="274">
        <v>103</v>
      </c>
      <c r="E21" s="274">
        <v>1</v>
      </c>
      <c r="F21" s="274">
        <v>107</v>
      </c>
      <c r="G21" s="274">
        <v>4</v>
      </c>
      <c r="H21" s="274">
        <v>215</v>
      </c>
      <c r="I21" s="61"/>
      <c r="J21" s="59" t="s">
        <v>39</v>
      </c>
      <c r="K21" s="60"/>
      <c r="L21" s="276">
        <v>47</v>
      </c>
      <c r="M21" s="276">
        <v>0</v>
      </c>
      <c r="N21" s="276">
        <v>54</v>
      </c>
      <c r="O21" s="276">
        <v>0</v>
      </c>
      <c r="P21" s="276">
        <v>101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16</v>
      </c>
      <c r="AE21" s="274">
        <v>0</v>
      </c>
      <c r="AF21" s="274">
        <v>30</v>
      </c>
      <c r="AH21" s="58"/>
      <c r="AI21" s="59" t="s">
        <v>11</v>
      </c>
      <c r="AJ21" s="60"/>
      <c r="AK21" s="275">
        <v>95</v>
      </c>
      <c r="AL21" s="275">
        <v>2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597" customFormat="1" ht="24" customHeight="1">
      <c r="A22" s="54"/>
      <c r="B22" s="55" t="s">
        <v>12</v>
      </c>
      <c r="C22" s="56"/>
      <c r="D22" s="274">
        <v>164</v>
      </c>
      <c r="E22" s="274">
        <v>1</v>
      </c>
      <c r="F22" s="274">
        <v>172</v>
      </c>
      <c r="G22" s="274">
        <v>0</v>
      </c>
      <c r="H22" s="274">
        <v>337</v>
      </c>
      <c r="I22" s="57"/>
      <c r="J22" s="55" t="s">
        <v>40</v>
      </c>
      <c r="K22" s="56"/>
      <c r="L22" s="276">
        <v>57</v>
      </c>
      <c r="M22" s="276">
        <v>0</v>
      </c>
      <c r="N22" s="276">
        <v>58</v>
      </c>
      <c r="O22" s="276">
        <v>0</v>
      </c>
      <c r="P22" s="276">
        <v>115</v>
      </c>
      <c r="Q22" s="61"/>
      <c r="R22" s="59" t="s">
        <v>58</v>
      </c>
      <c r="S22" s="60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164</v>
      </c>
      <c r="AL22" s="275">
        <v>0</v>
      </c>
      <c r="AM22" s="275">
        <v>1</v>
      </c>
      <c r="AN22" s="275">
        <v>165</v>
      </c>
      <c r="AO22" s="57"/>
      <c r="AP22" s="55" t="s">
        <v>40</v>
      </c>
      <c r="AQ22" s="56"/>
      <c r="AR22" s="275">
        <v>53</v>
      </c>
      <c r="AS22" s="275">
        <v>0</v>
      </c>
      <c r="AT22" s="275">
        <v>0</v>
      </c>
      <c r="AU22" s="275">
        <v>53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97" customFormat="1" ht="24" customHeight="1">
      <c r="A23" s="58"/>
      <c r="B23" s="59" t="s">
        <v>13</v>
      </c>
      <c r="C23" s="60"/>
      <c r="D23" s="274">
        <v>122</v>
      </c>
      <c r="E23" s="274">
        <v>0</v>
      </c>
      <c r="F23" s="274">
        <v>122</v>
      </c>
      <c r="G23" s="274">
        <v>2</v>
      </c>
      <c r="H23" s="274">
        <v>246</v>
      </c>
      <c r="I23" s="61"/>
      <c r="J23" s="59" t="s">
        <v>41</v>
      </c>
      <c r="K23" s="60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57"/>
      <c r="R23" s="55" t="s">
        <v>59</v>
      </c>
      <c r="S23" s="56"/>
      <c r="T23" s="276">
        <v>26</v>
      </c>
      <c r="U23" s="276">
        <v>0</v>
      </c>
      <c r="V23" s="276">
        <v>28</v>
      </c>
      <c r="W23" s="276">
        <v>0</v>
      </c>
      <c r="X23" s="276">
        <v>54</v>
      </c>
      <c r="Y23" s="57"/>
      <c r="Z23" s="55" t="s">
        <v>82</v>
      </c>
      <c r="AA23" s="56"/>
      <c r="AB23" s="274">
        <v>48</v>
      </c>
      <c r="AC23" s="274">
        <v>0</v>
      </c>
      <c r="AD23" s="274">
        <v>52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41</v>
      </c>
      <c r="BG23" s="275">
        <v>0</v>
      </c>
      <c r="BH23" s="275">
        <v>0</v>
      </c>
      <c r="BI23" s="275">
        <v>41</v>
      </c>
    </row>
    <row r="24" spans="1:61" s="597" customFormat="1" ht="24" customHeight="1">
      <c r="A24" s="54"/>
      <c r="B24" s="55" t="s">
        <v>14</v>
      </c>
      <c r="C24" s="56"/>
      <c r="D24" s="274">
        <v>60</v>
      </c>
      <c r="E24" s="274">
        <v>2</v>
      </c>
      <c r="F24" s="274">
        <v>79</v>
      </c>
      <c r="G24" s="274">
        <v>1</v>
      </c>
      <c r="H24" s="274">
        <v>142</v>
      </c>
      <c r="I24" s="57"/>
      <c r="J24" s="55" t="s">
        <v>42</v>
      </c>
      <c r="K24" s="56"/>
      <c r="L24" s="276">
        <v>45</v>
      </c>
      <c r="M24" s="276">
        <v>0</v>
      </c>
      <c r="N24" s="276">
        <v>46</v>
      </c>
      <c r="O24" s="276">
        <v>0</v>
      </c>
      <c r="P24" s="276">
        <v>91</v>
      </c>
      <c r="Q24" s="61"/>
      <c r="R24" s="59" t="s">
        <v>60</v>
      </c>
      <c r="S24" s="60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60</v>
      </c>
      <c r="AL24" s="275">
        <v>1</v>
      </c>
      <c r="AM24" s="275">
        <v>0</v>
      </c>
      <c r="AN24" s="275">
        <v>61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97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39</v>
      </c>
      <c r="G25" s="274">
        <v>1</v>
      </c>
      <c r="H25" s="274">
        <v>89</v>
      </c>
      <c r="I25" s="61"/>
      <c r="J25" s="59" t="s">
        <v>43</v>
      </c>
      <c r="K25" s="60"/>
      <c r="L25" s="276">
        <v>50</v>
      </c>
      <c r="M25" s="276">
        <v>0</v>
      </c>
      <c r="N25" s="276">
        <v>42</v>
      </c>
      <c r="O25" s="276">
        <v>0</v>
      </c>
      <c r="P25" s="276">
        <v>92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9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39</v>
      </c>
      <c r="O26" s="276">
        <v>0</v>
      </c>
      <c r="P26" s="276">
        <v>72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47</v>
      </c>
      <c r="AC26" s="274">
        <v>0</v>
      </c>
      <c r="AD26" s="274">
        <v>51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51</v>
      </c>
      <c r="BG26" s="275">
        <v>0</v>
      </c>
      <c r="BH26" s="275">
        <v>0</v>
      </c>
      <c r="BI26" s="275">
        <v>51</v>
      </c>
    </row>
    <row r="27" spans="1:61" s="597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47</v>
      </c>
      <c r="G27" s="274">
        <v>1</v>
      </c>
      <c r="H27" s="274">
        <v>80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57"/>
      <c r="Z27" s="55" t="s">
        <v>86</v>
      </c>
      <c r="AA27" s="56"/>
      <c r="AB27" s="275">
        <v>44</v>
      </c>
      <c r="AC27" s="274">
        <v>0</v>
      </c>
      <c r="AD27" s="274">
        <v>45</v>
      </c>
      <c r="AE27" s="274">
        <v>1</v>
      </c>
      <c r="AF27" s="274">
        <v>90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97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24</v>
      </c>
      <c r="G28" s="274">
        <v>0</v>
      </c>
      <c r="H28" s="274">
        <v>48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597" customFormat="1" ht="24" customHeight="1">
      <c r="A29" s="58"/>
      <c r="B29" s="59" t="s">
        <v>19</v>
      </c>
      <c r="C29" s="60"/>
      <c r="D29" s="274">
        <v>37</v>
      </c>
      <c r="E29" s="274">
        <v>0</v>
      </c>
      <c r="F29" s="274">
        <v>47</v>
      </c>
      <c r="G29" s="274">
        <v>0</v>
      </c>
      <c r="H29" s="274">
        <v>84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597" customFormat="1" ht="24" customHeight="1">
      <c r="A30" s="54"/>
      <c r="B30" s="55" t="s">
        <v>20</v>
      </c>
      <c r="C30" s="56"/>
      <c r="D30" s="274">
        <v>50</v>
      </c>
      <c r="E30" s="274">
        <v>0</v>
      </c>
      <c r="F30" s="274">
        <v>53</v>
      </c>
      <c r="G30" s="274">
        <v>0</v>
      </c>
      <c r="H30" s="274">
        <v>103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23</v>
      </c>
      <c r="W30" s="276">
        <v>0</v>
      </c>
      <c r="X30" s="276">
        <v>39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20</v>
      </c>
      <c r="AZ30" s="275">
        <v>0</v>
      </c>
      <c r="BA30" s="275">
        <v>0</v>
      </c>
      <c r="BB30" s="275">
        <v>20</v>
      </c>
      <c r="BC30" s="61"/>
      <c r="BD30" s="59"/>
      <c r="BE30" s="60"/>
      <c r="BF30" s="53"/>
      <c r="BG30" s="53"/>
      <c r="BH30" s="53"/>
      <c r="BI30" s="53"/>
    </row>
    <row r="31" spans="1:61" s="597" customFormat="1" ht="24" customHeight="1">
      <c r="A31" s="58"/>
      <c r="B31" s="59" t="s">
        <v>21</v>
      </c>
      <c r="C31" s="60"/>
      <c r="D31" s="274">
        <v>20</v>
      </c>
      <c r="E31" s="274">
        <v>0</v>
      </c>
      <c r="F31" s="274">
        <v>28</v>
      </c>
      <c r="G31" s="274">
        <v>0</v>
      </c>
      <c r="H31" s="274">
        <v>48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97" customFormat="1" ht="24" customHeight="1">
      <c r="A32" s="54"/>
      <c r="B32" s="55" t="s">
        <v>22</v>
      </c>
      <c r="C32" s="56"/>
      <c r="D32" s="274">
        <v>40</v>
      </c>
      <c r="E32" s="274">
        <v>0</v>
      </c>
      <c r="F32" s="274">
        <v>36</v>
      </c>
      <c r="G32" s="274">
        <v>0</v>
      </c>
      <c r="H32" s="274">
        <v>76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31</v>
      </c>
      <c r="AL32" s="275">
        <v>0</v>
      </c>
      <c r="AM32" s="275">
        <v>0</v>
      </c>
      <c r="AN32" s="275">
        <v>31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9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97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117</v>
      </c>
      <c r="G34" s="274">
        <v>0</v>
      </c>
      <c r="H34" s="274">
        <v>229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481</v>
      </c>
      <c r="AC34" s="278">
        <v>0</v>
      </c>
      <c r="AD34" s="278">
        <v>506</v>
      </c>
      <c r="AE34" s="278">
        <v>1</v>
      </c>
      <c r="AF34" s="278">
        <v>988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455</v>
      </c>
      <c r="BG34" s="275">
        <v>1</v>
      </c>
      <c r="BH34" s="275">
        <v>0</v>
      </c>
      <c r="BI34" s="275">
        <v>456</v>
      </c>
    </row>
    <row r="35" spans="1:61" s="597" customFormat="1" ht="24" customHeight="1">
      <c r="A35" s="64"/>
      <c r="B35" s="65" t="s">
        <v>266</v>
      </c>
      <c r="C35" s="66"/>
      <c r="D35" s="275">
        <v>2082</v>
      </c>
      <c r="E35" s="275">
        <v>8</v>
      </c>
      <c r="F35" s="275">
        <v>2159</v>
      </c>
      <c r="G35" s="275">
        <v>21</v>
      </c>
      <c r="H35" s="275">
        <v>4270</v>
      </c>
      <c r="I35" s="67"/>
      <c r="J35" s="65" t="s">
        <v>266</v>
      </c>
      <c r="K35" s="66"/>
      <c r="L35" s="279">
        <v>681</v>
      </c>
      <c r="M35" s="279">
        <v>0</v>
      </c>
      <c r="N35" s="279">
        <v>721</v>
      </c>
      <c r="O35" s="279">
        <v>2</v>
      </c>
      <c r="P35" s="279">
        <v>1404</v>
      </c>
      <c r="Q35" s="57"/>
      <c r="R35" s="55" t="s">
        <v>266</v>
      </c>
      <c r="S35" s="56"/>
      <c r="T35" s="277">
        <v>371</v>
      </c>
      <c r="U35" s="277">
        <v>0</v>
      </c>
      <c r="V35" s="277">
        <v>429</v>
      </c>
      <c r="W35" s="277">
        <v>0</v>
      </c>
      <c r="X35" s="277">
        <v>800</v>
      </c>
      <c r="Y35" s="57"/>
      <c r="Z35" s="55" t="s">
        <v>268</v>
      </c>
      <c r="AA35" s="56"/>
      <c r="AB35" s="277">
        <v>4379</v>
      </c>
      <c r="AC35" s="277">
        <v>8</v>
      </c>
      <c r="AD35" s="277">
        <v>4700</v>
      </c>
      <c r="AE35" s="277">
        <v>25</v>
      </c>
      <c r="AF35" s="277">
        <v>9112</v>
      </c>
      <c r="AH35" s="64"/>
      <c r="AI35" s="65" t="s">
        <v>297</v>
      </c>
      <c r="AJ35" s="66"/>
      <c r="AK35" s="275">
        <v>2090</v>
      </c>
      <c r="AL35" s="275">
        <v>13</v>
      </c>
      <c r="AM35" s="275">
        <v>12</v>
      </c>
      <c r="AN35" s="275">
        <v>2115</v>
      </c>
      <c r="AO35" s="67"/>
      <c r="AP35" s="65" t="s">
        <v>266</v>
      </c>
      <c r="AQ35" s="66"/>
      <c r="AR35" s="275">
        <v>643</v>
      </c>
      <c r="AS35" s="275">
        <v>0</v>
      </c>
      <c r="AT35" s="275">
        <v>2</v>
      </c>
      <c r="AU35" s="275">
        <v>645</v>
      </c>
      <c r="AV35" s="57"/>
      <c r="AW35" s="55" t="s">
        <v>297</v>
      </c>
      <c r="AX35" s="56"/>
      <c r="AY35" s="275">
        <v>388</v>
      </c>
      <c r="AZ35" s="275">
        <v>0</v>
      </c>
      <c r="BA35" s="275">
        <v>0</v>
      </c>
      <c r="BB35" s="275">
        <v>388</v>
      </c>
      <c r="BC35" s="57"/>
      <c r="BD35" s="55" t="s">
        <v>268</v>
      </c>
      <c r="BE35" s="56"/>
      <c r="BF35" s="275">
        <v>4338</v>
      </c>
      <c r="BG35" s="275">
        <v>14</v>
      </c>
      <c r="BH35" s="275">
        <v>15</v>
      </c>
      <c r="BI35" s="275">
        <v>4367</v>
      </c>
    </row>
    <row r="36" spans="1:61" s="597" customFormat="1" ht="24" customHeight="1">
      <c r="B36" s="42"/>
      <c r="H36" s="61"/>
      <c r="J36" s="42"/>
      <c r="R36" s="42"/>
      <c r="Z36" s="42"/>
    </row>
    <row r="37" spans="1:61" s="59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98"/>
      <c r="R37" s="42"/>
      <c r="V37" s="690" t="str">
        <f>AC2</f>
        <v>令和5年5月31日</v>
      </c>
      <c r="W37" s="712"/>
      <c r="X37" s="712"/>
      <c r="Y37" s="712"/>
      <c r="Z37" s="42"/>
    </row>
    <row r="38" spans="1:61" s="59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98"/>
      <c r="AV38" s="598"/>
      <c r="AW38" s="42"/>
      <c r="AZ38" s="690" t="str">
        <f>AC2</f>
        <v>令和5年5月31日</v>
      </c>
      <c r="BA38" s="712"/>
      <c r="BB38" s="712"/>
      <c r="BC38" s="712"/>
    </row>
    <row r="39" spans="1:61" s="59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97" customFormat="1" ht="24" customHeight="1">
      <c r="A40" s="43"/>
      <c r="B40" s="700" t="s">
        <v>259</v>
      </c>
      <c r="C40" s="601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01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01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97" customFormat="1" ht="24" customHeight="1">
      <c r="A41" s="45"/>
      <c r="B41" s="708"/>
      <c r="C41" s="602"/>
      <c r="D41" s="600" t="s">
        <v>275</v>
      </c>
      <c r="E41" s="600" t="s">
        <v>276</v>
      </c>
      <c r="F41" s="600" t="s">
        <v>275</v>
      </c>
      <c r="G41" s="600" t="s">
        <v>276</v>
      </c>
      <c r="H41" s="709"/>
      <c r="I41" s="45"/>
      <c r="J41" s="708"/>
      <c r="K41" s="602"/>
      <c r="L41" s="600" t="s">
        <v>275</v>
      </c>
      <c r="M41" s="600" t="s">
        <v>276</v>
      </c>
      <c r="N41" s="600" t="s">
        <v>275</v>
      </c>
      <c r="O41" s="600" t="s">
        <v>276</v>
      </c>
      <c r="P41" s="709"/>
      <c r="Q41" s="45"/>
      <c r="R41" s="708"/>
      <c r="S41" s="602"/>
      <c r="T41" s="600" t="s">
        <v>275</v>
      </c>
      <c r="U41" s="600" t="s">
        <v>276</v>
      </c>
      <c r="V41" s="600" t="s">
        <v>275</v>
      </c>
      <c r="W41" s="600" t="s">
        <v>276</v>
      </c>
      <c r="X41" s="709"/>
      <c r="Z41" s="42"/>
      <c r="AH41" s="596"/>
      <c r="AI41" s="48" t="s">
        <v>259</v>
      </c>
      <c r="AJ41" s="599"/>
      <c r="AK41" s="600" t="s">
        <v>277</v>
      </c>
      <c r="AL41" s="600" t="s">
        <v>278</v>
      </c>
      <c r="AM41" s="600" t="s">
        <v>279</v>
      </c>
      <c r="AN41" s="600" t="s">
        <v>280</v>
      </c>
      <c r="AO41" s="596"/>
      <c r="AP41" s="48" t="s">
        <v>259</v>
      </c>
      <c r="AQ41" s="599"/>
      <c r="AR41" s="600" t="s">
        <v>277</v>
      </c>
      <c r="AS41" s="600" t="s">
        <v>278</v>
      </c>
      <c r="AT41" s="600" t="s">
        <v>279</v>
      </c>
      <c r="AU41" s="600" t="s">
        <v>280</v>
      </c>
      <c r="AV41" s="596"/>
      <c r="AW41" s="48" t="s">
        <v>259</v>
      </c>
      <c r="AX41" s="599"/>
      <c r="AY41" s="600" t="s">
        <v>277</v>
      </c>
      <c r="AZ41" s="600" t="s">
        <v>278</v>
      </c>
      <c r="BA41" s="600" t="s">
        <v>279</v>
      </c>
      <c r="BB41" s="600" t="s">
        <v>280</v>
      </c>
    </row>
    <row r="42" spans="1:61" s="597" customFormat="1" ht="24" customHeight="1">
      <c r="A42" s="49"/>
      <c r="B42" s="68" t="s">
        <v>87</v>
      </c>
      <c r="C42" s="51"/>
      <c r="D42" s="274">
        <v>144</v>
      </c>
      <c r="E42" s="274">
        <v>0</v>
      </c>
      <c r="F42" s="274">
        <v>143</v>
      </c>
      <c r="G42" s="274">
        <v>0</v>
      </c>
      <c r="H42" s="274">
        <v>287</v>
      </c>
      <c r="I42" s="52"/>
      <c r="J42" s="68" t="s">
        <v>103</v>
      </c>
      <c r="K42" s="51"/>
      <c r="L42" s="274">
        <v>101</v>
      </c>
      <c r="M42" s="274">
        <v>0</v>
      </c>
      <c r="N42" s="274">
        <v>96</v>
      </c>
      <c r="O42" s="274">
        <v>0</v>
      </c>
      <c r="P42" s="274">
        <v>197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125</v>
      </c>
      <c r="AL42" s="275">
        <v>0</v>
      </c>
      <c r="AM42" s="275">
        <v>0</v>
      </c>
      <c r="AN42" s="275">
        <v>125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97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104</v>
      </c>
      <c r="O43" s="274">
        <v>1</v>
      </c>
      <c r="P43" s="274">
        <v>193</v>
      </c>
      <c r="Q43" s="57"/>
      <c r="R43" s="68" t="s">
        <v>127</v>
      </c>
      <c r="S43" s="56"/>
      <c r="T43" s="274">
        <v>33</v>
      </c>
      <c r="U43" s="274">
        <v>0</v>
      </c>
      <c r="V43" s="274">
        <v>40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97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120</v>
      </c>
      <c r="G44" s="274">
        <v>0</v>
      </c>
      <c r="H44" s="274">
        <v>219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97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100</v>
      </c>
      <c r="G45" s="274">
        <v>1</v>
      </c>
      <c r="H45" s="274">
        <v>218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100</v>
      </c>
      <c r="AL45" s="275">
        <v>0</v>
      </c>
      <c r="AM45" s="275">
        <v>1</v>
      </c>
      <c r="AN45" s="275">
        <v>101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97" customFormat="1" ht="24" customHeight="1">
      <c r="A46" s="58"/>
      <c r="B46" s="68" t="s">
        <v>91</v>
      </c>
      <c r="C46" s="60"/>
      <c r="D46" s="274">
        <v>80</v>
      </c>
      <c r="E46" s="274">
        <v>0</v>
      </c>
      <c r="F46" s="274">
        <v>90</v>
      </c>
      <c r="G46" s="274">
        <v>0</v>
      </c>
      <c r="H46" s="274">
        <v>170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97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61</v>
      </c>
      <c r="G47" s="274">
        <v>0</v>
      </c>
      <c r="H47" s="274">
        <v>125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39</v>
      </c>
      <c r="U47" s="274">
        <v>0</v>
      </c>
      <c r="V47" s="274">
        <v>59</v>
      </c>
      <c r="W47" s="274">
        <v>1</v>
      </c>
      <c r="X47" s="274">
        <v>99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64</v>
      </c>
      <c r="AZ47" s="275">
        <v>0</v>
      </c>
      <c r="BA47" s="275">
        <v>1</v>
      </c>
      <c r="BB47" s="275">
        <v>65</v>
      </c>
    </row>
    <row r="48" spans="1:61" s="597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597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61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597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67</v>
      </c>
      <c r="G50" s="274">
        <v>0</v>
      </c>
      <c r="H50" s="274">
        <v>136</v>
      </c>
      <c r="I50" s="61"/>
      <c r="J50" s="68" t="s">
        <v>110</v>
      </c>
      <c r="K50" s="60"/>
      <c r="L50" s="274">
        <v>30</v>
      </c>
      <c r="M50" s="274">
        <v>0</v>
      </c>
      <c r="N50" s="274">
        <v>44</v>
      </c>
      <c r="O50" s="274">
        <v>0</v>
      </c>
      <c r="P50" s="274">
        <v>74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63</v>
      </c>
      <c r="AL50" s="275">
        <v>0</v>
      </c>
      <c r="AM50" s="275">
        <v>0</v>
      </c>
      <c r="AN50" s="275">
        <v>63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33</v>
      </c>
      <c r="AZ50" s="275">
        <v>36</v>
      </c>
      <c r="BA50" s="275">
        <v>0</v>
      </c>
      <c r="BB50" s="275">
        <v>69</v>
      </c>
    </row>
    <row r="51" spans="1:54" s="597" customFormat="1" ht="24" customHeight="1">
      <c r="A51" s="54"/>
      <c r="B51" s="69" t="s">
        <v>96</v>
      </c>
      <c r="C51" s="56"/>
      <c r="D51" s="274">
        <v>17</v>
      </c>
      <c r="E51" s="274">
        <v>0</v>
      </c>
      <c r="F51" s="274">
        <v>30</v>
      </c>
      <c r="G51" s="274">
        <v>0</v>
      </c>
      <c r="H51" s="274">
        <v>47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59</v>
      </c>
      <c r="AZ51" s="275">
        <v>0</v>
      </c>
      <c r="BA51" s="275">
        <v>0</v>
      </c>
      <c r="BB51" s="275">
        <v>59</v>
      </c>
    </row>
    <row r="52" spans="1:54" s="597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0</v>
      </c>
      <c r="H52" s="274">
        <v>15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76</v>
      </c>
      <c r="W52" s="274">
        <v>0</v>
      </c>
      <c r="X52" s="274">
        <v>140</v>
      </c>
      <c r="Z52" s="42"/>
      <c r="AH52" s="58"/>
      <c r="AI52" s="68" t="s">
        <v>97</v>
      </c>
      <c r="AJ52" s="60"/>
      <c r="AK52" s="275">
        <v>12</v>
      </c>
      <c r="AL52" s="275">
        <v>0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597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10</v>
      </c>
      <c r="G53" s="274">
        <v>0</v>
      </c>
      <c r="H53" s="274">
        <v>38</v>
      </c>
      <c r="I53" s="57"/>
      <c r="J53" s="69" t="s">
        <v>112</v>
      </c>
      <c r="K53" s="56"/>
      <c r="L53" s="274">
        <v>18</v>
      </c>
      <c r="M53" s="274">
        <v>0</v>
      </c>
      <c r="N53" s="274">
        <v>25</v>
      </c>
      <c r="O53" s="274">
        <v>0</v>
      </c>
      <c r="P53" s="274">
        <v>43</v>
      </c>
      <c r="Q53" s="61"/>
      <c r="R53" s="68" t="s">
        <v>137</v>
      </c>
      <c r="S53" s="60"/>
      <c r="T53" s="274">
        <v>33</v>
      </c>
      <c r="U53" s="274">
        <v>0</v>
      </c>
      <c r="V53" s="274">
        <v>35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9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46</v>
      </c>
      <c r="W54" s="274">
        <v>0</v>
      </c>
      <c r="X54" s="274">
        <v>97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42</v>
      </c>
      <c r="AZ54" s="275">
        <v>0</v>
      </c>
      <c r="BA54" s="275">
        <v>0</v>
      </c>
      <c r="BB54" s="275">
        <v>42</v>
      </c>
    </row>
    <row r="55" spans="1:54" s="59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97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97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49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26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9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24</v>
      </c>
      <c r="U58" s="274">
        <v>0</v>
      </c>
      <c r="V58" s="274">
        <v>64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87</v>
      </c>
      <c r="AZ58" s="275">
        <v>0</v>
      </c>
      <c r="BA58" s="275">
        <v>0</v>
      </c>
      <c r="BB58" s="275">
        <v>87</v>
      </c>
    </row>
    <row r="59" spans="1:54" s="59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9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25</v>
      </c>
      <c r="O60" s="274">
        <v>0</v>
      </c>
      <c r="P60" s="274">
        <v>58</v>
      </c>
      <c r="Q60" s="57"/>
      <c r="R60" s="69" t="s">
        <v>144</v>
      </c>
      <c r="S60" s="56"/>
      <c r="T60" s="274">
        <v>21</v>
      </c>
      <c r="U60" s="274">
        <v>0</v>
      </c>
      <c r="V60" s="274">
        <v>21</v>
      </c>
      <c r="W60" s="274">
        <v>0</v>
      </c>
      <c r="X60" s="274">
        <v>42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9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59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55</v>
      </c>
      <c r="O62" s="274">
        <v>0</v>
      </c>
      <c r="P62" s="274">
        <v>117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59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63</v>
      </c>
      <c r="O63" s="274">
        <v>0</v>
      </c>
      <c r="P63" s="274">
        <v>113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59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57</v>
      </c>
      <c r="M64" s="274">
        <v>0</v>
      </c>
      <c r="N64" s="274">
        <v>64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59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9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598</v>
      </c>
      <c r="U66" s="274">
        <v>2</v>
      </c>
      <c r="V66" s="274">
        <v>703</v>
      </c>
      <c r="W66" s="274">
        <v>35</v>
      </c>
      <c r="X66" s="274">
        <v>1338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666</v>
      </c>
      <c r="AZ66" s="275">
        <v>36</v>
      </c>
      <c r="BA66" s="275">
        <v>1</v>
      </c>
      <c r="BB66" s="275">
        <v>703</v>
      </c>
    </row>
    <row r="67" spans="1:61" s="597" customFormat="1" ht="24" customHeight="1">
      <c r="A67" s="54"/>
      <c r="B67" s="55" t="s">
        <v>266</v>
      </c>
      <c r="C67" s="56"/>
      <c r="D67" s="275">
        <v>875</v>
      </c>
      <c r="E67" s="277">
        <v>0</v>
      </c>
      <c r="F67" s="277">
        <v>877</v>
      </c>
      <c r="G67" s="277">
        <v>3</v>
      </c>
      <c r="H67" s="277">
        <v>1755</v>
      </c>
      <c r="I67" s="54"/>
      <c r="J67" s="55" t="s">
        <v>266</v>
      </c>
      <c r="K67" s="56"/>
      <c r="L67" s="275">
        <v>832</v>
      </c>
      <c r="M67" s="277">
        <v>4</v>
      </c>
      <c r="N67" s="277">
        <v>893</v>
      </c>
      <c r="O67" s="277">
        <v>3</v>
      </c>
      <c r="P67" s="277">
        <v>1732</v>
      </c>
      <c r="Q67" s="54"/>
      <c r="R67" s="55" t="s">
        <v>268</v>
      </c>
      <c r="S67" s="56"/>
      <c r="T67" s="275">
        <v>2305</v>
      </c>
      <c r="U67" s="277">
        <v>6</v>
      </c>
      <c r="V67" s="277">
        <v>2473</v>
      </c>
      <c r="W67" s="277">
        <v>41</v>
      </c>
      <c r="X67" s="277">
        <v>4825</v>
      </c>
      <c r="Z67" s="42"/>
      <c r="AH67" s="54"/>
      <c r="AI67" s="55" t="s">
        <v>266</v>
      </c>
      <c r="AJ67" s="56"/>
      <c r="AK67" s="275">
        <v>798</v>
      </c>
      <c r="AL67" s="275">
        <v>0</v>
      </c>
      <c r="AM67" s="275">
        <v>3</v>
      </c>
      <c r="AN67" s="275">
        <v>801</v>
      </c>
      <c r="AO67" s="67"/>
      <c r="AP67" s="65" t="s">
        <v>266</v>
      </c>
      <c r="AQ67" s="66"/>
      <c r="AR67" s="275">
        <v>796</v>
      </c>
      <c r="AS67" s="275">
        <v>6</v>
      </c>
      <c r="AT67" s="275">
        <v>1</v>
      </c>
      <c r="AU67" s="275">
        <v>803</v>
      </c>
      <c r="AV67" s="57"/>
      <c r="AW67" s="55" t="s">
        <v>268</v>
      </c>
      <c r="AX67" s="56"/>
      <c r="AY67" s="275">
        <v>2260</v>
      </c>
      <c r="AZ67" s="275">
        <v>42</v>
      </c>
      <c r="BA67" s="275">
        <v>5</v>
      </c>
      <c r="BB67" s="275">
        <v>2307</v>
      </c>
    </row>
    <row r="68" spans="1:61" s="597" customFormat="1" ht="24" customHeight="1">
      <c r="B68" s="42"/>
      <c r="J68" s="42"/>
      <c r="R68" s="42"/>
      <c r="Z68" s="42"/>
    </row>
    <row r="69" spans="1:61" s="59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98"/>
      <c r="Z69" s="42"/>
      <c r="AC69" s="690" t="str">
        <f>AC2</f>
        <v>令和5年5月31日</v>
      </c>
      <c r="AD69" s="712"/>
      <c r="AE69" s="712"/>
      <c r="AF69" s="712"/>
    </row>
    <row r="70" spans="1:61" s="59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98"/>
      <c r="BD70" s="42"/>
      <c r="BF70" s="690" t="str">
        <f>AC2</f>
        <v>令和5年5月31日</v>
      </c>
      <c r="BG70" s="712"/>
      <c r="BH70" s="712"/>
      <c r="BI70" s="712"/>
    </row>
    <row r="71" spans="1:61" s="59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97" customFormat="1" ht="24" customHeight="1">
      <c r="A72" s="43"/>
      <c r="B72" s="700" t="s">
        <v>259</v>
      </c>
      <c r="C72" s="601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01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01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01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97" customFormat="1" ht="24" customHeight="1">
      <c r="A73" s="45"/>
      <c r="B73" s="708"/>
      <c r="C73" s="602"/>
      <c r="D73" s="600" t="s">
        <v>275</v>
      </c>
      <c r="E73" s="600" t="s">
        <v>276</v>
      </c>
      <c r="F73" s="600" t="s">
        <v>275</v>
      </c>
      <c r="G73" s="600" t="s">
        <v>276</v>
      </c>
      <c r="H73" s="709"/>
      <c r="I73" s="45"/>
      <c r="J73" s="708"/>
      <c r="K73" s="602"/>
      <c r="L73" s="600" t="s">
        <v>275</v>
      </c>
      <c r="M73" s="600" t="s">
        <v>276</v>
      </c>
      <c r="N73" s="600" t="s">
        <v>275</v>
      </c>
      <c r="O73" s="600" t="s">
        <v>276</v>
      </c>
      <c r="P73" s="709"/>
      <c r="Q73" s="45"/>
      <c r="R73" s="708"/>
      <c r="S73" s="602"/>
      <c r="T73" s="600" t="s">
        <v>275</v>
      </c>
      <c r="U73" s="600" t="s">
        <v>276</v>
      </c>
      <c r="V73" s="600" t="s">
        <v>275</v>
      </c>
      <c r="W73" s="600" t="s">
        <v>276</v>
      </c>
      <c r="X73" s="709"/>
      <c r="Y73" s="45"/>
      <c r="Z73" s="708"/>
      <c r="AA73" s="602"/>
      <c r="AB73" s="600" t="s">
        <v>275</v>
      </c>
      <c r="AC73" s="600" t="s">
        <v>276</v>
      </c>
      <c r="AD73" s="600" t="s">
        <v>275</v>
      </c>
      <c r="AE73" s="600" t="s">
        <v>276</v>
      </c>
      <c r="AF73" s="709"/>
      <c r="AH73" s="43"/>
      <c r="AI73" s="595" t="s">
        <v>259</v>
      </c>
      <c r="AJ73" s="601"/>
      <c r="AK73" s="600" t="s">
        <v>277</v>
      </c>
      <c r="AL73" s="600" t="s">
        <v>278</v>
      </c>
      <c r="AM73" s="600" t="s">
        <v>279</v>
      </c>
      <c r="AN73" s="600" t="s">
        <v>280</v>
      </c>
      <c r="AO73" s="596"/>
      <c r="AP73" s="48" t="s">
        <v>259</v>
      </c>
      <c r="AQ73" s="599"/>
      <c r="AR73" s="600" t="s">
        <v>277</v>
      </c>
      <c r="AS73" s="600" t="s">
        <v>278</v>
      </c>
      <c r="AT73" s="600" t="s">
        <v>279</v>
      </c>
      <c r="AU73" s="600" t="s">
        <v>280</v>
      </c>
      <c r="AV73" s="596"/>
      <c r="AW73" s="48" t="s">
        <v>259</v>
      </c>
      <c r="AX73" s="599"/>
      <c r="AY73" s="600" t="s">
        <v>277</v>
      </c>
      <c r="AZ73" s="600" t="s">
        <v>278</v>
      </c>
      <c r="BA73" s="600" t="s">
        <v>279</v>
      </c>
      <c r="BB73" s="600" t="s">
        <v>280</v>
      </c>
      <c r="BC73" s="596"/>
      <c r="BD73" s="48" t="s">
        <v>259</v>
      </c>
      <c r="BE73" s="599"/>
      <c r="BF73" s="600" t="s">
        <v>277</v>
      </c>
      <c r="BG73" s="600" t="s">
        <v>278</v>
      </c>
      <c r="BH73" s="600" t="s">
        <v>279</v>
      </c>
      <c r="BI73" s="600" t="s">
        <v>280</v>
      </c>
    </row>
    <row r="74" spans="1:61" s="597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58</v>
      </c>
      <c r="U74" s="280">
        <v>0</v>
      </c>
      <c r="V74" s="280">
        <v>62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97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59</v>
      </c>
      <c r="O75" s="274">
        <v>0</v>
      </c>
      <c r="P75" s="274">
        <v>118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97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39</v>
      </c>
      <c r="O76" s="274">
        <v>0</v>
      </c>
      <c r="P76" s="274">
        <v>84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50</v>
      </c>
      <c r="AE76" s="277">
        <v>0</v>
      </c>
      <c r="AF76" s="277">
        <v>92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97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43</v>
      </c>
      <c r="U77" s="280">
        <v>0</v>
      </c>
      <c r="V77" s="280">
        <v>45</v>
      </c>
      <c r="W77" s="280">
        <v>0</v>
      </c>
      <c r="X77" s="280">
        <v>88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78</v>
      </c>
      <c r="AE77" s="277">
        <v>0</v>
      </c>
      <c r="AF77" s="277">
        <v>136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97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126</v>
      </c>
      <c r="M78" s="274">
        <v>0</v>
      </c>
      <c r="N78" s="274">
        <v>137</v>
      </c>
      <c r="O78" s="274">
        <v>0</v>
      </c>
      <c r="P78" s="274">
        <v>263</v>
      </c>
      <c r="Q78" s="61"/>
      <c r="R78" s="69" t="s">
        <v>193</v>
      </c>
      <c r="S78" s="60"/>
      <c r="T78" s="280">
        <v>53</v>
      </c>
      <c r="U78" s="280">
        <v>0</v>
      </c>
      <c r="V78" s="280">
        <v>58</v>
      </c>
      <c r="W78" s="280">
        <v>0</v>
      </c>
      <c r="X78" s="280">
        <v>111</v>
      </c>
      <c r="Y78" s="58"/>
      <c r="Z78" s="68" t="s">
        <v>210</v>
      </c>
      <c r="AA78" s="60"/>
      <c r="AB78" s="275">
        <v>78</v>
      </c>
      <c r="AC78" s="277">
        <v>0</v>
      </c>
      <c r="AD78" s="277">
        <v>78</v>
      </c>
      <c r="AE78" s="277">
        <v>0</v>
      </c>
      <c r="AF78" s="277">
        <v>156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97" customFormat="1" ht="24" customHeight="1">
      <c r="A79" s="54"/>
      <c r="B79" s="68" t="s">
        <v>150</v>
      </c>
      <c r="C79" s="56"/>
      <c r="D79" s="280">
        <v>44</v>
      </c>
      <c r="E79" s="274">
        <v>0</v>
      </c>
      <c r="F79" s="274">
        <v>39</v>
      </c>
      <c r="G79" s="274">
        <v>1</v>
      </c>
      <c r="H79" s="274">
        <v>84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46</v>
      </c>
      <c r="U79" s="280">
        <v>0</v>
      </c>
      <c r="V79" s="280">
        <v>48</v>
      </c>
      <c r="W79" s="280">
        <v>0</v>
      </c>
      <c r="X79" s="280">
        <v>94</v>
      </c>
      <c r="Y79" s="54"/>
      <c r="Z79" s="69" t="s">
        <v>211</v>
      </c>
      <c r="AA79" s="56"/>
      <c r="AB79" s="275">
        <v>110</v>
      </c>
      <c r="AC79" s="277">
        <v>0</v>
      </c>
      <c r="AD79" s="277">
        <v>121</v>
      </c>
      <c r="AE79" s="277">
        <v>0</v>
      </c>
      <c r="AF79" s="277">
        <v>231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97" customFormat="1" ht="24" customHeight="1">
      <c r="A80" s="58"/>
      <c r="B80" s="69" t="s">
        <v>151</v>
      </c>
      <c r="C80" s="60"/>
      <c r="D80" s="280">
        <v>26</v>
      </c>
      <c r="E80" s="274">
        <v>0</v>
      </c>
      <c r="F80" s="274">
        <v>22</v>
      </c>
      <c r="G80" s="274">
        <v>0</v>
      </c>
      <c r="H80" s="274">
        <v>48</v>
      </c>
      <c r="I80" s="61"/>
      <c r="J80" s="69" t="s">
        <v>174</v>
      </c>
      <c r="K80" s="60"/>
      <c r="L80" s="280">
        <v>24</v>
      </c>
      <c r="M80" s="274">
        <v>0</v>
      </c>
      <c r="N80" s="274">
        <v>27</v>
      </c>
      <c r="O80" s="274">
        <v>0</v>
      </c>
      <c r="P80" s="274">
        <v>51</v>
      </c>
      <c r="Q80" s="61"/>
      <c r="R80" s="69" t="s">
        <v>195</v>
      </c>
      <c r="S80" s="60"/>
      <c r="T80" s="280">
        <v>25</v>
      </c>
      <c r="U80" s="280">
        <v>0</v>
      </c>
      <c r="V80" s="280">
        <v>38</v>
      </c>
      <c r="W80" s="280">
        <v>0</v>
      </c>
      <c r="X80" s="280">
        <v>63</v>
      </c>
      <c r="Y80" s="58"/>
      <c r="Z80" s="68" t="s">
        <v>212</v>
      </c>
      <c r="AA80" s="60"/>
      <c r="AB80" s="275">
        <v>114</v>
      </c>
      <c r="AC80" s="277">
        <v>1</v>
      </c>
      <c r="AD80" s="277">
        <v>136</v>
      </c>
      <c r="AE80" s="277">
        <v>2</v>
      </c>
      <c r="AF80" s="277">
        <v>253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27</v>
      </c>
      <c r="AS80" s="275">
        <v>0</v>
      </c>
      <c r="AT80" s="275">
        <v>0</v>
      </c>
      <c r="AU80" s="275">
        <v>27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133</v>
      </c>
      <c r="BG80" s="275">
        <v>2</v>
      </c>
      <c r="BH80" s="275">
        <v>1</v>
      </c>
      <c r="BI80" s="275">
        <v>136</v>
      </c>
    </row>
    <row r="81" spans="1:61" s="597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20</v>
      </c>
      <c r="G81" s="274">
        <v>1</v>
      </c>
      <c r="H81" s="274">
        <v>38</v>
      </c>
      <c r="I81" s="57"/>
      <c r="J81" s="68" t="s">
        <v>175</v>
      </c>
      <c r="K81" s="56"/>
      <c r="L81" s="280">
        <v>30</v>
      </c>
      <c r="M81" s="274">
        <v>0</v>
      </c>
      <c r="N81" s="274">
        <v>26</v>
      </c>
      <c r="O81" s="274">
        <v>0</v>
      </c>
      <c r="P81" s="274">
        <v>56</v>
      </c>
      <c r="Q81" s="52"/>
      <c r="R81" s="68" t="s">
        <v>196</v>
      </c>
      <c r="S81" s="51"/>
      <c r="T81" s="280">
        <v>45</v>
      </c>
      <c r="U81" s="280">
        <v>0</v>
      </c>
      <c r="V81" s="280">
        <v>39</v>
      </c>
      <c r="W81" s="280">
        <v>0</v>
      </c>
      <c r="X81" s="280">
        <v>84</v>
      </c>
      <c r="Y81" s="49"/>
      <c r="Z81" s="69" t="s">
        <v>213</v>
      </c>
      <c r="AA81" s="51"/>
      <c r="AB81" s="275">
        <v>122</v>
      </c>
      <c r="AC81" s="277">
        <v>0</v>
      </c>
      <c r="AD81" s="277">
        <v>125</v>
      </c>
      <c r="AE81" s="277">
        <v>0</v>
      </c>
      <c r="AF81" s="277">
        <v>247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597" customFormat="1" ht="24" customHeight="1">
      <c r="A82" s="58"/>
      <c r="B82" s="69" t="s">
        <v>153</v>
      </c>
      <c r="C82" s="60"/>
      <c r="D82" s="280">
        <v>49</v>
      </c>
      <c r="E82" s="274">
        <v>0</v>
      </c>
      <c r="F82" s="274">
        <v>57</v>
      </c>
      <c r="G82" s="274">
        <v>0</v>
      </c>
      <c r="H82" s="274">
        <v>106</v>
      </c>
      <c r="I82" s="61"/>
      <c r="J82" s="69" t="s">
        <v>176</v>
      </c>
      <c r="K82" s="60"/>
      <c r="L82" s="280">
        <v>76</v>
      </c>
      <c r="M82" s="274">
        <v>0</v>
      </c>
      <c r="N82" s="274">
        <v>69</v>
      </c>
      <c r="O82" s="274">
        <v>0</v>
      </c>
      <c r="P82" s="274">
        <v>145</v>
      </c>
      <c r="Q82" s="70"/>
      <c r="R82" s="69" t="s">
        <v>197</v>
      </c>
      <c r="S82" s="72"/>
      <c r="T82" s="280">
        <v>35</v>
      </c>
      <c r="U82" s="280">
        <v>0</v>
      </c>
      <c r="V82" s="280">
        <v>38</v>
      </c>
      <c r="W82" s="280">
        <v>0</v>
      </c>
      <c r="X82" s="280">
        <v>73</v>
      </c>
      <c r="Y82" s="70"/>
      <c r="Z82" s="69" t="s">
        <v>214</v>
      </c>
      <c r="AA82" s="71"/>
      <c r="AB82" s="275">
        <v>45</v>
      </c>
      <c r="AC82" s="277">
        <v>0</v>
      </c>
      <c r="AD82" s="277">
        <v>49</v>
      </c>
      <c r="AE82" s="277">
        <v>0</v>
      </c>
      <c r="AF82" s="277">
        <v>94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40</v>
      </c>
      <c r="AZ82" s="275">
        <v>0</v>
      </c>
      <c r="BA82" s="275">
        <v>0</v>
      </c>
      <c r="BB82" s="275">
        <v>40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97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43</v>
      </c>
      <c r="M83" s="274">
        <v>0</v>
      </c>
      <c r="N83" s="274">
        <v>41</v>
      </c>
      <c r="O83" s="274">
        <v>0</v>
      </c>
      <c r="P83" s="274">
        <v>84</v>
      </c>
      <c r="Q83" s="52"/>
      <c r="R83" s="68" t="s">
        <v>198</v>
      </c>
      <c r="S83" s="51"/>
      <c r="T83" s="280">
        <v>33</v>
      </c>
      <c r="U83" s="280">
        <v>0</v>
      </c>
      <c r="V83" s="280">
        <v>29</v>
      </c>
      <c r="W83" s="280">
        <v>0</v>
      </c>
      <c r="X83" s="280">
        <v>62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46</v>
      </c>
      <c r="AS83" s="275">
        <v>0</v>
      </c>
      <c r="AT83" s="275">
        <v>0</v>
      </c>
      <c r="AU83" s="275">
        <v>46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97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37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53</v>
      </c>
      <c r="W84" s="280">
        <v>1</v>
      </c>
      <c r="X84" s="280">
        <v>100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597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19</v>
      </c>
      <c r="U85" s="280">
        <v>0</v>
      </c>
      <c r="V85" s="280">
        <v>20</v>
      </c>
      <c r="W85" s="280">
        <v>0</v>
      </c>
      <c r="X85" s="280">
        <v>39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597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30</v>
      </c>
      <c r="G86" s="274">
        <v>0</v>
      </c>
      <c r="H86" s="274">
        <v>61</v>
      </c>
      <c r="I86" s="61"/>
      <c r="J86" s="69" t="s">
        <v>180</v>
      </c>
      <c r="K86" s="60"/>
      <c r="L86" s="280">
        <v>36</v>
      </c>
      <c r="M86" s="274">
        <v>0</v>
      </c>
      <c r="N86" s="274">
        <v>36</v>
      </c>
      <c r="O86" s="274">
        <v>2</v>
      </c>
      <c r="P86" s="274">
        <v>74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75</v>
      </c>
      <c r="AC86" s="277">
        <v>1</v>
      </c>
      <c r="AD86" s="277">
        <v>87</v>
      </c>
      <c r="AE86" s="277">
        <v>0</v>
      </c>
      <c r="AF86" s="277">
        <v>163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88</v>
      </c>
      <c r="BG86" s="275">
        <v>1</v>
      </c>
      <c r="BH86" s="275">
        <v>0</v>
      </c>
      <c r="BI86" s="275">
        <v>89</v>
      </c>
    </row>
    <row r="87" spans="1:61" s="597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68</v>
      </c>
      <c r="AE87" s="277">
        <v>0</v>
      </c>
      <c r="AF87" s="277">
        <v>125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97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73</v>
      </c>
      <c r="AE88" s="277">
        <v>0</v>
      </c>
      <c r="AF88" s="277">
        <v>138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597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26</v>
      </c>
      <c r="M89" s="274">
        <v>0</v>
      </c>
      <c r="N89" s="274">
        <v>22</v>
      </c>
      <c r="O89" s="274">
        <v>0</v>
      </c>
      <c r="P89" s="274">
        <v>48</v>
      </c>
      <c r="Q89" s="61"/>
      <c r="R89" s="68" t="s">
        <v>204</v>
      </c>
      <c r="S89" s="60"/>
      <c r="T89" s="280">
        <v>49</v>
      </c>
      <c r="U89" s="280">
        <v>0</v>
      </c>
      <c r="V89" s="280">
        <v>45</v>
      </c>
      <c r="W89" s="280">
        <v>0</v>
      </c>
      <c r="X89" s="280">
        <v>94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40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46</v>
      </c>
      <c r="AZ89" s="275">
        <v>0</v>
      </c>
      <c r="BA89" s="275">
        <v>0</v>
      </c>
      <c r="BB89" s="275">
        <v>46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597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8</v>
      </c>
      <c r="P90" s="274">
        <v>72</v>
      </c>
      <c r="Q90" s="57"/>
      <c r="R90" s="69" t="s">
        <v>205</v>
      </c>
      <c r="S90" s="56"/>
      <c r="T90" s="280">
        <v>28</v>
      </c>
      <c r="U90" s="280">
        <v>0</v>
      </c>
      <c r="V90" s="280">
        <v>38</v>
      </c>
      <c r="W90" s="280">
        <v>0</v>
      </c>
      <c r="X90" s="280">
        <v>66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38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7</v>
      </c>
      <c r="AT90" s="275">
        <v>1</v>
      </c>
      <c r="AU90" s="275">
        <v>39</v>
      </c>
      <c r="AV90" s="57"/>
      <c r="AW90" s="75" t="s">
        <v>205</v>
      </c>
      <c r="AX90" s="56"/>
      <c r="AY90" s="275">
        <v>34</v>
      </c>
      <c r="AZ90" s="275">
        <v>0</v>
      </c>
      <c r="BA90" s="275">
        <v>0</v>
      </c>
      <c r="BB90" s="275">
        <v>34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97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92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597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70</v>
      </c>
      <c r="O92" s="274">
        <v>0</v>
      </c>
      <c r="P92" s="274">
        <v>119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42</v>
      </c>
      <c r="AE92" s="277">
        <v>1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97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21</v>
      </c>
      <c r="M93" s="274">
        <v>0</v>
      </c>
      <c r="N93" s="274">
        <v>32</v>
      </c>
      <c r="O93" s="274">
        <v>0</v>
      </c>
      <c r="P93" s="274">
        <v>53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28</v>
      </c>
      <c r="BG93" s="275">
        <v>0</v>
      </c>
      <c r="BH93" s="275">
        <v>0</v>
      </c>
      <c r="BI93" s="275">
        <v>28</v>
      </c>
    </row>
    <row r="94" spans="1:61" s="597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28</v>
      </c>
      <c r="M94" s="274">
        <v>0</v>
      </c>
      <c r="N94" s="274">
        <v>33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37</v>
      </c>
      <c r="AS94" s="275">
        <v>0</v>
      </c>
      <c r="AT94" s="275">
        <v>0</v>
      </c>
      <c r="AU94" s="275">
        <v>37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97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68</v>
      </c>
      <c r="G95" s="274">
        <v>0</v>
      </c>
      <c r="H95" s="274">
        <v>131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1108</v>
      </c>
      <c r="AC95" s="277">
        <v>2</v>
      </c>
      <c r="AD95" s="277">
        <v>1279</v>
      </c>
      <c r="AE95" s="277">
        <v>5</v>
      </c>
      <c r="AF95" s="277">
        <v>2394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1120</v>
      </c>
      <c r="BG95" s="275">
        <v>4</v>
      </c>
      <c r="BH95" s="275">
        <v>3</v>
      </c>
      <c r="BI95" s="275">
        <v>1127</v>
      </c>
    </row>
    <row r="96" spans="1:61" s="597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1477</v>
      </c>
      <c r="M96" s="277">
        <v>2</v>
      </c>
      <c r="N96" s="277">
        <v>1583</v>
      </c>
      <c r="O96" s="277">
        <v>14</v>
      </c>
      <c r="P96" s="277">
        <v>3076</v>
      </c>
      <c r="Q96" s="57"/>
      <c r="R96" s="55" t="s">
        <v>266</v>
      </c>
      <c r="S96" s="56"/>
      <c r="T96" s="275">
        <v>674</v>
      </c>
      <c r="U96" s="277">
        <v>0</v>
      </c>
      <c r="V96" s="277">
        <v>682</v>
      </c>
      <c r="W96" s="277">
        <v>1</v>
      </c>
      <c r="X96" s="277">
        <v>1357</v>
      </c>
      <c r="Y96" s="57"/>
      <c r="Z96" s="55" t="s">
        <v>268</v>
      </c>
      <c r="AA96" s="56"/>
      <c r="AB96" s="275">
        <v>3259</v>
      </c>
      <c r="AC96" s="277">
        <v>4</v>
      </c>
      <c r="AD96" s="277">
        <v>3544</v>
      </c>
      <c r="AE96" s="277">
        <v>20</v>
      </c>
      <c r="AF96" s="277">
        <v>6827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1423</v>
      </c>
      <c r="AS96" s="275">
        <v>9</v>
      </c>
      <c r="AT96" s="275">
        <v>7</v>
      </c>
      <c r="AU96" s="275">
        <v>1439</v>
      </c>
      <c r="AV96" s="57"/>
      <c r="AW96" s="55" t="s">
        <v>266</v>
      </c>
      <c r="AX96" s="56"/>
      <c r="AY96" s="275">
        <v>610</v>
      </c>
      <c r="AZ96" s="275">
        <v>0</v>
      </c>
      <c r="BA96" s="275">
        <v>1</v>
      </c>
      <c r="BB96" s="275">
        <v>611</v>
      </c>
      <c r="BC96" s="57"/>
      <c r="BD96" s="55" t="s">
        <v>268</v>
      </c>
      <c r="BE96" s="56"/>
      <c r="BF96" s="275">
        <v>3153</v>
      </c>
      <c r="BG96" s="275">
        <v>13</v>
      </c>
      <c r="BH96" s="275">
        <v>11</v>
      </c>
      <c r="BI96" s="275">
        <v>3177</v>
      </c>
    </row>
    <row r="97" spans="1:45" s="59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9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97" customFormat="1" ht="24" customHeight="1">
      <c r="B99" s="42"/>
      <c r="J99" s="690" t="str">
        <f>AC2</f>
        <v>令和5年5月31日</v>
      </c>
      <c r="K99" s="712"/>
      <c r="L99" s="712"/>
      <c r="M99" s="712"/>
      <c r="R99" s="42"/>
      <c r="Z99" s="42"/>
      <c r="AI99" s="42"/>
      <c r="AP99" s="690" t="str">
        <f>AC2</f>
        <v>令和5年5月31日</v>
      </c>
      <c r="AQ99" s="712"/>
      <c r="AR99" s="712"/>
      <c r="AS99" s="712"/>
    </row>
    <row r="100" spans="1:45" s="597" customFormat="1" ht="24" customHeight="1">
      <c r="A100" s="43"/>
      <c r="B100" s="700" t="s">
        <v>259</v>
      </c>
      <c r="C100" s="601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01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97" customFormat="1" ht="24" customHeight="1">
      <c r="A101" s="45"/>
      <c r="B101" s="708"/>
      <c r="C101" s="602"/>
      <c r="D101" s="600" t="s">
        <v>275</v>
      </c>
      <c r="E101" s="600" t="s">
        <v>276</v>
      </c>
      <c r="F101" s="600" t="s">
        <v>275</v>
      </c>
      <c r="G101" s="600" t="s">
        <v>276</v>
      </c>
      <c r="H101" s="709"/>
      <c r="J101" s="42"/>
      <c r="R101" s="42"/>
      <c r="Z101" s="42"/>
      <c r="AH101" s="45"/>
      <c r="AI101" s="708"/>
      <c r="AJ101" s="602"/>
      <c r="AK101" s="709"/>
      <c r="AL101" s="709"/>
      <c r="AM101" s="709"/>
      <c r="AN101" s="709"/>
    </row>
    <row r="102" spans="1:45" s="597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86</v>
      </c>
      <c r="G102" s="274">
        <v>1</v>
      </c>
      <c r="H102" s="274">
        <v>168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597" customFormat="1" ht="24" customHeight="1">
      <c r="A103" s="54"/>
      <c r="B103" s="69" t="s">
        <v>227</v>
      </c>
      <c r="C103" s="56"/>
      <c r="D103" s="274">
        <v>53</v>
      </c>
      <c r="E103" s="274">
        <v>0</v>
      </c>
      <c r="F103" s="274">
        <v>68</v>
      </c>
      <c r="G103" s="274">
        <v>0</v>
      </c>
      <c r="H103" s="274">
        <v>121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597" customFormat="1" ht="24" customHeight="1">
      <c r="A104" s="58"/>
      <c r="B104" s="68" t="s">
        <v>228</v>
      </c>
      <c r="C104" s="60"/>
      <c r="D104" s="274">
        <v>100</v>
      </c>
      <c r="E104" s="274">
        <v>1</v>
      </c>
      <c r="F104" s="274">
        <v>111</v>
      </c>
      <c r="G104" s="274">
        <v>2</v>
      </c>
      <c r="H104" s="274">
        <v>214</v>
      </c>
      <c r="J104" s="42"/>
      <c r="R104" s="42"/>
      <c r="Z104" s="42"/>
      <c r="AH104" s="58"/>
      <c r="AI104" s="69" t="s">
        <v>228</v>
      </c>
      <c r="AJ104" s="60"/>
      <c r="AK104" s="275">
        <v>80</v>
      </c>
      <c r="AL104" s="275">
        <v>0</v>
      </c>
      <c r="AM104" s="275">
        <v>3</v>
      </c>
      <c r="AN104" s="275">
        <v>83</v>
      </c>
    </row>
    <row r="105" spans="1:45" s="597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102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597" customFormat="1" ht="24" customHeight="1">
      <c r="A106" s="58"/>
      <c r="B106" s="69" t="s">
        <v>230</v>
      </c>
      <c r="C106" s="60"/>
      <c r="D106" s="274">
        <v>77</v>
      </c>
      <c r="E106" s="274">
        <v>0</v>
      </c>
      <c r="F106" s="274">
        <v>83</v>
      </c>
      <c r="G106" s="274">
        <v>0</v>
      </c>
      <c r="H106" s="274">
        <v>160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597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97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110</v>
      </c>
      <c r="G108" s="274">
        <v>0</v>
      </c>
      <c r="H108" s="274">
        <v>211</v>
      </c>
      <c r="J108" s="42"/>
      <c r="R108" s="42"/>
      <c r="Z108" s="42"/>
      <c r="AH108" s="58"/>
      <c r="AI108" s="69" t="s">
        <v>232</v>
      </c>
      <c r="AJ108" s="60"/>
      <c r="AK108" s="275">
        <v>89</v>
      </c>
      <c r="AL108" s="275">
        <v>0</v>
      </c>
      <c r="AM108" s="275">
        <v>0</v>
      </c>
      <c r="AN108" s="275">
        <v>89</v>
      </c>
    </row>
    <row r="109" spans="1:45" s="597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112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597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52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597" customFormat="1" ht="24" customHeight="1">
      <c r="A111" s="54"/>
      <c r="B111" s="68" t="s">
        <v>288</v>
      </c>
      <c r="C111" s="56"/>
      <c r="D111" s="274">
        <v>112</v>
      </c>
      <c r="E111" s="274">
        <v>0</v>
      </c>
      <c r="F111" s="274">
        <v>123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597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197</v>
      </c>
      <c r="G112" s="274">
        <v>1</v>
      </c>
      <c r="H112" s="274">
        <v>386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597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597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597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97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97" customFormat="1" ht="24" customHeight="1">
      <c r="A117" s="54"/>
      <c r="B117" s="68" t="s">
        <v>239</v>
      </c>
      <c r="C117" s="56"/>
      <c r="D117" s="274">
        <v>73</v>
      </c>
      <c r="E117" s="274">
        <v>0</v>
      </c>
      <c r="F117" s="274">
        <v>69</v>
      </c>
      <c r="G117" s="274">
        <v>0</v>
      </c>
      <c r="H117" s="274">
        <v>142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97" customFormat="1" ht="24" customHeight="1">
      <c r="A118" s="58"/>
      <c r="B118" s="69" t="s">
        <v>240</v>
      </c>
      <c r="C118" s="60"/>
      <c r="D118" s="274">
        <v>74</v>
      </c>
      <c r="E118" s="274">
        <v>0</v>
      </c>
      <c r="F118" s="274">
        <v>68</v>
      </c>
      <c r="G118" s="274">
        <v>0</v>
      </c>
      <c r="H118" s="274">
        <v>142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597" customFormat="1" ht="24" customHeight="1">
      <c r="A119" s="54"/>
      <c r="B119" s="68" t="s">
        <v>241</v>
      </c>
      <c r="C119" s="56"/>
      <c r="D119" s="274">
        <v>55</v>
      </c>
      <c r="E119" s="274">
        <v>0</v>
      </c>
      <c r="F119" s="274">
        <v>67</v>
      </c>
      <c r="G119" s="274">
        <v>0</v>
      </c>
      <c r="H119" s="274">
        <v>122</v>
      </c>
      <c r="J119" s="42"/>
      <c r="R119" s="42"/>
      <c r="Z119" s="42"/>
      <c r="AH119" s="54"/>
      <c r="AI119" s="69" t="s">
        <v>241</v>
      </c>
      <c r="AJ119" s="56"/>
      <c r="AK119" s="275">
        <v>54</v>
      </c>
      <c r="AL119" s="275">
        <v>0</v>
      </c>
      <c r="AM119" s="275">
        <v>0</v>
      </c>
      <c r="AN119" s="275">
        <v>54</v>
      </c>
    </row>
    <row r="120" spans="1:40" s="597" customFormat="1" ht="24" customHeight="1">
      <c r="A120" s="58"/>
      <c r="B120" s="69" t="s">
        <v>242</v>
      </c>
      <c r="C120" s="60"/>
      <c r="D120" s="274">
        <v>43</v>
      </c>
      <c r="E120" s="274">
        <v>0</v>
      </c>
      <c r="F120" s="274">
        <v>47</v>
      </c>
      <c r="G120" s="274">
        <v>0</v>
      </c>
      <c r="H120" s="274">
        <v>90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97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597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40</v>
      </c>
      <c r="G122" s="274">
        <v>0</v>
      </c>
      <c r="H122" s="274">
        <v>82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597" customFormat="1" ht="24" customHeight="1">
      <c r="A123" s="54"/>
      <c r="B123" s="68" t="s">
        <v>245</v>
      </c>
      <c r="C123" s="56"/>
      <c r="D123" s="274">
        <v>69</v>
      </c>
      <c r="E123" s="274">
        <v>0</v>
      </c>
      <c r="F123" s="274">
        <v>70</v>
      </c>
      <c r="G123" s="274">
        <v>0</v>
      </c>
      <c r="H123" s="274">
        <v>139</v>
      </c>
      <c r="J123" s="42"/>
      <c r="R123" s="42"/>
      <c r="Z123" s="42"/>
      <c r="AH123" s="54"/>
      <c r="AI123" s="69" t="s">
        <v>299</v>
      </c>
      <c r="AJ123" s="56"/>
      <c r="AK123" s="275">
        <v>74</v>
      </c>
      <c r="AL123" s="275">
        <v>0</v>
      </c>
      <c r="AM123" s="275">
        <v>0</v>
      </c>
      <c r="AN123" s="275">
        <v>74</v>
      </c>
    </row>
    <row r="124" spans="1:40" s="597" customFormat="1" ht="24" customHeight="1">
      <c r="A124" s="54"/>
      <c r="B124" s="69" t="s">
        <v>246</v>
      </c>
      <c r="C124" s="56"/>
      <c r="D124" s="274">
        <v>204</v>
      </c>
      <c r="E124" s="274">
        <v>0</v>
      </c>
      <c r="F124" s="274">
        <v>204</v>
      </c>
      <c r="G124" s="274">
        <v>0</v>
      </c>
      <c r="H124" s="274">
        <v>408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597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33</v>
      </c>
      <c r="AL125" s="275">
        <v>0</v>
      </c>
      <c r="AM125" s="275">
        <v>0</v>
      </c>
      <c r="AN125" s="275">
        <v>33</v>
      </c>
    </row>
    <row r="126" spans="1:40" s="597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97" customFormat="1" ht="24" customHeight="1">
      <c r="A127" s="64"/>
      <c r="B127" s="55" t="s">
        <v>268</v>
      </c>
      <c r="C127" s="56"/>
      <c r="D127" s="277">
        <v>1891</v>
      </c>
      <c r="E127" s="277">
        <v>1</v>
      </c>
      <c r="F127" s="277">
        <v>1995</v>
      </c>
      <c r="G127" s="277">
        <v>5</v>
      </c>
      <c r="H127" s="277">
        <v>3892</v>
      </c>
      <c r="J127" s="42"/>
      <c r="R127" s="42"/>
      <c r="Z127" s="42"/>
      <c r="AH127" s="64"/>
      <c r="AI127" s="69" t="s">
        <v>272</v>
      </c>
      <c r="AJ127" s="66"/>
      <c r="AK127" s="275">
        <v>1663</v>
      </c>
      <c r="AL127" s="275">
        <v>0</v>
      </c>
      <c r="AM127" s="275">
        <v>6</v>
      </c>
      <c r="AN127" s="275">
        <v>1669</v>
      </c>
    </row>
    <row r="128" spans="1:40" s="597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I128"/>
  <sheetViews>
    <sheetView showGridLines="0" view="pageBreakPreview" zoomScale="85" zoomScaleNormal="100" zoomScaleSheetLayoutView="85" workbookViewId="0">
      <selection activeCell="R105" sqref="R105"/>
    </sheetView>
  </sheetViews>
  <sheetFormatPr defaultRowHeight="13.5"/>
  <cols>
    <col min="1" max="1" width="1.25" style="603" customWidth="1"/>
    <col min="2" max="2" width="13" style="30" customWidth="1"/>
    <col min="3" max="3" width="1.25" style="603" customWidth="1"/>
    <col min="4" max="7" width="6.25" style="603" customWidth="1"/>
    <col min="8" max="8" width="7.5" style="603" customWidth="1"/>
    <col min="9" max="9" width="1.25" style="603" customWidth="1"/>
    <col min="10" max="10" width="13" style="30" customWidth="1"/>
    <col min="11" max="11" width="1.5" style="603" customWidth="1"/>
    <col min="12" max="15" width="6.25" style="603" customWidth="1"/>
    <col min="16" max="16" width="7.5" style="603" customWidth="1"/>
    <col min="17" max="17" width="1.25" style="603" customWidth="1"/>
    <col min="18" max="18" width="13" style="30" customWidth="1"/>
    <col min="19" max="19" width="1.25" style="603" customWidth="1"/>
    <col min="20" max="23" width="6.25" style="603" customWidth="1"/>
    <col min="24" max="24" width="7.75" style="603" customWidth="1"/>
    <col min="25" max="25" width="1.25" style="603" customWidth="1"/>
    <col min="26" max="26" width="13" style="30" customWidth="1"/>
    <col min="27" max="27" width="1.25" style="603" customWidth="1"/>
    <col min="28" max="31" width="6.25" style="603" customWidth="1"/>
    <col min="32" max="32" width="6.625" style="603" customWidth="1"/>
    <col min="33" max="33" width="2.5" style="603" customWidth="1"/>
    <col min="34" max="34" width="1.25" style="603" customWidth="1"/>
    <col min="35" max="35" width="12.5" style="603" customWidth="1"/>
    <col min="36" max="36" width="1.25" style="603" customWidth="1"/>
    <col min="37" max="39" width="6.25" style="603" customWidth="1"/>
    <col min="40" max="40" width="7.5" style="603" customWidth="1"/>
    <col min="41" max="41" width="1.25" style="603" customWidth="1"/>
    <col min="42" max="42" width="12.5" style="603" customWidth="1"/>
    <col min="43" max="43" width="1.25" style="603" customWidth="1"/>
    <col min="44" max="46" width="6.25" style="603" customWidth="1"/>
    <col min="47" max="47" width="7.5" style="603" customWidth="1"/>
    <col min="48" max="48" width="1.25" style="603" customWidth="1"/>
    <col min="49" max="49" width="12.5" style="603" customWidth="1"/>
    <col min="50" max="50" width="1.25" style="603" customWidth="1"/>
    <col min="51" max="53" width="6.25" style="603" customWidth="1"/>
    <col min="54" max="54" width="7.5" style="603" customWidth="1"/>
    <col min="55" max="55" width="1.25" style="603" customWidth="1"/>
    <col min="56" max="56" width="12.5" style="603" customWidth="1"/>
    <col min="57" max="57" width="1.25" style="603" customWidth="1"/>
    <col min="58" max="60" width="6.25" style="603" customWidth="1"/>
    <col min="61" max="61" width="7.5" style="603" customWidth="1"/>
    <col min="62" max="16384" width="9" style="603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9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98"/>
      <c r="Z2" s="42"/>
      <c r="AC2" s="690" t="s">
        <v>381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98"/>
      <c r="BD2" s="42"/>
      <c r="BF2" s="690" t="str">
        <f>AC2</f>
        <v>令和5年4月30日</v>
      </c>
      <c r="BG2" s="712"/>
      <c r="BH2" s="712"/>
      <c r="BI2" s="712"/>
    </row>
    <row r="3" spans="1:61" s="59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97" customFormat="1" ht="24" customHeight="1">
      <c r="A4" s="43"/>
      <c r="B4" s="700" t="s">
        <v>259</v>
      </c>
      <c r="C4" s="601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01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01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01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97" customFormat="1" ht="24" customHeight="1">
      <c r="A5" s="45"/>
      <c r="B5" s="701"/>
      <c r="C5" s="602"/>
      <c r="D5" s="600" t="s">
        <v>275</v>
      </c>
      <c r="E5" s="600" t="s">
        <v>276</v>
      </c>
      <c r="F5" s="600" t="s">
        <v>275</v>
      </c>
      <c r="G5" s="600" t="s">
        <v>276</v>
      </c>
      <c r="H5" s="699"/>
      <c r="I5" s="45"/>
      <c r="J5" s="701"/>
      <c r="K5" s="602"/>
      <c r="L5" s="600" t="s">
        <v>275</v>
      </c>
      <c r="M5" s="600" t="s">
        <v>276</v>
      </c>
      <c r="N5" s="600" t="s">
        <v>275</v>
      </c>
      <c r="O5" s="600" t="s">
        <v>276</v>
      </c>
      <c r="P5" s="699"/>
      <c r="Q5" s="45"/>
      <c r="R5" s="701"/>
      <c r="S5" s="602"/>
      <c r="T5" s="600" t="s">
        <v>275</v>
      </c>
      <c r="U5" s="600" t="s">
        <v>276</v>
      </c>
      <c r="V5" s="600" t="s">
        <v>275</v>
      </c>
      <c r="W5" s="600" t="s">
        <v>276</v>
      </c>
      <c r="X5" s="699"/>
      <c r="Y5" s="45"/>
      <c r="Z5" s="701"/>
      <c r="AA5" s="602"/>
      <c r="AB5" s="600" t="s">
        <v>275</v>
      </c>
      <c r="AC5" s="600" t="s">
        <v>276</v>
      </c>
      <c r="AD5" s="600" t="s">
        <v>275</v>
      </c>
      <c r="AE5" s="600" t="s">
        <v>276</v>
      </c>
      <c r="AF5" s="699"/>
      <c r="AH5" s="43"/>
      <c r="AI5" s="595" t="s">
        <v>259</v>
      </c>
      <c r="AJ5" s="601"/>
      <c r="AK5" s="600" t="s">
        <v>277</v>
      </c>
      <c r="AL5" s="600" t="s">
        <v>278</v>
      </c>
      <c r="AM5" s="600" t="s">
        <v>279</v>
      </c>
      <c r="AN5" s="600" t="s">
        <v>280</v>
      </c>
      <c r="AO5" s="596"/>
      <c r="AP5" s="48" t="s">
        <v>259</v>
      </c>
      <c r="AQ5" s="599"/>
      <c r="AR5" s="600" t="s">
        <v>277</v>
      </c>
      <c r="AS5" s="600" t="s">
        <v>278</v>
      </c>
      <c r="AT5" s="600" t="s">
        <v>279</v>
      </c>
      <c r="AU5" s="600" t="s">
        <v>280</v>
      </c>
      <c r="AV5" s="596"/>
      <c r="AW5" s="48" t="s">
        <v>259</v>
      </c>
      <c r="AX5" s="599"/>
      <c r="AY5" s="600" t="s">
        <v>277</v>
      </c>
      <c r="AZ5" s="600" t="s">
        <v>278</v>
      </c>
      <c r="BA5" s="600" t="s">
        <v>279</v>
      </c>
      <c r="BB5" s="600" t="s">
        <v>280</v>
      </c>
      <c r="BC5" s="596"/>
      <c r="BD5" s="48" t="s">
        <v>259</v>
      </c>
      <c r="BE5" s="599"/>
      <c r="BF5" s="600" t="s">
        <v>277</v>
      </c>
      <c r="BG5" s="600" t="s">
        <v>278</v>
      </c>
      <c r="BH5" s="600" t="s">
        <v>279</v>
      </c>
      <c r="BI5" s="600" t="s">
        <v>280</v>
      </c>
    </row>
    <row r="6" spans="1:61" s="59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97" customFormat="1" ht="24" customHeight="1">
      <c r="A7" s="49"/>
      <c r="B7" s="50" t="s">
        <v>264</v>
      </c>
      <c r="C7" s="51"/>
      <c r="D7" s="274">
        <v>35</v>
      </c>
      <c r="E7" s="274">
        <v>1</v>
      </c>
      <c r="F7" s="274">
        <v>49</v>
      </c>
      <c r="G7" s="274">
        <v>0</v>
      </c>
      <c r="H7" s="274">
        <v>85</v>
      </c>
      <c r="I7" s="52"/>
      <c r="J7" s="50" t="s">
        <v>25</v>
      </c>
      <c r="K7" s="51"/>
      <c r="L7" s="276">
        <v>14</v>
      </c>
      <c r="M7" s="276">
        <v>0</v>
      </c>
      <c r="N7" s="276">
        <v>24</v>
      </c>
      <c r="O7" s="276">
        <v>0</v>
      </c>
      <c r="P7" s="276">
        <v>38</v>
      </c>
      <c r="Q7" s="52"/>
      <c r="R7" s="50" t="s">
        <v>45</v>
      </c>
      <c r="S7" s="51"/>
      <c r="T7" s="274">
        <v>34</v>
      </c>
      <c r="U7" s="274">
        <v>0</v>
      </c>
      <c r="V7" s="274">
        <v>26</v>
      </c>
      <c r="W7" s="274">
        <v>0</v>
      </c>
      <c r="X7" s="274">
        <v>60</v>
      </c>
      <c r="Y7" s="49"/>
      <c r="Z7" s="50" t="s">
        <v>68</v>
      </c>
      <c r="AA7" s="51"/>
      <c r="AB7" s="274">
        <v>53</v>
      </c>
      <c r="AC7" s="274">
        <v>0</v>
      </c>
      <c r="AD7" s="274">
        <v>66</v>
      </c>
      <c r="AE7" s="274">
        <v>0</v>
      </c>
      <c r="AF7" s="274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34</v>
      </c>
      <c r="AZ7" s="275">
        <v>0</v>
      </c>
      <c r="BA7" s="275">
        <v>0</v>
      </c>
      <c r="BB7" s="275">
        <v>34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97" customFormat="1" ht="24" customHeight="1">
      <c r="A8" s="54"/>
      <c r="B8" s="55" t="s">
        <v>265</v>
      </c>
      <c r="C8" s="56"/>
      <c r="D8" s="274">
        <v>40</v>
      </c>
      <c r="E8" s="274">
        <v>0</v>
      </c>
      <c r="F8" s="274">
        <v>35</v>
      </c>
      <c r="G8" s="274">
        <v>0</v>
      </c>
      <c r="H8" s="274">
        <v>75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41</v>
      </c>
      <c r="U8" s="274">
        <v>0</v>
      </c>
      <c r="V8" s="274">
        <v>47</v>
      </c>
      <c r="W8" s="274">
        <v>0</v>
      </c>
      <c r="X8" s="274">
        <v>88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97" customFormat="1" ht="24" customHeight="1">
      <c r="A9" s="58"/>
      <c r="B9" s="59" t="s">
        <v>0</v>
      </c>
      <c r="C9" s="60"/>
      <c r="D9" s="274">
        <v>93</v>
      </c>
      <c r="E9" s="274">
        <v>2</v>
      </c>
      <c r="F9" s="274">
        <v>87</v>
      </c>
      <c r="G9" s="274">
        <v>0</v>
      </c>
      <c r="H9" s="274">
        <v>182</v>
      </c>
      <c r="I9" s="61"/>
      <c r="J9" s="59" t="s">
        <v>27</v>
      </c>
      <c r="K9" s="60"/>
      <c r="L9" s="276">
        <v>26</v>
      </c>
      <c r="M9" s="276">
        <v>0</v>
      </c>
      <c r="N9" s="276">
        <v>28</v>
      </c>
      <c r="O9" s="276">
        <v>0</v>
      </c>
      <c r="P9" s="276">
        <v>54</v>
      </c>
      <c r="Q9" s="61"/>
      <c r="R9" s="59" t="s">
        <v>47</v>
      </c>
      <c r="S9" s="60"/>
      <c r="T9" s="274">
        <v>93</v>
      </c>
      <c r="U9" s="274">
        <v>0</v>
      </c>
      <c r="V9" s="274">
        <v>113</v>
      </c>
      <c r="W9" s="274">
        <v>0</v>
      </c>
      <c r="X9" s="274">
        <v>206</v>
      </c>
      <c r="Y9" s="58"/>
      <c r="Z9" s="59" t="s">
        <v>70</v>
      </c>
      <c r="AA9" s="60"/>
      <c r="AB9" s="274">
        <v>31</v>
      </c>
      <c r="AC9" s="274">
        <v>0</v>
      </c>
      <c r="AD9" s="274">
        <v>47</v>
      </c>
      <c r="AE9" s="274">
        <v>0</v>
      </c>
      <c r="AF9" s="274">
        <v>78</v>
      </c>
      <c r="AH9" s="58"/>
      <c r="AI9" s="59" t="s">
        <v>0</v>
      </c>
      <c r="AJ9" s="60"/>
      <c r="AK9" s="275">
        <v>82</v>
      </c>
      <c r="AL9" s="275">
        <v>2</v>
      </c>
      <c r="AM9" s="275">
        <v>0</v>
      </c>
      <c r="AN9" s="275">
        <v>84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597" customFormat="1" ht="24" customHeight="1">
      <c r="A10" s="54"/>
      <c r="B10" s="55" t="s">
        <v>1</v>
      </c>
      <c r="C10" s="56"/>
      <c r="D10" s="274">
        <v>39</v>
      </c>
      <c r="E10" s="274">
        <v>0</v>
      </c>
      <c r="F10" s="274">
        <v>16</v>
      </c>
      <c r="G10" s="274">
        <v>0</v>
      </c>
      <c r="H10" s="274">
        <v>55</v>
      </c>
      <c r="I10" s="57"/>
      <c r="J10" s="55" t="s">
        <v>28</v>
      </c>
      <c r="K10" s="56"/>
      <c r="L10" s="276">
        <v>59</v>
      </c>
      <c r="M10" s="276">
        <v>0</v>
      </c>
      <c r="N10" s="276">
        <v>70</v>
      </c>
      <c r="O10" s="276">
        <v>1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39</v>
      </c>
      <c r="W10" s="274">
        <v>0</v>
      </c>
      <c r="X10" s="274">
        <v>78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39</v>
      </c>
      <c r="AL10" s="275">
        <v>0</v>
      </c>
      <c r="AM10" s="275">
        <v>0</v>
      </c>
      <c r="AN10" s="275">
        <v>39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43</v>
      </c>
      <c r="BG10" s="275">
        <v>0</v>
      </c>
      <c r="BH10" s="275">
        <v>0</v>
      </c>
      <c r="BI10" s="275">
        <v>43</v>
      </c>
    </row>
    <row r="11" spans="1:61" s="597" customFormat="1" ht="24" customHeight="1">
      <c r="A11" s="58"/>
      <c r="B11" s="59" t="s">
        <v>2</v>
      </c>
      <c r="C11" s="60"/>
      <c r="D11" s="274">
        <v>81</v>
      </c>
      <c r="E11" s="274">
        <v>0</v>
      </c>
      <c r="F11" s="274">
        <v>80</v>
      </c>
      <c r="G11" s="274">
        <v>1</v>
      </c>
      <c r="H11" s="274">
        <v>162</v>
      </c>
      <c r="I11" s="61"/>
      <c r="J11" s="59" t="s">
        <v>29</v>
      </c>
      <c r="K11" s="60"/>
      <c r="L11" s="276">
        <v>40</v>
      </c>
      <c r="M11" s="276">
        <v>0</v>
      </c>
      <c r="N11" s="276">
        <v>39</v>
      </c>
      <c r="O11" s="276">
        <v>0</v>
      </c>
      <c r="P11" s="276">
        <v>79</v>
      </c>
      <c r="Q11" s="61"/>
      <c r="R11" s="59" t="s">
        <v>49</v>
      </c>
      <c r="S11" s="60"/>
      <c r="T11" s="274">
        <v>63</v>
      </c>
      <c r="U11" s="274">
        <v>0</v>
      </c>
      <c r="V11" s="274">
        <v>84</v>
      </c>
      <c r="W11" s="274">
        <v>1</v>
      </c>
      <c r="X11" s="274">
        <v>148</v>
      </c>
      <c r="Y11" s="58"/>
      <c r="Z11" s="59" t="s">
        <v>72</v>
      </c>
      <c r="AA11" s="60"/>
      <c r="AB11" s="274">
        <v>109</v>
      </c>
      <c r="AC11" s="274">
        <v>0</v>
      </c>
      <c r="AD11" s="274">
        <v>143</v>
      </c>
      <c r="AE11" s="274">
        <v>0</v>
      </c>
      <c r="AF11" s="274">
        <v>252</v>
      </c>
      <c r="AH11" s="58"/>
      <c r="AI11" s="59" t="s">
        <v>2</v>
      </c>
      <c r="AJ11" s="60"/>
      <c r="AK11" s="275">
        <v>82</v>
      </c>
      <c r="AL11" s="275">
        <v>0</v>
      </c>
      <c r="AM11" s="275">
        <v>1</v>
      </c>
      <c r="AN11" s="275">
        <v>83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128</v>
      </c>
      <c r="BG11" s="275">
        <v>0</v>
      </c>
      <c r="BH11" s="275">
        <v>0</v>
      </c>
      <c r="BI11" s="275">
        <v>128</v>
      </c>
    </row>
    <row r="12" spans="1:61" s="597" customFormat="1" ht="24" customHeight="1">
      <c r="A12" s="54"/>
      <c r="B12" s="55" t="s">
        <v>3</v>
      </c>
      <c r="C12" s="56"/>
      <c r="D12" s="274">
        <v>43</v>
      </c>
      <c r="E12" s="274">
        <v>0</v>
      </c>
      <c r="F12" s="274">
        <v>52</v>
      </c>
      <c r="G12" s="274">
        <v>0</v>
      </c>
      <c r="H12" s="274">
        <v>95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57</v>
      </c>
      <c r="U12" s="274">
        <v>0</v>
      </c>
      <c r="V12" s="274">
        <v>67</v>
      </c>
      <c r="W12" s="274">
        <v>0</v>
      </c>
      <c r="X12" s="274">
        <v>124</v>
      </c>
      <c r="Y12" s="54"/>
      <c r="Z12" s="55" t="s">
        <v>73</v>
      </c>
      <c r="AA12" s="56"/>
      <c r="AB12" s="274">
        <v>46</v>
      </c>
      <c r="AC12" s="274">
        <v>0</v>
      </c>
      <c r="AD12" s="274">
        <v>47</v>
      </c>
      <c r="AE12" s="274">
        <v>0</v>
      </c>
      <c r="AF12" s="274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597" customFormat="1" ht="24" customHeight="1">
      <c r="A13" s="58"/>
      <c r="B13" s="59" t="s">
        <v>4</v>
      </c>
      <c r="C13" s="60"/>
      <c r="D13" s="274">
        <v>74</v>
      </c>
      <c r="E13" s="274">
        <v>1</v>
      </c>
      <c r="F13" s="274">
        <v>49</v>
      </c>
      <c r="G13" s="274">
        <v>0</v>
      </c>
      <c r="H13" s="274">
        <v>124</v>
      </c>
      <c r="I13" s="61"/>
      <c r="J13" s="59" t="s">
        <v>31</v>
      </c>
      <c r="K13" s="60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58</v>
      </c>
      <c r="AC13" s="274">
        <v>0</v>
      </c>
      <c r="AD13" s="274">
        <v>59</v>
      </c>
      <c r="AE13" s="274">
        <v>0</v>
      </c>
      <c r="AF13" s="274">
        <v>117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597" customFormat="1" ht="24" customHeight="1">
      <c r="A14" s="54"/>
      <c r="B14" s="55" t="s">
        <v>5</v>
      </c>
      <c r="C14" s="56"/>
      <c r="D14" s="274">
        <v>56</v>
      </c>
      <c r="E14" s="274">
        <v>0</v>
      </c>
      <c r="F14" s="274">
        <v>59</v>
      </c>
      <c r="G14" s="274">
        <v>0</v>
      </c>
      <c r="H14" s="274">
        <v>115</v>
      </c>
      <c r="I14" s="57"/>
      <c r="J14" s="55" t="s">
        <v>32</v>
      </c>
      <c r="K14" s="56"/>
      <c r="L14" s="276">
        <v>28</v>
      </c>
      <c r="M14" s="276">
        <v>0</v>
      </c>
      <c r="N14" s="276">
        <v>35</v>
      </c>
      <c r="O14" s="276">
        <v>0</v>
      </c>
      <c r="P14" s="276">
        <v>63</v>
      </c>
      <c r="Q14" s="52"/>
      <c r="R14" s="50" t="s">
        <v>266</v>
      </c>
      <c r="S14" s="51"/>
      <c r="T14" s="275">
        <v>368</v>
      </c>
      <c r="U14" s="277">
        <v>0</v>
      </c>
      <c r="V14" s="277">
        <v>407</v>
      </c>
      <c r="W14" s="277">
        <v>1</v>
      </c>
      <c r="X14" s="277">
        <v>776</v>
      </c>
      <c r="Y14" s="49"/>
      <c r="Z14" s="50" t="s">
        <v>266</v>
      </c>
      <c r="AA14" s="51"/>
      <c r="AB14" s="274">
        <v>392</v>
      </c>
      <c r="AC14" s="274">
        <v>0</v>
      </c>
      <c r="AD14" s="274">
        <v>474</v>
      </c>
      <c r="AE14" s="274">
        <v>0</v>
      </c>
      <c r="AF14" s="274">
        <v>866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354</v>
      </c>
      <c r="AZ14" s="275">
        <v>0</v>
      </c>
      <c r="BA14" s="275">
        <v>1</v>
      </c>
      <c r="BB14" s="275">
        <v>355</v>
      </c>
      <c r="BC14" s="49"/>
      <c r="BD14" s="50" t="s">
        <v>266</v>
      </c>
      <c r="BE14" s="51"/>
      <c r="BF14" s="275">
        <v>406</v>
      </c>
      <c r="BG14" s="275">
        <v>0</v>
      </c>
      <c r="BH14" s="275">
        <v>0</v>
      </c>
      <c r="BI14" s="275">
        <v>406</v>
      </c>
    </row>
    <row r="15" spans="1:61" s="597" customFormat="1" ht="24" customHeight="1">
      <c r="A15" s="58"/>
      <c r="B15" s="59" t="s">
        <v>6</v>
      </c>
      <c r="C15" s="60"/>
      <c r="D15" s="274">
        <v>182</v>
      </c>
      <c r="E15" s="274">
        <v>0</v>
      </c>
      <c r="F15" s="274">
        <v>139</v>
      </c>
      <c r="G15" s="274">
        <v>1</v>
      </c>
      <c r="H15" s="274">
        <v>322</v>
      </c>
      <c r="I15" s="61"/>
      <c r="J15" s="59" t="s">
        <v>33</v>
      </c>
      <c r="K15" s="60"/>
      <c r="L15" s="276">
        <v>12</v>
      </c>
      <c r="M15" s="276">
        <v>0</v>
      </c>
      <c r="N15" s="276">
        <v>9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168</v>
      </c>
      <c r="AL15" s="275">
        <v>0</v>
      </c>
      <c r="AM15" s="275">
        <v>1</v>
      </c>
      <c r="AN15" s="275">
        <v>169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97" customFormat="1" ht="24" customHeight="1">
      <c r="A16" s="54"/>
      <c r="B16" s="55" t="s">
        <v>267</v>
      </c>
      <c r="C16" s="56"/>
      <c r="D16" s="274">
        <v>145</v>
      </c>
      <c r="E16" s="274">
        <v>0</v>
      </c>
      <c r="F16" s="274">
        <v>163</v>
      </c>
      <c r="G16" s="274">
        <v>0</v>
      </c>
      <c r="H16" s="274">
        <v>308</v>
      </c>
      <c r="I16" s="57"/>
      <c r="J16" s="55" t="s">
        <v>34</v>
      </c>
      <c r="K16" s="56"/>
      <c r="L16" s="276">
        <v>33</v>
      </c>
      <c r="M16" s="276">
        <v>0</v>
      </c>
      <c r="N16" s="276">
        <v>34</v>
      </c>
      <c r="O16" s="276">
        <v>0</v>
      </c>
      <c r="P16" s="276">
        <v>67</v>
      </c>
      <c r="Q16" s="52"/>
      <c r="R16" s="50" t="s">
        <v>52</v>
      </c>
      <c r="S16" s="51"/>
      <c r="T16" s="276">
        <v>64</v>
      </c>
      <c r="U16" s="276">
        <v>0</v>
      </c>
      <c r="V16" s="276">
        <v>76</v>
      </c>
      <c r="W16" s="276">
        <v>0</v>
      </c>
      <c r="X16" s="276">
        <v>140</v>
      </c>
      <c r="Y16" s="52"/>
      <c r="Z16" s="50" t="s">
        <v>75</v>
      </c>
      <c r="AA16" s="51"/>
      <c r="AB16" s="274">
        <v>62</v>
      </c>
      <c r="AC16" s="274">
        <v>0</v>
      </c>
      <c r="AD16" s="274">
        <v>69</v>
      </c>
      <c r="AE16" s="274">
        <v>0</v>
      </c>
      <c r="AF16" s="274">
        <v>131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58</v>
      </c>
      <c r="AZ16" s="275">
        <v>0</v>
      </c>
      <c r="BA16" s="275">
        <v>0</v>
      </c>
      <c r="BB16" s="275">
        <v>58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597" customFormat="1" ht="24" customHeight="1">
      <c r="A17" s="58"/>
      <c r="B17" s="59" t="s">
        <v>7</v>
      </c>
      <c r="C17" s="60"/>
      <c r="D17" s="274">
        <v>173</v>
      </c>
      <c r="E17" s="274">
        <v>0</v>
      </c>
      <c r="F17" s="274">
        <v>209</v>
      </c>
      <c r="G17" s="274">
        <v>3</v>
      </c>
      <c r="H17" s="274">
        <v>385</v>
      </c>
      <c r="I17" s="61"/>
      <c r="J17" s="59" t="s">
        <v>35</v>
      </c>
      <c r="K17" s="60"/>
      <c r="L17" s="276">
        <v>23</v>
      </c>
      <c r="M17" s="276">
        <v>0</v>
      </c>
      <c r="N17" s="276">
        <v>33</v>
      </c>
      <c r="O17" s="276">
        <v>0</v>
      </c>
      <c r="P17" s="276">
        <v>56</v>
      </c>
      <c r="Q17" s="57"/>
      <c r="R17" s="55" t="s">
        <v>53</v>
      </c>
      <c r="S17" s="56"/>
      <c r="T17" s="276">
        <v>45</v>
      </c>
      <c r="U17" s="276">
        <v>0</v>
      </c>
      <c r="V17" s="276">
        <v>52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194</v>
      </c>
      <c r="AL17" s="275">
        <v>2</v>
      </c>
      <c r="AM17" s="275">
        <v>1</v>
      </c>
      <c r="AN17" s="275">
        <v>197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97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185</v>
      </c>
      <c r="G18" s="274">
        <v>2</v>
      </c>
      <c r="H18" s="274">
        <v>356</v>
      </c>
      <c r="I18" s="57"/>
      <c r="J18" s="55" t="s">
        <v>36</v>
      </c>
      <c r="K18" s="56"/>
      <c r="L18" s="276">
        <v>39</v>
      </c>
      <c r="M18" s="276">
        <v>0</v>
      </c>
      <c r="N18" s="276">
        <v>36</v>
      </c>
      <c r="O18" s="276">
        <v>0</v>
      </c>
      <c r="P18" s="276">
        <v>75</v>
      </c>
      <c r="Q18" s="61"/>
      <c r="R18" s="59" t="s">
        <v>54</v>
      </c>
      <c r="S18" s="60"/>
      <c r="T18" s="276">
        <v>10</v>
      </c>
      <c r="U18" s="276">
        <v>0</v>
      </c>
      <c r="V18" s="276">
        <v>7</v>
      </c>
      <c r="W18" s="276">
        <v>0</v>
      </c>
      <c r="X18" s="276">
        <v>17</v>
      </c>
      <c r="Y18" s="61"/>
      <c r="Z18" s="63" t="s">
        <v>77</v>
      </c>
      <c r="AA18" s="60"/>
      <c r="AB18" s="274">
        <v>53</v>
      </c>
      <c r="AC18" s="274">
        <v>0</v>
      </c>
      <c r="AD18" s="274">
        <v>58</v>
      </c>
      <c r="AE18" s="274">
        <v>0</v>
      </c>
      <c r="AF18" s="274">
        <v>111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97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103</v>
      </c>
      <c r="G19" s="274">
        <v>4</v>
      </c>
      <c r="H19" s="274">
        <v>184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57"/>
      <c r="Z19" s="62" t="s">
        <v>78</v>
      </c>
      <c r="AA19" s="56"/>
      <c r="AB19" s="274">
        <v>46</v>
      </c>
      <c r="AC19" s="274">
        <v>0</v>
      </c>
      <c r="AD19" s="274">
        <v>50</v>
      </c>
      <c r="AE19" s="274">
        <v>0</v>
      </c>
      <c r="AF19" s="274">
        <v>96</v>
      </c>
      <c r="AH19" s="58"/>
      <c r="AI19" s="59" t="s">
        <v>9</v>
      </c>
      <c r="AJ19" s="60"/>
      <c r="AK19" s="275">
        <v>88</v>
      </c>
      <c r="AL19" s="275">
        <v>4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97" customFormat="1" ht="24" customHeight="1">
      <c r="A20" s="54"/>
      <c r="B20" s="55" t="s">
        <v>10</v>
      </c>
      <c r="C20" s="56"/>
      <c r="D20" s="274">
        <v>64</v>
      </c>
      <c r="E20" s="274">
        <v>0</v>
      </c>
      <c r="F20" s="274">
        <v>61</v>
      </c>
      <c r="G20" s="274">
        <v>0</v>
      </c>
      <c r="H20" s="274">
        <v>125</v>
      </c>
      <c r="I20" s="57"/>
      <c r="J20" s="55" t="s">
        <v>38</v>
      </c>
      <c r="K20" s="56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40</v>
      </c>
      <c r="AC20" s="274">
        <v>0</v>
      </c>
      <c r="AD20" s="274">
        <v>40</v>
      </c>
      <c r="AE20" s="274">
        <v>0</v>
      </c>
      <c r="AF20" s="274">
        <v>80</v>
      </c>
      <c r="AH20" s="54"/>
      <c r="AI20" s="55" t="s">
        <v>10</v>
      </c>
      <c r="AJ20" s="56"/>
      <c r="AK20" s="275">
        <v>69</v>
      </c>
      <c r="AL20" s="275">
        <v>0</v>
      </c>
      <c r="AM20" s="275">
        <v>0</v>
      </c>
      <c r="AN20" s="275">
        <v>69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597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110</v>
      </c>
      <c r="G21" s="274">
        <v>4</v>
      </c>
      <c r="H21" s="274">
        <v>220</v>
      </c>
      <c r="I21" s="61"/>
      <c r="J21" s="59" t="s">
        <v>39</v>
      </c>
      <c r="K21" s="60"/>
      <c r="L21" s="276">
        <v>47</v>
      </c>
      <c r="M21" s="276">
        <v>0</v>
      </c>
      <c r="N21" s="276">
        <v>54</v>
      </c>
      <c r="O21" s="276">
        <v>0</v>
      </c>
      <c r="P21" s="276">
        <v>101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16</v>
      </c>
      <c r="AE21" s="274">
        <v>0</v>
      </c>
      <c r="AF21" s="274">
        <v>30</v>
      </c>
      <c r="AH21" s="58"/>
      <c r="AI21" s="59" t="s">
        <v>11</v>
      </c>
      <c r="AJ21" s="60"/>
      <c r="AK21" s="275">
        <v>96</v>
      </c>
      <c r="AL21" s="275">
        <v>2</v>
      </c>
      <c r="AM21" s="275">
        <v>2</v>
      </c>
      <c r="AN21" s="275">
        <v>100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597" customFormat="1" ht="24" customHeight="1">
      <c r="A22" s="54"/>
      <c r="B22" s="55" t="s">
        <v>12</v>
      </c>
      <c r="C22" s="56"/>
      <c r="D22" s="274">
        <v>165</v>
      </c>
      <c r="E22" s="274">
        <v>1</v>
      </c>
      <c r="F22" s="274">
        <v>172</v>
      </c>
      <c r="G22" s="274">
        <v>0</v>
      </c>
      <c r="H22" s="274">
        <v>338</v>
      </c>
      <c r="I22" s="57"/>
      <c r="J22" s="55" t="s">
        <v>40</v>
      </c>
      <c r="K22" s="56"/>
      <c r="L22" s="276">
        <v>57</v>
      </c>
      <c r="M22" s="276">
        <v>0</v>
      </c>
      <c r="N22" s="276">
        <v>59</v>
      </c>
      <c r="O22" s="276">
        <v>0</v>
      </c>
      <c r="P22" s="276">
        <v>116</v>
      </c>
      <c r="Q22" s="61"/>
      <c r="R22" s="59" t="s">
        <v>58</v>
      </c>
      <c r="S22" s="60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61"/>
      <c r="Z22" s="59" t="s">
        <v>81</v>
      </c>
      <c r="AA22" s="60"/>
      <c r="AB22" s="274">
        <v>40</v>
      </c>
      <c r="AC22" s="274">
        <v>0</v>
      </c>
      <c r="AD22" s="274">
        <v>38</v>
      </c>
      <c r="AE22" s="274">
        <v>0</v>
      </c>
      <c r="AF22" s="274">
        <v>78</v>
      </c>
      <c r="AH22" s="54"/>
      <c r="AI22" s="55" t="s">
        <v>12</v>
      </c>
      <c r="AJ22" s="56"/>
      <c r="AK22" s="275">
        <v>164</v>
      </c>
      <c r="AL22" s="275">
        <v>0</v>
      </c>
      <c r="AM22" s="275">
        <v>1</v>
      </c>
      <c r="AN22" s="275">
        <v>165</v>
      </c>
      <c r="AO22" s="57"/>
      <c r="AP22" s="55" t="s">
        <v>40</v>
      </c>
      <c r="AQ22" s="56"/>
      <c r="AR22" s="275">
        <v>53</v>
      </c>
      <c r="AS22" s="275">
        <v>0</v>
      </c>
      <c r="AT22" s="275">
        <v>0</v>
      </c>
      <c r="AU22" s="275">
        <v>53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97" customFormat="1" ht="24" customHeight="1">
      <c r="A23" s="58"/>
      <c r="B23" s="59" t="s">
        <v>13</v>
      </c>
      <c r="C23" s="60"/>
      <c r="D23" s="274">
        <v>121</v>
      </c>
      <c r="E23" s="274">
        <v>0</v>
      </c>
      <c r="F23" s="274">
        <v>122</v>
      </c>
      <c r="G23" s="274">
        <v>2</v>
      </c>
      <c r="H23" s="274">
        <v>245</v>
      </c>
      <c r="I23" s="61"/>
      <c r="J23" s="59" t="s">
        <v>41</v>
      </c>
      <c r="K23" s="60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57"/>
      <c r="R23" s="55" t="s">
        <v>59</v>
      </c>
      <c r="S23" s="56"/>
      <c r="T23" s="276">
        <v>26</v>
      </c>
      <c r="U23" s="276">
        <v>0</v>
      </c>
      <c r="V23" s="276">
        <v>28</v>
      </c>
      <c r="W23" s="276">
        <v>0</v>
      </c>
      <c r="X23" s="276">
        <v>54</v>
      </c>
      <c r="Y23" s="57"/>
      <c r="Z23" s="55" t="s">
        <v>82</v>
      </c>
      <c r="AA23" s="56"/>
      <c r="AB23" s="274">
        <v>47</v>
      </c>
      <c r="AC23" s="274">
        <v>0</v>
      </c>
      <c r="AD23" s="274">
        <v>53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41</v>
      </c>
      <c r="BG23" s="275">
        <v>0</v>
      </c>
      <c r="BH23" s="275">
        <v>0</v>
      </c>
      <c r="BI23" s="275">
        <v>41</v>
      </c>
    </row>
    <row r="24" spans="1:61" s="597" customFormat="1" ht="24" customHeight="1">
      <c r="A24" s="54"/>
      <c r="B24" s="55" t="s">
        <v>14</v>
      </c>
      <c r="C24" s="56"/>
      <c r="D24" s="274">
        <v>60</v>
      </c>
      <c r="E24" s="274">
        <v>2</v>
      </c>
      <c r="F24" s="274">
        <v>79</v>
      </c>
      <c r="G24" s="274">
        <v>1</v>
      </c>
      <c r="H24" s="274">
        <v>142</v>
      </c>
      <c r="I24" s="57"/>
      <c r="J24" s="55" t="s">
        <v>42</v>
      </c>
      <c r="K24" s="56"/>
      <c r="L24" s="276">
        <v>45</v>
      </c>
      <c r="M24" s="276">
        <v>0</v>
      </c>
      <c r="N24" s="276">
        <v>46</v>
      </c>
      <c r="O24" s="276">
        <v>0</v>
      </c>
      <c r="P24" s="276">
        <v>91</v>
      </c>
      <c r="Q24" s="61"/>
      <c r="R24" s="59" t="s">
        <v>60</v>
      </c>
      <c r="S24" s="60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60</v>
      </c>
      <c r="AL24" s="275">
        <v>1</v>
      </c>
      <c r="AM24" s="275">
        <v>0</v>
      </c>
      <c r="AN24" s="275">
        <v>61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97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39</v>
      </c>
      <c r="G25" s="274">
        <v>1</v>
      </c>
      <c r="H25" s="274">
        <v>89</v>
      </c>
      <c r="I25" s="61"/>
      <c r="J25" s="59" t="s">
        <v>43</v>
      </c>
      <c r="K25" s="60"/>
      <c r="L25" s="276">
        <v>50</v>
      </c>
      <c r="M25" s="276">
        <v>0</v>
      </c>
      <c r="N25" s="276">
        <v>42</v>
      </c>
      <c r="O25" s="276">
        <v>0</v>
      </c>
      <c r="P25" s="276">
        <v>92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9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40</v>
      </c>
      <c r="O26" s="276">
        <v>0</v>
      </c>
      <c r="P26" s="276">
        <v>73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48</v>
      </c>
      <c r="AC26" s="274">
        <v>0</v>
      </c>
      <c r="AD26" s="274">
        <v>52</v>
      </c>
      <c r="AE26" s="274">
        <v>0</v>
      </c>
      <c r="AF26" s="274">
        <v>100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51</v>
      </c>
      <c r="BG26" s="275">
        <v>0</v>
      </c>
      <c r="BH26" s="275">
        <v>0</v>
      </c>
      <c r="BI26" s="275">
        <v>51</v>
      </c>
    </row>
    <row r="27" spans="1:61" s="597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47</v>
      </c>
      <c r="G27" s="274">
        <v>1</v>
      </c>
      <c r="H27" s="274">
        <v>80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57"/>
      <c r="Z27" s="55" t="s">
        <v>86</v>
      </c>
      <c r="AA27" s="56"/>
      <c r="AB27" s="275">
        <v>44</v>
      </c>
      <c r="AC27" s="274">
        <v>0</v>
      </c>
      <c r="AD27" s="274">
        <v>44</v>
      </c>
      <c r="AE27" s="274">
        <v>1</v>
      </c>
      <c r="AF27" s="274">
        <v>89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97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24</v>
      </c>
      <c r="G28" s="274">
        <v>0</v>
      </c>
      <c r="H28" s="274">
        <v>48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597" customFormat="1" ht="24" customHeight="1">
      <c r="A29" s="58"/>
      <c r="B29" s="59" t="s">
        <v>19</v>
      </c>
      <c r="C29" s="60"/>
      <c r="D29" s="274">
        <v>38</v>
      </c>
      <c r="E29" s="274">
        <v>0</v>
      </c>
      <c r="F29" s="274">
        <v>48</v>
      </c>
      <c r="G29" s="274">
        <v>0</v>
      </c>
      <c r="H29" s="274">
        <v>86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597" customFormat="1" ht="24" customHeight="1">
      <c r="A30" s="54"/>
      <c r="B30" s="55" t="s">
        <v>20</v>
      </c>
      <c r="C30" s="56"/>
      <c r="D30" s="274">
        <v>49</v>
      </c>
      <c r="E30" s="274">
        <v>0</v>
      </c>
      <c r="F30" s="274">
        <v>53</v>
      </c>
      <c r="G30" s="274">
        <v>0</v>
      </c>
      <c r="H30" s="274">
        <v>102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23</v>
      </c>
      <c r="W30" s="276">
        <v>0</v>
      </c>
      <c r="X30" s="276">
        <v>39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20</v>
      </c>
      <c r="AZ30" s="275">
        <v>0</v>
      </c>
      <c r="BA30" s="275">
        <v>0</v>
      </c>
      <c r="BB30" s="275">
        <v>20</v>
      </c>
      <c r="BC30" s="61"/>
      <c r="BD30" s="59"/>
      <c r="BE30" s="60"/>
      <c r="BF30" s="53"/>
      <c r="BG30" s="53"/>
      <c r="BH30" s="53"/>
      <c r="BI30" s="53"/>
    </row>
    <row r="31" spans="1:61" s="597" customFormat="1" ht="24" customHeight="1">
      <c r="A31" s="58"/>
      <c r="B31" s="59" t="s">
        <v>21</v>
      </c>
      <c r="C31" s="60"/>
      <c r="D31" s="274">
        <v>20</v>
      </c>
      <c r="E31" s="274">
        <v>0</v>
      </c>
      <c r="F31" s="274">
        <v>28</v>
      </c>
      <c r="G31" s="274">
        <v>0</v>
      </c>
      <c r="H31" s="274">
        <v>48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97" customFormat="1" ht="24" customHeight="1">
      <c r="A32" s="54"/>
      <c r="B32" s="55" t="s">
        <v>22</v>
      </c>
      <c r="C32" s="56"/>
      <c r="D32" s="274">
        <v>40</v>
      </c>
      <c r="E32" s="274">
        <v>0</v>
      </c>
      <c r="F32" s="274">
        <v>35</v>
      </c>
      <c r="G32" s="274">
        <v>0</v>
      </c>
      <c r="H32" s="274">
        <v>75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30</v>
      </c>
      <c r="AL32" s="275">
        <v>0</v>
      </c>
      <c r="AM32" s="275">
        <v>0</v>
      </c>
      <c r="AN32" s="275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9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97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118</v>
      </c>
      <c r="G34" s="274">
        <v>0</v>
      </c>
      <c r="H34" s="274">
        <v>230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481</v>
      </c>
      <c r="AC34" s="278">
        <v>0</v>
      </c>
      <c r="AD34" s="278">
        <v>508</v>
      </c>
      <c r="AE34" s="278">
        <v>1</v>
      </c>
      <c r="AF34" s="278">
        <v>990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457</v>
      </c>
      <c r="BG34" s="275">
        <v>1</v>
      </c>
      <c r="BH34" s="275">
        <v>0</v>
      </c>
      <c r="BI34" s="275">
        <v>458</v>
      </c>
    </row>
    <row r="35" spans="1:61" s="597" customFormat="1" ht="24" customHeight="1">
      <c r="A35" s="64"/>
      <c r="B35" s="65" t="s">
        <v>266</v>
      </c>
      <c r="C35" s="66"/>
      <c r="D35" s="275">
        <v>2086</v>
      </c>
      <c r="E35" s="275">
        <v>8</v>
      </c>
      <c r="F35" s="275">
        <v>2162</v>
      </c>
      <c r="G35" s="275">
        <v>20</v>
      </c>
      <c r="H35" s="275">
        <v>4276</v>
      </c>
      <c r="I35" s="67"/>
      <c r="J35" s="65" t="s">
        <v>266</v>
      </c>
      <c r="K35" s="66"/>
      <c r="L35" s="279">
        <v>682</v>
      </c>
      <c r="M35" s="279">
        <v>0</v>
      </c>
      <c r="N35" s="279">
        <v>725</v>
      </c>
      <c r="O35" s="279">
        <v>2</v>
      </c>
      <c r="P35" s="279">
        <v>1409</v>
      </c>
      <c r="Q35" s="57"/>
      <c r="R35" s="55" t="s">
        <v>266</v>
      </c>
      <c r="S35" s="56"/>
      <c r="T35" s="277">
        <v>371</v>
      </c>
      <c r="U35" s="277">
        <v>0</v>
      </c>
      <c r="V35" s="277">
        <v>429</v>
      </c>
      <c r="W35" s="277">
        <v>0</v>
      </c>
      <c r="X35" s="277">
        <v>800</v>
      </c>
      <c r="Y35" s="57"/>
      <c r="Z35" s="55" t="s">
        <v>268</v>
      </c>
      <c r="AA35" s="56"/>
      <c r="AB35" s="277">
        <v>4380</v>
      </c>
      <c r="AC35" s="277">
        <v>8</v>
      </c>
      <c r="AD35" s="277">
        <v>4705</v>
      </c>
      <c r="AE35" s="277">
        <v>24</v>
      </c>
      <c r="AF35" s="277">
        <v>9117</v>
      </c>
      <c r="AH35" s="64"/>
      <c r="AI35" s="65" t="s">
        <v>297</v>
      </c>
      <c r="AJ35" s="66"/>
      <c r="AK35" s="275">
        <v>2092</v>
      </c>
      <c r="AL35" s="275">
        <v>13</v>
      </c>
      <c r="AM35" s="275">
        <v>12</v>
      </c>
      <c r="AN35" s="275">
        <v>2117</v>
      </c>
      <c r="AO35" s="67"/>
      <c r="AP35" s="65" t="s">
        <v>266</v>
      </c>
      <c r="AQ35" s="66"/>
      <c r="AR35" s="275">
        <v>644</v>
      </c>
      <c r="AS35" s="275">
        <v>0</v>
      </c>
      <c r="AT35" s="275">
        <v>2</v>
      </c>
      <c r="AU35" s="275">
        <v>646</v>
      </c>
      <c r="AV35" s="57"/>
      <c r="AW35" s="55" t="s">
        <v>297</v>
      </c>
      <c r="AX35" s="56"/>
      <c r="AY35" s="275">
        <v>386</v>
      </c>
      <c r="AZ35" s="275">
        <v>0</v>
      </c>
      <c r="BA35" s="275">
        <v>0</v>
      </c>
      <c r="BB35" s="275">
        <v>386</v>
      </c>
      <c r="BC35" s="57"/>
      <c r="BD35" s="55" t="s">
        <v>268</v>
      </c>
      <c r="BE35" s="56"/>
      <c r="BF35" s="275">
        <v>4339</v>
      </c>
      <c r="BG35" s="275">
        <v>14</v>
      </c>
      <c r="BH35" s="275">
        <v>15</v>
      </c>
      <c r="BI35" s="275">
        <v>4368</v>
      </c>
    </row>
    <row r="36" spans="1:61" s="597" customFormat="1" ht="24" customHeight="1">
      <c r="B36" s="42"/>
      <c r="H36" s="61"/>
      <c r="J36" s="42"/>
      <c r="R36" s="42"/>
      <c r="Z36" s="42"/>
    </row>
    <row r="37" spans="1:61" s="59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98"/>
      <c r="R37" s="42"/>
      <c r="V37" s="690" t="str">
        <f>AC2</f>
        <v>令和5年4月30日</v>
      </c>
      <c r="W37" s="712"/>
      <c r="X37" s="712"/>
      <c r="Y37" s="712"/>
      <c r="Z37" s="42"/>
    </row>
    <row r="38" spans="1:61" s="59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98"/>
      <c r="AV38" s="598"/>
      <c r="AW38" s="42"/>
      <c r="AZ38" s="690" t="str">
        <f>AC2</f>
        <v>令和5年4月30日</v>
      </c>
      <c r="BA38" s="712"/>
      <c r="BB38" s="712"/>
      <c r="BC38" s="712"/>
    </row>
    <row r="39" spans="1:61" s="59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97" customFormat="1" ht="24" customHeight="1">
      <c r="A40" s="43"/>
      <c r="B40" s="700" t="s">
        <v>259</v>
      </c>
      <c r="C40" s="601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01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01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97" customFormat="1" ht="24" customHeight="1">
      <c r="A41" s="45"/>
      <c r="B41" s="708"/>
      <c r="C41" s="602"/>
      <c r="D41" s="600" t="s">
        <v>275</v>
      </c>
      <c r="E41" s="600" t="s">
        <v>276</v>
      </c>
      <c r="F41" s="600" t="s">
        <v>275</v>
      </c>
      <c r="G41" s="600" t="s">
        <v>276</v>
      </c>
      <c r="H41" s="709"/>
      <c r="I41" s="45"/>
      <c r="J41" s="708"/>
      <c r="K41" s="602"/>
      <c r="L41" s="600" t="s">
        <v>275</v>
      </c>
      <c r="M41" s="600" t="s">
        <v>276</v>
      </c>
      <c r="N41" s="600" t="s">
        <v>275</v>
      </c>
      <c r="O41" s="600" t="s">
        <v>276</v>
      </c>
      <c r="P41" s="709"/>
      <c r="Q41" s="45"/>
      <c r="R41" s="708"/>
      <c r="S41" s="602"/>
      <c r="T41" s="600" t="s">
        <v>275</v>
      </c>
      <c r="U41" s="600" t="s">
        <v>276</v>
      </c>
      <c r="V41" s="600" t="s">
        <v>275</v>
      </c>
      <c r="W41" s="600" t="s">
        <v>276</v>
      </c>
      <c r="X41" s="709"/>
      <c r="Z41" s="42"/>
      <c r="AH41" s="596"/>
      <c r="AI41" s="48" t="s">
        <v>259</v>
      </c>
      <c r="AJ41" s="599"/>
      <c r="AK41" s="600" t="s">
        <v>277</v>
      </c>
      <c r="AL41" s="600" t="s">
        <v>278</v>
      </c>
      <c r="AM41" s="600" t="s">
        <v>279</v>
      </c>
      <c r="AN41" s="600" t="s">
        <v>280</v>
      </c>
      <c r="AO41" s="596"/>
      <c r="AP41" s="48" t="s">
        <v>259</v>
      </c>
      <c r="AQ41" s="599"/>
      <c r="AR41" s="600" t="s">
        <v>277</v>
      </c>
      <c r="AS41" s="600" t="s">
        <v>278</v>
      </c>
      <c r="AT41" s="600" t="s">
        <v>279</v>
      </c>
      <c r="AU41" s="600" t="s">
        <v>280</v>
      </c>
      <c r="AV41" s="596"/>
      <c r="AW41" s="48" t="s">
        <v>259</v>
      </c>
      <c r="AX41" s="599"/>
      <c r="AY41" s="600" t="s">
        <v>277</v>
      </c>
      <c r="AZ41" s="600" t="s">
        <v>278</v>
      </c>
      <c r="BA41" s="600" t="s">
        <v>279</v>
      </c>
      <c r="BB41" s="600" t="s">
        <v>280</v>
      </c>
    </row>
    <row r="42" spans="1:61" s="597" customFormat="1" ht="24" customHeight="1">
      <c r="A42" s="49"/>
      <c r="B42" s="68" t="s">
        <v>87</v>
      </c>
      <c r="C42" s="51"/>
      <c r="D42" s="274">
        <v>146</v>
      </c>
      <c r="E42" s="274">
        <v>0</v>
      </c>
      <c r="F42" s="274">
        <v>143</v>
      </c>
      <c r="G42" s="274">
        <v>0</v>
      </c>
      <c r="H42" s="274">
        <v>289</v>
      </c>
      <c r="I42" s="52"/>
      <c r="J42" s="68" t="s">
        <v>103</v>
      </c>
      <c r="K42" s="51"/>
      <c r="L42" s="274">
        <v>101</v>
      </c>
      <c r="M42" s="274">
        <v>0</v>
      </c>
      <c r="N42" s="274">
        <v>96</v>
      </c>
      <c r="O42" s="274">
        <v>0</v>
      </c>
      <c r="P42" s="274">
        <v>197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97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104</v>
      </c>
      <c r="O43" s="274">
        <v>1</v>
      </c>
      <c r="P43" s="274">
        <v>193</v>
      </c>
      <c r="Q43" s="57"/>
      <c r="R43" s="68" t="s">
        <v>127</v>
      </c>
      <c r="S43" s="56"/>
      <c r="T43" s="274">
        <v>33</v>
      </c>
      <c r="U43" s="274">
        <v>0</v>
      </c>
      <c r="V43" s="274">
        <v>40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97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121</v>
      </c>
      <c r="G44" s="274">
        <v>0</v>
      </c>
      <c r="H44" s="274">
        <v>220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97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100</v>
      </c>
      <c r="G45" s="274">
        <v>1</v>
      </c>
      <c r="H45" s="274">
        <v>218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99</v>
      </c>
      <c r="AL45" s="275">
        <v>0</v>
      </c>
      <c r="AM45" s="275">
        <v>1</v>
      </c>
      <c r="AN45" s="275">
        <v>100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97" customFormat="1" ht="24" customHeight="1">
      <c r="A46" s="58"/>
      <c r="B46" s="68" t="s">
        <v>91</v>
      </c>
      <c r="C46" s="60"/>
      <c r="D46" s="274">
        <v>80</v>
      </c>
      <c r="E46" s="274">
        <v>0</v>
      </c>
      <c r="F46" s="274">
        <v>90</v>
      </c>
      <c r="G46" s="274">
        <v>0</v>
      </c>
      <c r="H46" s="274">
        <v>170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97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61</v>
      </c>
      <c r="G47" s="274">
        <v>0</v>
      </c>
      <c r="H47" s="274">
        <v>125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37</v>
      </c>
      <c r="U47" s="274">
        <v>0</v>
      </c>
      <c r="V47" s="274">
        <v>58</v>
      </c>
      <c r="W47" s="274">
        <v>1</v>
      </c>
      <c r="X47" s="274">
        <v>96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61</v>
      </c>
      <c r="AZ47" s="275">
        <v>0</v>
      </c>
      <c r="BA47" s="275">
        <v>1</v>
      </c>
      <c r="BB47" s="275">
        <v>62</v>
      </c>
    </row>
    <row r="48" spans="1:61" s="597" customFormat="1" ht="24" customHeight="1">
      <c r="A48" s="58"/>
      <c r="B48" s="68" t="s">
        <v>93</v>
      </c>
      <c r="C48" s="60"/>
      <c r="D48" s="274">
        <v>67</v>
      </c>
      <c r="E48" s="274">
        <v>0</v>
      </c>
      <c r="F48" s="274">
        <v>71</v>
      </c>
      <c r="G48" s="274">
        <v>0</v>
      </c>
      <c r="H48" s="274">
        <v>138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597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61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597" customFormat="1" ht="24" customHeight="1">
      <c r="A50" s="58"/>
      <c r="B50" s="68" t="s">
        <v>95</v>
      </c>
      <c r="C50" s="60"/>
      <c r="D50" s="274">
        <v>68</v>
      </c>
      <c r="E50" s="274">
        <v>0</v>
      </c>
      <c r="F50" s="274">
        <v>68</v>
      </c>
      <c r="G50" s="274">
        <v>0</v>
      </c>
      <c r="H50" s="274">
        <v>136</v>
      </c>
      <c r="I50" s="61"/>
      <c r="J50" s="68" t="s">
        <v>110</v>
      </c>
      <c r="K50" s="60"/>
      <c r="L50" s="274">
        <v>30</v>
      </c>
      <c r="M50" s="274">
        <v>0</v>
      </c>
      <c r="N50" s="274">
        <v>44</v>
      </c>
      <c r="O50" s="274">
        <v>0</v>
      </c>
      <c r="P50" s="274">
        <v>74</v>
      </c>
      <c r="Q50" s="70"/>
      <c r="R50" s="69" t="s">
        <v>134</v>
      </c>
      <c r="S50" s="71"/>
      <c r="T50" s="274">
        <v>46</v>
      </c>
      <c r="U50" s="274">
        <v>2</v>
      </c>
      <c r="V50" s="274">
        <v>47</v>
      </c>
      <c r="W50" s="274">
        <v>34</v>
      </c>
      <c r="X50" s="274">
        <v>129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33</v>
      </c>
      <c r="AZ50" s="275">
        <v>36</v>
      </c>
      <c r="BA50" s="275">
        <v>0</v>
      </c>
      <c r="BB50" s="275">
        <v>69</v>
      </c>
    </row>
    <row r="51" spans="1:54" s="597" customFormat="1" ht="24" customHeight="1">
      <c r="A51" s="54"/>
      <c r="B51" s="69" t="s">
        <v>96</v>
      </c>
      <c r="C51" s="56"/>
      <c r="D51" s="274">
        <v>17</v>
      </c>
      <c r="E51" s="274">
        <v>0</v>
      </c>
      <c r="F51" s="274">
        <v>29</v>
      </c>
      <c r="G51" s="274">
        <v>0</v>
      </c>
      <c r="H51" s="274">
        <v>46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59</v>
      </c>
      <c r="AZ51" s="275">
        <v>0</v>
      </c>
      <c r="BA51" s="275">
        <v>0</v>
      </c>
      <c r="BB51" s="275">
        <v>59</v>
      </c>
    </row>
    <row r="52" spans="1:54" s="597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0</v>
      </c>
      <c r="H52" s="274">
        <v>15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0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97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8</v>
      </c>
      <c r="G53" s="274">
        <v>0</v>
      </c>
      <c r="H53" s="274">
        <v>35</v>
      </c>
      <c r="I53" s="57"/>
      <c r="J53" s="69" t="s">
        <v>112</v>
      </c>
      <c r="K53" s="56"/>
      <c r="L53" s="274">
        <v>18</v>
      </c>
      <c r="M53" s="274">
        <v>0</v>
      </c>
      <c r="N53" s="274">
        <v>25</v>
      </c>
      <c r="O53" s="274">
        <v>0</v>
      </c>
      <c r="P53" s="274">
        <v>43</v>
      </c>
      <c r="Q53" s="61"/>
      <c r="R53" s="68" t="s">
        <v>137</v>
      </c>
      <c r="S53" s="60"/>
      <c r="T53" s="274">
        <v>33</v>
      </c>
      <c r="U53" s="274">
        <v>0</v>
      </c>
      <c r="V53" s="274">
        <v>35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9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47</v>
      </c>
      <c r="W54" s="274">
        <v>0</v>
      </c>
      <c r="X54" s="274">
        <v>98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9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97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97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49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27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9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25</v>
      </c>
      <c r="U58" s="274">
        <v>0</v>
      </c>
      <c r="V58" s="274">
        <v>66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59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9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25</v>
      </c>
      <c r="O60" s="274">
        <v>0</v>
      </c>
      <c r="P60" s="274">
        <v>58</v>
      </c>
      <c r="Q60" s="57"/>
      <c r="R60" s="69" t="s">
        <v>144</v>
      </c>
      <c r="S60" s="56"/>
      <c r="T60" s="274">
        <v>21</v>
      </c>
      <c r="U60" s="274">
        <v>0</v>
      </c>
      <c r="V60" s="274">
        <v>21</v>
      </c>
      <c r="W60" s="274">
        <v>0</v>
      </c>
      <c r="X60" s="274">
        <v>42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9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59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55</v>
      </c>
      <c r="O62" s="274">
        <v>0</v>
      </c>
      <c r="P62" s="274">
        <v>117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59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51</v>
      </c>
      <c r="M63" s="274">
        <v>0</v>
      </c>
      <c r="N63" s="274">
        <v>64</v>
      </c>
      <c r="O63" s="274">
        <v>0</v>
      </c>
      <c r="P63" s="274">
        <v>115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59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56</v>
      </c>
      <c r="M64" s="274">
        <v>0</v>
      </c>
      <c r="N64" s="274">
        <v>64</v>
      </c>
      <c r="O64" s="274">
        <v>0</v>
      </c>
      <c r="P64" s="274">
        <v>120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59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62</v>
      </c>
      <c r="O65" s="274">
        <v>0</v>
      </c>
      <c r="P65" s="274">
        <v>132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9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596</v>
      </c>
      <c r="U66" s="274">
        <v>2</v>
      </c>
      <c r="V66" s="274">
        <v>705</v>
      </c>
      <c r="W66" s="274">
        <v>35</v>
      </c>
      <c r="X66" s="274">
        <v>1338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668</v>
      </c>
      <c r="AZ66" s="275">
        <v>36</v>
      </c>
      <c r="BA66" s="275">
        <v>1</v>
      </c>
      <c r="BB66" s="275">
        <v>705</v>
      </c>
    </row>
    <row r="67" spans="1:61" s="597" customFormat="1" ht="24" customHeight="1">
      <c r="A67" s="54"/>
      <c r="B67" s="55" t="s">
        <v>266</v>
      </c>
      <c r="C67" s="56"/>
      <c r="D67" s="275">
        <v>874</v>
      </c>
      <c r="E67" s="277">
        <v>0</v>
      </c>
      <c r="F67" s="277">
        <v>876</v>
      </c>
      <c r="G67" s="277">
        <v>3</v>
      </c>
      <c r="H67" s="277">
        <v>1753</v>
      </c>
      <c r="I67" s="54"/>
      <c r="J67" s="55" t="s">
        <v>266</v>
      </c>
      <c r="K67" s="56"/>
      <c r="L67" s="275">
        <v>833</v>
      </c>
      <c r="M67" s="277">
        <v>4</v>
      </c>
      <c r="N67" s="277">
        <v>897</v>
      </c>
      <c r="O67" s="277">
        <v>3</v>
      </c>
      <c r="P67" s="277">
        <v>1737</v>
      </c>
      <c r="Q67" s="54"/>
      <c r="R67" s="55" t="s">
        <v>268</v>
      </c>
      <c r="S67" s="56"/>
      <c r="T67" s="275">
        <v>2303</v>
      </c>
      <c r="U67" s="277">
        <v>6</v>
      </c>
      <c r="V67" s="277">
        <v>2478</v>
      </c>
      <c r="W67" s="277">
        <v>41</v>
      </c>
      <c r="X67" s="277">
        <v>4828</v>
      </c>
      <c r="Z67" s="42"/>
      <c r="AH67" s="54"/>
      <c r="AI67" s="55" t="s">
        <v>266</v>
      </c>
      <c r="AJ67" s="56"/>
      <c r="AK67" s="275">
        <v>800</v>
      </c>
      <c r="AL67" s="275">
        <v>0</v>
      </c>
      <c r="AM67" s="275">
        <v>3</v>
      </c>
      <c r="AN67" s="275">
        <v>803</v>
      </c>
      <c r="AO67" s="67"/>
      <c r="AP67" s="65" t="s">
        <v>266</v>
      </c>
      <c r="AQ67" s="66"/>
      <c r="AR67" s="275">
        <v>798</v>
      </c>
      <c r="AS67" s="275">
        <v>6</v>
      </c>
      <c r="AT67" s="275">
        <v>1</v>
      </c>
      <c r="AU67" s="275">
        <v>805</v>
      </c>
      <c r="AV67" s="57"/>
      <c r="AW67" s="55" t="s">
        <v>268</v>
      </c>
      <c r="AX67" s="56"/>
      <c r="AY67" s="275">
        <v>2266</v>
      </c>
      <c r="AZ67" s="275">
        <v>42</v>
      </c>
      <c r="BA67" s="275">
        <v>5</v>
      </c>
      <c r="BB67" s="275">
        <v>2313</v>
      </c>
    </row>
    <row r="68" spans="1:61" s="597" customFormat="1" ht="24" customHeight="1">
      <c r="B68" s="42"/>
      <c r="J68" s="42"/>
      <c r="R68" s="42"/>
      <c r="Z68" s="42"/>
    </row>
    <row r="69" spans="1:61" s="59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98"/>
      <c r="Z69" s="42"/>
      <c r="AC69" s="690" t="str">
        <f>AC2</f>
        <v>令和5年4月30日</v>
      </c>
      <c r="AD69" s="712"/>
      <c r="AE69" s="712"/>
      <c r="AF69" s="712"/>
    </row>
    <row r="70" spans="1:61" s="59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98"/>
      <c r="BD70" s="42"/>
      <c r="BF70" s="690" t="str">
        <f>AC2</f>
        <v>令和5年4月30日</v>
      </c>
      <c r="BG70" s="712"/>
      <c r="BH70" s="712"/>
      <c r="BI70" s="712"/>
    </row>
    <row r="71" spans="1:61" s="59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97" customFormat="1" ht="24" customHeight="1">
      <c r="A72" s="43"/>
      <c r="B72" s="700" t="s">
        <v>259</v>
      </c>
      <c r="C72" s="601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01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01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01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97" customFormat="1" ht="24" customHeight="1">
      <c r="A73" s="45"/>
      <c r="B73" s="708"/>
      <c r="C73" s="602"/>
      <c r="D73" s="600" t="s">
        <v>275</v>
      </c>
      <c r="E73" s="600" t="s">
        <v>276</v>
      </c>
      <c r="F73" s="600" t="s">
        <v>275</v>
      </c>
      <c r="G73" s="600" t="s">
        <v>276</v>
      </c>
      <c r="H73" s="709"/>
      <c r="I73" s="45"/>
      <c r="J73" s="708"/>
      <c r="K73" s="602"/>
      <c r="L73" s="600" t="s">
        <v>275</v>
      </c>
      <c r="M73" s="600" t="s">
        <v>276</v>
      </c>
      <c r="N73" s="600" t="s">
        <v>275</v>
      </c>
      <c r="O73" s="600" t="s">
        <v>276</v>
      </c>
      <c r="P73" s="709"/>
      <c r="Q73" s="45"/>
      <c r="R73" s="708"/>
      <c r="S73" s="602"/>
      <c r="T73" s="600" t="s">
        <v>275</v>
      </c>
      <c r="U73" s="600" t="s">
        <v>276</v>
      </c>
      <c r="V73" s="600" t="s">
        <v>275</v>
      </c>
      <c r="W73" s="600" t="s">
        <v>276</v>
      </c>
      <c r="X73" s="709"/>
      <c r="Y73" s="45"/>
      <c r="Z73" s="708"/>
      <c r="AA73" s="602"/>
      <c r="AB73" s="600" t="s">
        <v>275</v>
      </c>
      <c r="AC73" s="600" t="s">
        <v>276</v>
      </c>
      <c r="AD73" s="600" t="s">
        <v>275</v>
      </c>
      <c r="AE73" s="600" t="s">
        <v>276</v>
      </c>
      <c r="AF73" s="709"/>
      <c r="AH73" s="43"/>
      <c r="AI73" s="595" t="s">
        <v>259</v>
      </c>
      <c r="AJ73" s="601"/>
      <c r="AK73" s="600" t="s">
        <v>277</v>
      </c>
      <c r="AL73" s="600" t="s">
        <v>278</v>
      </c>
      <c r="AM73" s="600" t="s">
        <v>279</v>
      </c>
      <c r="AN73" s="600" t="s">
        <v>280</v>
      </c>
      <c r="AO73" s="596"/>
      <c r="AP73" s="48" t="s">
        <v>259</v>
      </c>
      <c r="AQ73" s="599"/>
      <c r="AR73" s="600" t="s">
        <v>277</v>
      </c>
      <c r="AS73" s="600" t="s">
        <v>278</v>
      </c>
      <c r="AT73" s="600" t="s">
        <v>279</v>
      </c>
      <c r="AU73" s="600" t="s">
        <v>280</v>
      </c>
      <c r="AV73" s="596"/>
      <c r="AW73" s="48" t="s">
        <v>259</v>
      </c>
      <c r="AX73" s="599"/>
      <c r="AY73" s="600" t="s">
        <v>277</v>
      </c>
      <c r="AZ73" s="600" t="s">
        <v>278</v>
      </c>
      <c r="BA73" s="600" t="s">
        <v>279</v>
      </c>
      <c r="BB73" s="600" t="s">
        <v>280</v>
      </c>
      <c r="BC73" s="596"/>
      <c r="BD73" s="48" t="s">
        <v>259</v>
      </c>
      <c r="BE73" s="599"/>
      <c r="BF73" s="600" t="s">
        <v>277</v>
      </c>
      <c r="BG73" s="600" t="s">
        <v>278</v>
      </c>
      <c r="BH73" s="600" t="s">
        <v>279</v>
      </c>
      <c r="BI73" s="600" t="s">
        <v>280</v>
      </c>
    </row>
    <row r="74" spans="1:61" s="597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58</v>
      </c>
      <c r="U74" s="280">
        <v>0</v>
      </c>
      <c r="V74" s="280">
        <v>62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97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59</v>
      </c>
      <c r="O75" s="274">
        <v>0</v>
      </c>
      <c r="P75" s="274">
        <v>118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39</v>
      </c>
      <c r="AL75" s="275">
        <v>0</v>
      </c>
      <c r="AM75" s="275">
        <v>0</v>
      </c>
      <c r="AN75" s="275">
        <v>39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97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39</v>
      </c>
      <c r="O76" s="274">
        <v>0</v>
      </c>
      <c r="P76" s="274">
        <v>84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50</v>
      </c>
      <c r="AE76" s="277">
        <v>0</v>
      </c>
      <c r="AF76" s="277">
        <v>92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97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78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70</v>
      </c>
      <c r="BG77" s="275">
        <v>0</v>
      </c>
      <c r="BH77" s="275">
        <v>0</v>
      </c>
      <c r="BI77" s="275">
        <v>70</v>
      </c>
    </row>
    <row r="78" spans="1:61" s="597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127</v>
      </c>
      <c r="M78" s="274">
        <v>0</v>
      </c>
      <c r="N78" s="274">
        <v>137</v>
      </c>
      <c r="O78" s="274">
        <v>0</v>
      </c>
      <c r="P78" s="274">
        <v>264</v>
      </c>
      <c r="Q78" s="61"/>
      <c r="R78" s="69" t="s">
        <v>193</v>
      </c>
      <c r="S78" s="60"/>
      <c r="T78" s="280">
        <v>53</v>
      </c>
      <c r="U78" s="280">
        <v>0</v>
      </c>
      <c r="V78" s="280">
        <v>58</v>
      </c>
      <c r="W78" s="280">
        <v>0</v>
      </c>
      <c r="X78" s="280">
        <v>111</v>
      </c>
      <c r="Y78" s="58"/>
      <c r="Z78" s="68" t="s">
        <v>210</v>
      </c>
      <c r="AA78" s="60"/>
      <c r="AB78" s="275">
        <v>78</v>
      </c>
      <c r="AC78" s="277">
        <v>0</v>
      </c>
      <c r="AD78" s="277">
        <v>78</v>
      </c>
      <c r="AE78" s="277">
        <v>0</v>
      </c>
      <c r="AF78" s="277">
        <v>156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97" customFormat="1" ht="24" customHeight="1">
      <c r="A79" s="54"/>
      <c r="B79" s="68" t="s">
        <v>150</v>
      </c>
      <c r="C79" s="56"/>
      <c r="D79" s="280">
        <v>44</v>
      </c>
      <c r="E79" s="274">
        <v>0</v>
      </c>
      <c r="F79" s="274">
        <v>39</v>
      </c>
      <c r="G79" s="274">
        <v>1</v>
      </c>
      <c r="H79" s="274">
        <v>84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46</v>
      </c>
      <c r="U79" s="280">
        <v>0</v>
      </c>
      <c r="V79" s="280">
        <v>48</v>
      </c>
      <c r="W79" s="280">
        <v>0</v>
      </c>
      <c r="X79" s="280">
        <v>94</v>
      </c>
      <c r="Y79" s="54"/>
      <c r="Z79" s="69" t="s">
        <v>211</v>
      </c>
      <c r="AA79" s="56"/>
      <c r="AB79" s="275">
        <v>110</v>
      </c>
      <c r="AC79" s="277">
        <v>0</v>
      </c>
      <c r="AD79" s="277">
        <v>121</v>
      </c>
      <c r="AE79" s="277">
        <v>0</v>
      </c>
      <c r="AF79" s="277">
        <v>231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97" customFormat="1" ht="24" customHeight="1">
      <c r="A80" s="58"/>
      <c r="B80" s="69" t="s">
        <v>151</v>
      </c>
      <c r="C80" s="60"/>
      <c r="D80" s="280">
        <v>26</v>
      </c>
      <c r="E80" s="274">
        <v>0</v>
      </c>
      <c r="F80" s="274">
        <v>22</v>
      </c>
      <c r="G80" s="274">
        <v>0</v>
      </c>
      <c r="H80" s="274">
        <v>48</v>
      </c>
      <c r="I80" s="61"/>
      <c r="J80" s="69" t="s">
        <v>174</v>
      </c>
      <c r="K80" s="60"/>
      <c r="L80" s="280">
        <v>24</v>
      </c>
      <c r="M80" s="274">
        <v>0</v>
      </c>
      <c r="N80" s="274">
        <v>28</v>
      </c>
      <c r="O80" s="274">
        <v>0</v>
      </c>
      <c r="P80" s="274">
        <v>52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113</v>
      </c>
      <c r="AC80" s="277">
        <v>1</v>
      </c>
      <c r="AD80" s="277">
        <v>134</v>
      </c>
      <c r="AE80" s="277">
        <v>2</v>
      </c>
      <c r="AF80" s="277">
        <v>250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132</v>
      </c>
      <c r="BG80" s="275">
        <v>2</v>
      </c>
      <c r="BH80" s="275">
        <v>1</v>
      </c>
      <c r="BI80" s="275">
        <v>135</v>
      </c>
    </row>
    <row r="81" spans="1:61" s="597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20</v>
      </c>
      <c r="G81" s="274">
        <v>1</v>
      </c>
      <c r="H81" s="274">
        <v>38</v>
      </c>
      <c r="I81" s="57"/>
      <c r="J81" s="68" t="s">
        <v>175</v>
      </c>
      <c r="K81" s="56"/>
      <c r="L81" s="280">
        <v>31</v>
      </c>
      <c r="M81" s="274">
        <v>0</v>
      </c>
      <c r="N81" s="274">
        <v>26</v>
      </c>
      <c r="O81" s="274">
        <v>0</v>
      </c>
      <c r="P81" s="274">
        <v>57</v>
      </c>
      <c r="Q81" s="52"/>
      <c r="R81" s="68" t="s">
        <v>196</v>
      </c>
      <c r="S81" s="51"/>
      <c r="T81" s="280">
        <v>45</v>
      </c>
      <c r="U81" s="280">
        <v>0</v>
      </c>
      <c r="V81" s="280">
        <v>39</v>
      </c>
      <c r="W81" s="280">
        <v>0</v>
      </c>
      <c r="X81" s="280">
        <v>84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126</v>
      </c>
      <c r="AE81" s="277">
        <v>0</v>
      </c>
      <c r="AF81" s="277">
        <v>249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597" customFormat="1" ht="24" customHeight="1">
      <c r="A82" s="58"/>
      <c r="B82" s="69" t="s">
        <v>153</v>
      </c>
      <c r="C82" s="60"/>
      <c r="D82" s="280">
        <v>49</v>
      </c>
      <c r="E82" s="274">
        <v>0</v>
      </c>
      <c r="F82" s="274">
        <v>57</v>
      </c>
      <c r="G82" s="274">
        <v>0</v>
      </c>
      <c r="H82" s="274">
        <v>106</v>
      </c>
      <c r="I82" s="61"/>
      <c r="J82" s="69" t="s">
        <v>176</v>
      </c>
      <c r="K82" s="60"/>
      <c r="L82" s="280">
        <v>76</v>
      </c>
      <c r="M82" s="274">
        <v>0</v>
      </c>
      <c r="N82" s="274">
        <v>70</v>
      </c>
      <c r="O82" s="274">
        <v>0</v>
      </c>
      <c r="P82" s="274">
        <v>146</v>
      </c>
      <c r="Q82" s="70"/>
      <c r="R82" s="69" t="s">
        <v>197</v>
      </c>
      <c r="S82" s="72"/>
      <c r="T82" s="280">
        <v>35</v>
      </c>
      <c r="U82" s="280">
        <v>0</v>
      </c>
      <c r="V82" s="280">
        <v>39</v>
      </c>
      <c r="W82" s="280">
        <v>0</v>
      </c>
      <c r="X82" s="280">
        <v>74</v>
      </c>
      <c r="Y82" s="70"/>
      <c r="Z82" s="69" t="s">
        <v>214</v>
      </c>
      <c r="AA82" s="71"/>
      <c r="AB82" s="275">
        <v>45</v>
      </c>
      <c r="AC82" s="277">
        <v>0</v>
      </c>
      <c r="AD82" s="277">
        <v>49</v>
      </c>
      <c r="AE82" s="277">
        <v>0</v>
      </c>
      <c r="AF82" s="277">
        <v>94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40</v>
      </c>
      <c r="AZ82" s="275">
        <v>0</v>
      </c>
      <c r="BA82" s="275">
        <v>0</v>
      </c>
      <c r="BB82" s="275">
        <v>40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97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43</v>
      </c>
      <c r="M83" s="274">
        <v>0</v>
      </c>
      <c r="N83" s="274">
        <v>41</v>
      </c>
      <c r="O83" s="274">
        <v>0</v>
      </c>
      <c r="P83" s="274">
        <v>84</v>
      </c>
      <c r="Q83" s="52"/>
      <c r="R83" s="68" t="s">
        <v>198</v>
      </c>
      <c r="S83" s="51"/>
      <c r="T83" s="280">
        <v>32</v>
      </c>
      <c r="U83" s="280">
        <v>0</v>
      </c>
      <c r="V83" s="280">
        <v>29</v>
      </c>
      <c r="W83" s="280">
        <v>0</v>
      </c>
      <c r="X83" s="280">
        <v>61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39</v>
      </c>
      <c r="AE83" s="277">
        <v>0</v>
      </c>
      <c r="AF83" s="277">
        <v>74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46</v>
      </c>
      <c r="AS83" s="275">
        <v>0</v>
      </c>
      <c r="AT83" s="275">
        <v>0</v>
      </c>
      <c r="AU83" s="275">
        <v>46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97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37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44</v>
      </c>
      <c r="U84" s="280">
        <v>0</v>
      </c>
      <c r="V84" s="280">
        <v>51</v>
      </c>
      <c r="W84" s="280">
        <v>1</v>
      </c>
      <c r="X84" s="280">
        <v>96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597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19</v>
      </c>
      <c r="U85" s="280">
        <v>0</v>
      </c>
      <c r="V85" s="280">
        <v>20</v>
      </c>
      <c r="W85" s="280">
        <v>0</v>
      </c>
      <c r="X85" s="280">
        <v>39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597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30</v>
      </c>
      <c r="G86" s="274">
        <v>0</v>
      </c>
      <c r="H86" s="274">
        <v>61</v>
      </c>
      <c r="I86" s="61"/>
      <c r="J86" s="69" t="s">
        <v>180</v>
      </c>
      <c r="K86" s="60"/>
      <c r="L86" s="280">
        <v>36</v>
      </c>
      <c r="M86" s="274">
        <v>0</v>
      </c>
      <c r="N86" s="274">
        <v>34</v>
      </c>
      <c r="O86" s="274">
        <v>2</v>
      </c>
      <c r="P86" s="274">
        <v>72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75</v>
      </c>
      <c r="AC86" s="277">
        <v>1</v>
      </c>
      <c r="AD86" s="277">
        <v>86</v>
      </c>
      <c r="AE86" s="277">
        <v>0</v>
      </c>
      <c r="AF86" s="277">
        <v>162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39</v>
      </c>
      <c r="AS86" s="275">
        <v>1</v>
      </c>
      <c r="AT86" s="275">
        <v>1</v>
      </c>
      <c r="AU86" s="275">
        <v>41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597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69</v>
      </c>
      <c r="AE87" s="277">
        <v>0</v>
      </c>
      <c r="AF87" s="277">
        <v>126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97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20</v>
      </c>
      <c r="W88" s="280">
        <v>0</v>
      </c>
      <c r="X88" s="280">
        <v>43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73</v>
      </c>
      <c r="AE88" s="277">
        <v>0</v>
      </c>
      <c r="AF88" s="277">
        <v>138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21</v>
      </c>
      <c r="AZ88" s="275">
        <v>0</v>
      </c>
      <c r="BA88" s="275">
        <v>0</v>
      </c>
      <c r="BB88" s="275">
        <v>21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597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27</v>
      </c>
      <c r="M89" s="274">
        <v>0</v>
      </c>
      <c r="N89" s="274">
        <v>22</v>
      </c>
      <c r="O89" s="274">
        <v>0</v>
      </c>
      <c r="P89" s="274">
        <v>49</v>
      </c>
      <c r="Q89" s="61"/>
      <c r="R89" s="68" t="s">
        <v>204</v>
      </c>
      <c r="S89" s="60"/>
      <c r="T89" s="280">
        <v>49</v>
      </c>
      <c r="U89" s="280">
        <v>0</v>
      </c>
      <c r="V89" s="280">
        <v>45</v>
      </c>
      <c r="W89" s="280">
        <v>0</v>
      </c>
      <c r="X89" s="280">
        <v>94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40</v>
      </c>
      <c r="AE89" s="277">
        <v>0</v>
      </c>
      <c r="AF89" s="277">
        <v>66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46</v>
      </c>
      <c r="AZ89" s="275">
        <v>0</v>
      </c>
      <c r="BA89" s="275">
        <v>0</v>
      </c>
      <c r="BB89" s="275">
        <v>46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597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8</v>
      </c>
      <c r="P90" s="274">
        <v>72</v>
      </c>
      <c r="Q90" s="57"/>
      <c r="R90" s="69" t="s">
        <v>205</v>
      </c>
      <c r="S90" s="56"/>
      <c r="T90" s="280">
        <v>29</v>
      </c>
      <c r="U90" s="280">
        <v>0</v>
      </c>
      <c r="V90" s="280">
        <v>38</v>
      </c>
      <c r="W90" s="280">
        <v>0</v>
      </c>
      <c r="X90" s="280">
        <v>67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38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7</v>
      </c>
      <c r="AT90" s="275">
        <v>1</v>
      </c>
      <c r="AU90" s="275">
        <v>39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97" customFormat="1" ht="24" customHeight="1">
      <c r="A91" s="54"/>
      <c r="B91" s="68" t="s">
        <v>162</v>
      </c>
      <c r="C91" s="56"/>
      <c r="D91" s="280">
        <v>39</v>
      </c>
      <c r="E91" s="274">
        <v>0</v>
      </c>
      <c r="F91" s="274">
        <v>41</v>
      </c>
      <c r="G91" s="274">
        <v>0</v>
      </c>
      <c r="H91" s="274">
        <v>80</v>
      </c>
      <c r="I91" s="57"/>
      <c r="J91" s="68" t="s">
        <v>185</v>
      </c>
      <c r="K91" s="56"/>
      <c r="L91" s="280">
        <v>29</v>
      </c>
      <c r="M91" s="274">
        <v>0</v>
      </c>
      <c r="N91" s="274">
        <v>31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91</v>
      </c>
      <c r="AE91" s="277">
        <v>0</v>
      </c>
      <c r="AF91" s="277">
        <v>174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597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73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42</v>
      </c>
      <c r="AE92" s="277">
        <v>1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97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21</v>
      </c>
      <c r="M93" s="274">
        <v>0</v>
      </c>
      <c r="N93" s="274">
        <v>32</v>
      </c>
      <c r="O93" s="274">
        <v>0</v>
      </c>
      <c r="P93" s="274">
        <v>53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28</v>
      </c>
      <c r="BG93" s="275">
        <v>0</v>
      </c>
      <c r="BH93" s="275">
        <v>0</v>
      </c>
      <c r="BI93" s="275">
        <v>28</v>
      </c>
    </row>
    <row r="94" spans="1:61" s="597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97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68</v>
      </c>
      <c r="G95" s="274">
        <v>0</v>
      </c>
      <c r="H95" s="274">
        <v>131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1111</v>
      </c>
      <c r="AC95" s="277">
        <v>2</v>
      </c>
      <c r="AD95" s="277">
        <v>1277</v>
      </c>
      <c r="AE95" s="277">
        <v>5</v>
      </c>
      <c r="AF95" s="277">
        <v>2395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1119</v>
      </c>
      <c r="BG95" s="275">
        <v>4</v>
      </c>
      <c r="BH95" s="275">
        <v>3</v>
      </c>
      <c r="BI95" s="275">
        <v>1126</v>
      </c>
    </row>
    <row r="96" spans="1:61" s="597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1481</v>
      </c>
      <c r="M96" s="277">
        <v>2</v>
      </c>
      <c r="N96" s="277">
        <v>1584</v>
      </c>
      <c r="O96" s="277">
        <v>14</v>
      </c>
      <c r="P96" s="277">
        <v>3081</v>
      </c>
      <c r="Q96" s="57"/>
      <c r="R96" s="55" t="s">
        <v>266</v>
      </c>
      <c r="S96" s="56"/>
      <c r="T96" s="275">
        <v>673</v>
      </c>
      <c r="U96" s="277">
        <v>0</v>
      </c>
      <c r="V96" s="277">
        <v>685</v>
      </c>
      <c r="W96" s="277">
        <v>1</v>
      </c>
      <c r="X96" s="277">
        <v>1359</v>
      </c>
      <c r="Y96" s="57"/>
      <c r="Z96" s="55" t="s">
        <v>268</v>
      </c>
      <c r="AA96" s="56"/>
      <c r="AB96" s="275">
        <v>3265</v>
      </c>
      <c r="AC96" s="277">
        <v>4</v>
      </c>
      <c r="AD96" s="277">
        <v>3546</v>
      </c>
      <c r="AE96" s="277">
        <v>20</v>
      </c>
      <c r="AF96" s="277">
        <v>6835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1424</v>
      </c>
      <c r="AS96" s="275">
        <v>9</v>
      </c>
      <c r="AT96" s="275">
        <v>7</v>
      </c>
      <c r="AU96" s="275">
        <v>1440</v>
      </c>
      <c r="AV96" s="57"/>
      <c r="AW96" s="55" t="s">
        <v>266</v>
      </c>
      <c r="AX96" s="56"/>
      <c r="AY96" s="275">
        <v>613</v>
      </c>
      <c r="AZ96" s="275">
        <v>0</v>
      </c>
      <c r="BA96" s="275">
        <v>1</v>
      </c>
      <c r="BB96" s="275">
        <v>614</v>
      </c>
      <c r="BC96" s="57"/>
      <c r="BD96" s="55" t="s">
        <v>268</v>
      </c>
      <c r="BE96" s="56"/>
      <c r="BF96" s="275">
        <v>3156</v>
      </c>
      <c r="BG96" s="275">
        <v>13</v>
      </c>
      <c r="BH96" s="275">
        <v>11</v>
      </c>
      <c r="BI96" s="275">
        <v>3180</v>
      </c>
    </row>
    <row r="97" spans="1:45" s="59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9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97" customFormat="1" ht="24" customHeight="1">
      <c r="B99" s="42"/>
      <c r="J99" s="690" t="str">
        <f>AC2</f>
        <v>令和5年4月30日</v>
      </c>
      <c r="K99" s="712"/>
      <c r="L99" s="712"/>
      <c r="M99" s="712"/>
      <c r="R99" s="42"/>
      <c r="Z99" s="42"/>
      <c r="AI99" s="42"/>
      <c r="AP99" s="690" t="str">
        <f>AC2</f>
        <v>令和5年4月30日</v>
      </c>
      <c r="AQ99" s="712"/>
      <c r="AR99" s="712"/>
      <c r="AS99" s="712"/>
    </row>
    <row r="100" spans="1:45" s="597" customFormat="1" ht="24" customHeight="1">
      <c r="A100" s="43"/>
      <c r="B100" s="700" t="s">
        <v>259</v>
      </c>
      <c r="C100" s="601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01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97" customFormat="1" ht="24" customHeight="1">
      <c r="A101" s="45"/>
      <c r="B101" s="708"/>
      <c r="C101" s="602"/>
      <c r="D101" s="600" t="s">
        <v>275</v>
      </c>
      <c r="E101" s="600" t="s">
        <v>276</v>
      </c>
      <c r="F101" s="600" t="s">
        <v>275</v>
      </c>
      <c r="G101" s="600" t="s">
        <v>276</v>
      </c>
      <c r="H101" s="709"/>
      <c r="J101" s="42"/>
      <c r="R101" s="42"/>
      <c r="Z101" s="42"/>
      <c r="AH101" s="45"/>
      <c r="AI101" s="708"/>
      <c r="AJ101" s="602"/>
      <c r="AK101" s="709"/>
      <c r="AL101" s="709"/>
      <c r="AM101" s="709"/>
      <c r="AN101" s="709"/>
    </row>
    <row r="102" spans="1:45" s="597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86</v>
      </c>
      <c r="G102" s="274">
        <v>1</v>
      </c>
      <c r="H102" s="274">
        <v>168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597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68</v>
      </c>
      <c r="G103" s="274">
        <v>0</v>
      </c>
      <c r="H103" s="274">
        <v>123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597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117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597" customFormat="1" ht="24" customHeight="1">
      <c r="A105" s="54"/>
      <c r="B105" s="69" t="s">
        <v>229</v>
      </c>
      <c r="C105" s="56"/>
      <c r="D105" s="274">
        <v>80</v>
      </c>
      <c r="E105" s="274">
        <v>0</v>
      </c>
      <c r="F105" s="274">
        <v>101</v>
      </c>
      <c r="G105" s="274">
        <v>0</v>
      </c>
      <c r="H105" s="274">
        <v>181</v>
      </c>
      <c r="J105" s="42"/>
      <c r="R105" s="42"/>
      <c r="Z105" s="42"/>
      <c r="AH105" s="54"/>
      <c r="AI105" s="69" t="s">
        <v>229</v>
      </c>
      <c r="AJ105" s="56"/>
      <c r="AK105" s="275">
        <v>71</v>
      </c>
      <c r="AL105" s="275">
        <v>0</v>
      </c>
      <c r="AM105" s="275">
        <v>0</v>
      </c>
      <c r="AN105" s="275">
        <v>71</v>
      </c>
    </row>
    <row r="106" spans="1:45" s="597" customFormat="1" ht="24" customHeight="1">
      <c r="A106" s="58"/>
      <c r="B106" s="69" t="s">
        <v>230</v>
      </c>
      <c r="C106" s="60"/>
      <c r="D106" s="274">
        <v>76</v>
      </c>
      <c r="E106" s="274">
        <v>0</v>
      </c>
      <c r="F106" s="274">
        <v>82</v>
      </c>
      <c r="G106" s="274">
        <v>0</v>
      </c>
      <c r="H106" s="274">
        <v>158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597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97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110</v>
      </c>
      <c r="G108" s="274">
        <v>0</v>
      </c>
      <c r="H108" s="274">
        <v>211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597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112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597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50</v>
      </c>
      <c r="G110" s="274">
        <v>1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1</v>
      </c>
      <c r="AN110" s="275">
        <v>54</v>
      </c>
    </row>
    <row r="111" spans="1:45" s="597" customFormat="1" ht="24" customHeight="1">
      <c r="A111" s="54"/>
      <c r="B111" s="68" t="s">
        <v>288</v>
      </c>
      <c r="C111" s="56"/>
      <c r="D111" s="274">
        <v>112</v>
      </c>
      <c r="E111" s="274">
        <v>0</v>
      </c>
      <c r="F111" s="274">
        <v>123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597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196</v>
      </c>
      <c r="G112" s="274">
        <v>1</v>
      </c>
      <c r="H112" s="274">
        <v>382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597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597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597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97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41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97" customFormat="1" ht="24" customHeight="1">
      <c r="A117" s="54"/>
      <c r="B117" s="68" t="s">
        <v>239</v>
      </c>
      <c r="C117" s="56"/>
      <c r="D117" s="274">
        <v>73</v>
      </c>
      <c r="E117" s="274">
        <v>0</v>
      </c>
      <c r="F117" s="274">
        <v>69</v>
      </c>
      <c r="G117" s="274">
        <v>0</v>
      </c>
      <c r="H117" s="274">
        <v>142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97" customFormat="1" ht="24" customHeight="1">
      <c r="A118" s="58"/>
      <c r="B118" s="69" t="s">
        <v>240</v>
      </c>
      <c r="C118" s="60"/>
      <c r="D118" s="274">
        <v>75</v>
      </c>
      <c r="E118" s="274">
        <v>0</v>
      </c>
      <c r="F118" s="274">
        <v>68</v>
      </c>
      <c r="G118" s="274">
        <v>0</v>
      </c>
      <c r="H118" s="274">
        <v>143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597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69</v>
      </c>
      <c r="G119" s="274">
        <v>0</v>
      </c>
      <c r="H119" s="274">
        <v>127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597" customFormat="1" ht="24" customHeight="1">
      <c r="A120" s="58"/>
      <c r="B120" s="69" t="s">
        <v>242</v>
      </c>
      <c r="C120" s="60"/>
      <c r="D120" s="274">
        <v>44</v>
      </c>
      <c r="E120" s="274">
        <v>0</v>
      </c>
      <c r="F120" s="274">
        <v>47</v>
      </c>
      <c r="G120" s="274">
        <v>0</v>
      </c>
      <c r="H120" s="274">
        <v>91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597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597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40</v>
      </c>
      <c r="G122" s="274">
        <v>0</v>
      </c>
      <c r="H122" s="274">
        <v>82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597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597" customFormat="1" ht="24" customHeight="1">
      <c r="A124" s="54"/>
      <c r="B124" s="69" t="s">
        <v>246</v>
      </c>
      <c r="C124" s="56"/>
      <c r="D124" s="274">
        <v>204</v>
      </c>
      <c r="E124" s="274">
        <v>0</v>
      </c>
      <c r="F124" s="274">
        <v>204</v>
      </c>
      <c r="G124" s="274">
        <v>0</v>
      </c>
      <c r="H124" s="274">
        <v>408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597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33</v>
      </c>
      <c r="AL125" s="275">
        <v>0</v>
      </c>
      <c r="AM125" s="275">
        <v>0</v>
      </c>
      <c r="AN125" s="275">
        <v>33</v>
      </c>
    </row>
    <row r="126" spans="1:40" s="597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45</v>
      </c>
      <c r="G126" s="274">
        <v>0</v>
      </c>
      <c r="H126" s="274">
        <v>86</v>
      </c>
      <c r="J126" s="42"/>
      <c r="R126" s="42"/>
      <c r="Z126" s="42"/>
      <c r="AH126" s="54"/>
      <c r="AI126" s="69" t="s">
        <v>248</v>
      </c>
      <c r="AJ126" s="56"/>
      <c r="AK126" s="275">
        <v>37</v>
      </c>
      <c r="AL126" s="275">
        <v>0</v>
      </c>
      <c r="AM126" s="275">
        <v>0</v>
      </c>
      <c r="AN126" s="275">
        <v>37</v>
      </c>
    </row>
    <row r="127" spans="1:40" s="597" customFormat="1" ht="24" customHeight="1">
      <c r="A127" s="64"/>
      <c r="B127" s="55" t="s">
        <v>268</v>
      </c>
      <c r="C127" s="56"/>
      <c r="D127" s="277">
        <v>1895</v>
      </c>
      <c r="E127" s="277">
        <v>1</v>
      </c>
      <c r="F127" s="277">
        <v>1999</v>
      </c>
      <c r="G127" s="277">
        <v>6</v>
      </c>
      <c r="H127" s="277">
        <v>3901</v>
      </c>
      <c r="J127" s="42"/>
      <c r="R127" s="42"/>
      <c r="Z127" s="42"/>
      <c r="AH127" s="64"/>
      <c r="AI127" s="69" t="s">
        <v>272</v>
      </c>
      <c r="AJ127" s="66"/>
      <c r="AK127" s="275">
        <v>1665</v>
      </c>
      <c r="AL127" s="275">
        <v>0</v>
      </c>
      <c r="AM127" s="275">
        <v>7</v>
      </c>
      <c r="AN127" s="275">
        <v>1672</v>
      </c>
    </row>
    <row r="128" spans="1:40" s="597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BI128"/>
  <sheetViews>
    <sheetView showGridLines="0" view="pageBreakPreview" topLeftCell="I3" zoomScaleNormal="100" zoomScaleSheetLayoutView="100" workbookViewId="0">
      <selection activeCell="AC3" sqref="AC3"/>
    </sheetView>
  </sheetViews>
  <sheetFormatPr defaultRowHeight="13.5"/>
  <cols>
    <col min="1" max="1" width="1.25" style="594" customWidth="1"/>
    <col min="2" max="2" width="13" style="30" customWidth="1"/>
    <col min="3" max="3" width="1.25" style="594" customWidth="1"/>
    <col min="4" max="7" width="6.25" style="594" customWidth="1"/>
    <col min="8" max="8" width="7.5" style="594" customWidth="1"/>
    <col min="9" max="9" width="1.25" style="594" customWidth="1"/>
    <col min="10" max="10" width="13" style="30" customWidth="1"/>
    <col min="11" max="11" width="1.5" style="594" customWidth="1"/>
    <col min="12" max="15" width="6.25" style="594" customWidth="1"/>
    <col min="16" max="16" width="7.5" style="594" customWidth="1"/>
    <col min="17" max="17" width="1.25" style="594" customWidth="1"/>
    <col min="18" max="18" width="13" style="30" customWidth="1"/>
    <col min="19" max="19" width="1.25" style="594" customWidth="1"/>
    <col min="20" max="23" width="6.25" style="594" customWidth="1"/>
    <col min="24" max="24" width="7.75" style="594" customWidth="1"/>
    <col min="25" max="25" width="1.25" style="594" customWidth="1"/>
    <col min="26" max="26" width="13" style="30" customWidth="1"/>
    <col min="27" max="27" width="1.25" style="594" customWidth="1"/>
    <col min="28" max="31" width="6.25" style="594" customWidth="1"/>
    <col min="32" max="32" width="6.625" style="594" customWidth="1"/>
    <col min="33" max="33" width="2.5" style="594" customWidth="1"/>
    <col min="34" max="34" width="1.25" style="594" customWidth="1"/>
    <col min="35" max="35" width="12.5" style="594" customWidth="1"/>
    <col min="36" max="36" width="1.25" style="594" customWidth="1"/>
    <col min="37" max="39" width="6.25" style="594" customWidth="1"/>
    <col min="40" max="40" width="7.5" style="594" customWidth="1"/>
    <col min="41" max="41" width="1.25" style="594" customWidth="1"/>
    <col min="42" max="42" width="12.5" style="594" customWidth="1"/>
    <col min="43" max="43" width="1.25" style="594" customWidth="1"/>
    <col min="44" max="46" width="6.25" style="594" customWidth="1"/>
    <col min="47" max="47" width="7.5" style="594" customWidth="1"/>
    <col min="48" max="48" width="1.25" style="594" customWidth="1"/>
    <col min="49" max="49" width="12.5" style="594" customWidth="1"/>
    <col min="50" max="50" width="1.25" style="594" customWidth="1"/>
    <col min="51" max="53" width="6.25" style="594" customWidth="1"/>
    <col min="54" max="54" width="7.5" style="594" customWidth="1"/>
    <col min="55" max="55" width="1.25" style="594" customWidth="1"/>
    <col min="56" max="56" width="12.5" style="594" customWidth="1"/>
    <col min="57" max="57" width="1.25" style="594" customWidth="1"/>
    <col min="58" max="60" width="6.25" style="594" customWidth="1"/>
    <col min="61" max="61" width="7.5" style="594" customWidth="1"/>
    <col min="62" max="16384" width="9" style="59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88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89"/>
      <c r="Z2" s="42"/>
      <c r="AC2" s="690" t="s">
        <v>380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89"/>
      <c r="BD2" s="42"/>
      <c r="BF2" s="690" t="str">
        <f>AC2</f>
        <v>令和5年3月31日</v>
      </c>
      <c r="BG2" s="712"/>
      <c r="BH2" s="712"/>
      <c r="BI2" s="712"/>
    </row>
    <row r="3" spans="1:61" s="588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88" customFormat="1" ht="24" customHeight="1">
      <c r="A4" s="43"/>
      <c r="B4" s="700" t="s">
        <v>259</v>
      </c>
      <c r="C4" s="592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92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92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92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88" customFormat="1" ht="24" customHeight="1">
      <c r="A5" s="45"/>
      <c r="B5" s="701"/>
      <c r="C5" s="593"/>
      <c r="D5" s="591" t="s">
        <v>275</v>
      </c>
      <c r="E5" s="591" t="s">
        <v>276</v>
      </c>
      <c r="F5" s="591" t="s">
        <v>275</v>
      </c>
      <c r="G5" s="591" t="s">
        <v>276</v>
      </c>
      <c r="H5" s="699"/>
      <c r="I5" s="45"/>
      <c r="J5" s="701"/>
      <c r="K5" s="593"/>
      <c r="L5" s="591" t="s">
        <v>275</v>
      </c>
      <c r="M5" s="591" t="s">
        <v>276</v>
      </c>
      <c r="N5" s="591" t="s">
        <v>275</v>
      </c>
      <c r="O5" s="591" t="s">
        <v>276</v>
      </c>
      <c r="P5" s="699"/>
      <c r="Q5" s="45"/>
      <c r="R5" s="701"/>
      <c r="S5" s="593"/>
      <c r="T5" s="591" t="s">
        <v>275</v>
      </c>
      <c r="U5" s="591" t="s">
        <v>276</v>
      </c>
      <c r="V5" s="591" t="s">
        <v>275</v>
      </c>
      <c r="W5" s="591" t="s">
        <v>276</v>
      </c>
      <c r="X5" s="699"/>
      <c r="Y5" s="45"/>
      <c r="Z5" s="701"/>
      <c r="AA5" s="593"/>
      <c r="AB5" s="591" t="s">
        <v>275</v>
      </c>
      <c r="AC5" s="591" t="s">
        <v>276</v>
      </c>
      <c r="AD5" s="591" t="s">
        <v>275</v>
      </c>
      <c r="AE5" s="591" t="s">
        <v>276</v>
      </c>
      <c r="AF5" s="699"/>
      <c r="AH5" s="43"/>
      <c r="AI5" s="586" t="s">
        <v>259</v>
      </c>
      <c r="AJ5" s="592"/>
      <c r="AK5" s="591" t="s">
        <v>277</v>
      </c>
      <c r="AL5" s="591" t="s">
        <v>278</v>
      </c>
      <c r="AM5" s="591" t="s">
        <v>279</v>
      </c>
      <c r="AN5" s="591" t="s">
        <v>280</v>
      </c>
      <c r="AO5" s="587"/>
      <c r="AP5" s="48" t="s">
        <v>259</v>
      </c>
      <c r="AQ5" s="590"/>
      <c r="AR5" s="591" t="s">
        <v>277</v>
      </c>
      <c r="AS5" s="591" t="s">
        <v>278</v>
      </c>
      <c r="AT5" s="591" t="s">
        <v>279</v>
      </c>
      <c r="AU5" s="591" t="s">
        <v>280</v>
      </c>
      <c r="AV5" s="587"/>
      <c r="AW5" s="48" t="s">
        <v>259</v>
      </c>
      <c r="AX5" s="590"/>
      <c r="AY5" s="591" t="s">
        <v>277</v>
      </c>
      <c r="AZ5" s="591" t="s">
        <v>278</v>
      </c>
      <c r="BA5" s="591" t="s">
        <v>279</v>
      </c>
      <c r="BB5" s="591" t="s">
        <v>280</v>
      </c>
      <c r="BC5" s="587"/>
      <c r="BD5" s="48" t="s">
        <v>259</v>
      </c>
      <c r="BE5" s="590"/>
      <c r="BF5" s="591" t="s">
        <v>277</v>
      </c>
      <c r="BG5" s="591" t="s">
        <v>278</v>
      </c>
      <c r="BH5" s="591" t="s">
        <v>279</v>
      </c>
      <c r="BI5" s="591" t="s">
        <v>280</v>
      </c>
    </row>
    <row r="6" spans="1:61" s="588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88" customFormat="1" ht="24" customHeight="1">
      <c r="A7" s="49"/>
      <c r="B7" s="50" t="s">
        <v>264</v>
      </c>
      <c r="C7" s="51"/>
      <c r="D7" s="274">
        <v>36</v>
      </c>
      <c r="E7" s="274">
        <v>1</v>
      </c>
      <c r="F7" s="274">
        <v>49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24</v>
      </c>
      <c r="O7" s="276">
        <v>0</v>
      </c>
      <c r="P7" s="276">
        <v>38</v>
      </c>
      <c r="Q7" s="52"/>
      <c r="R7" s="50" t="s">
        <v>45</v>
      </c>
      <c r="S7" s="51"/>
      <c r="T7" s="274">
        <v>34</v>
      </c>
      <c r="U7" s="274">
        <v>0</v>
      </c>
      <c r="V7" s="274">
        <v>26</v>
      </c>
      <c r="W7" s="274">
        <v>0</v>
      </c>
      <c r="X7" s="274">
        <v>60</v>
      </c>
      <c r="Y7" s="49"/>
      <c r="Z7" s="50" t="s">
        <v>68</v>
      </c>
      <c r="AA7" s="51"/>
      <c r="AB7" s="274">
        <v>53</v>
      </c>
      <c r="AC7" s="274">
        <v>0</v>
      </c>
      <c r="AD7" s="274">
        <v>66</v>
      </c>
      <c r="AE7" s="274">
        <v>0</v>
      </c>
      <c r="AF7" s="274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34</v>
      </c>
      <c r="AZ7" s="275">
        <v>0</v>
      </c>
      <c r="BA7" s="275">
        <v>0</v>
      </c>
      <c r="BB7" s="275">
        <v>34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88" customFormat="1" ht="24" customHeight="1">
      <c r="A8" s="54"/>
      <c r="B8" s="55" t="s">
        <v>265</v>
      </c>
      <c r="C8" s="56"/>
      <c r="D8" s="274">
        <v>39</v>
      </c>
      <c r="E8" s="274">
        <v>0</v>
      </c>
      <c r="F8" s="274">
        <v>35</v>
      </c>
      <c r="G8" s="274">
        <v>0</v>
      </c>
      <c r="H8" s="274">
        <v>74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41</v>
      </c>
      <c r="U8" s="274">
        <v>0</v>
      </c>
      <c r="V8" s="274">
        <v>47</v>
      </c>
      <c r="W8" s="274">
        <v>0</v>
      </c>
      <c r="X8" s="274">
        <v>88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88" customFormat="1" ht="24" customHeight="1">
      <c r="A9" s="58"/>
      <c r="B9" s="59" t="s">
        <v>0</v>
      </c>
      <c r="C9" s="60"/>
      <c r="D9" s="274">
        <v>92</v>
      </c>
      <c r="E9" s="274">
        <v>2</v>
      </c>
      <c r="F9" s="274">
        <v>86</v>
      </c>
      <c r="G9" s="274">
        <v>0</v>
      </c>
      <c r="H9" s="274">
        <v>180</v>
      </c>
      <c r="I9" s="61"/>
      <c r="J9" s="59" t="s">
        <v>27</v>
      </c>
      <c r="K9" s="60"/>
      <c r="L9" s="276">
        <v>26</v>
      </c>
      <c r="M9" s="276">
        <v>0</v>
      </c>
      <c r="N9" s="276">
        <v>28</v>
      </c>
      <c r="O9" s="276">
        <v>0</v>
      </c>
      <c r="P9" s="276">
        <v>54</v>
      </c>
      <c r="Q9" s="61"/>
      <c r="R9" s="59" t="s">
        <v>47</v>
      </c>
      <c r="S9" s="60"/>
      <c r="T9" s="274">
        <v>93</v>
      </c>
      <c r="U9" s="274">
        <v>0</v>
      </c>
      <c r="V9" s="274">
        <v>113</v>
      </c>
      <c r="W9" s="274">
        <v>0</v>
      </c>
      <c r="X9" s="274">
        <v>206</v>
      </c>
      <c r="Y9" s="58"/>
      <c r="Z9" s="59" t="s">
        <v>70</v>
      </c>
      <c r="AA9" s="60"/>
      <c r="AB9" s="274">
        <v>31</v>
      </c>
      <c r="AC9" s="274">
        <v>0</v>
      </c>
      <c r="AD9" s="274">
        <v>47</v>
      </c>
      <c r="AE9" s="274">
        <v>0</v>
      </c>
      <c r="AF9" s="274">
        <v>78</v>
      </c>
      <c r="AH9" s="58"/>
      <c r="AI9" s="59" t="s">
        <v>0</v>
      </c>
      <c r="AJ9" s="60"/>
      <c r="AK9" s="275">
        <v>81</v>
      </c>
      <c r="AL9" s="275">
        <v>2</v>
      </c>
      <c r="AM9" s="275">
        <v>0</v>
      </c>
      <c r="AN9" s="275">
        <v>83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588" customFormat="1" ht="24" customHeight="1">
      <c r="A10" s="54"/>
      <c r="B10" s="55" t="s">
        <v>1</v>
      </c>
      <c r="C10" s="56"/>
      <c r="D10" s="274">
        <v>40</v>
      </c>
      <c r="E10" s="274">
        <v>0</v>
      </c>
      <c r="F10" s="274">
        <v>17</v>
      </c>
      <c r="G10" s="274">
        <v>0</v>
      </c>
      <c r="H10" s="274">
        <v>57</v>
      </c>
      <c r="I10" s="57"/>
      <c r="J10" s="55" t="s">
        <v>28</v>
      </c>
      <c r="K10" s="56"/>
      <c r="L10" s="276">
        <v>57</v>
      </c>
      <c r="M10" s="276">
        <v>0</v>
      </c>
      <c r="N10" s="276">
        <v>69</v>
      </c>
      <c r="O10" s="276">
        <v>1</v>
      </c>
      <c r="P10" s="276">
        <v>127</v>
      </c>
      <c r="Q10" s="57"/>
      <c r="R10" s="55" t="s">
        <v>48</v>
      </c>
      <c r="S10" s="56"/>
      <c r="T10" s="274">
        <v>39</v>
      </c>
      <c r="U10" s="274">
        <v>0</v>
      </c>
      <c r="V10" s="274">
        <v>39</v>
      </c>
      <c r="W10" s="274">
        <v>0</v>
      </c>
      <c r="X10" s="274">
        <v>78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38</v>
      </c>
      <c r="AL10" s="275">
        <v>0</v>
      </c>
      <c r="AM10" s="275">
        <v>0</v>
      </c>
      <c r="AN10" s="275">
        <v>38</v>
      </c>
      <c r="AO10" s="57"/>
      <c r="AP10" s="55" t="s">
        <v>28</v>
      </c>
      <c r="AQ10" s="56"/>
      <c r="AR10" s="275">
        <v>52</v>
      </c>
      <c r="AS10" s="275">
        <v>0</v>
      </c>
      <c r="AT10" s="275">
        <v>1</v>
      </c>
      <c r="AU10" s="275">
        <v>53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43</v>
      </c>
      <c r="BG10" s="275">
        <v>0</v>
      </c>
      <c r="BH10" s="275">
        <v>0</v>
      </c>
      <c r="BI10" s="275">
        <v>43</v>
      </c>
    </row>
    <row r="11" spans="1:61" s="588" customFormat="1" ht="24" customHeight="1">
      <c r="A11" s="58"/>
      <c r="B11" s="59" t="s">
        <v>2</v>
      </c>
      <c r="C11" s="60"/>
      <c r="D11" s="274">
        <v>78</v>
      </c>
      <c r="E11" s="274">
        <v>0</v>
      </c>
      <c r="F11" s="274">
        <v>77</v>
      </c>
      <c r="G11" s="274">
        <v>1</v>
      </c>
      <c r="H11" s="274">
        <v>156</v>
      </c>
      <c r="I11" s="61"/>
      <c r="J11" s="59" t="s">
        <v>29</v>
      </c>
      <c r="K11" s="60"/>
      <c r="L11" s="276">
        <v>40</v>
      </c>
      <c r="M11" s="276">
        <v>0</v>
      </c>
      <c r="N11" s="276">
        <v>39</v>
      </c>
      <c r="O11" s="276">
        <v>0</v>
      </c>
      <c r="P11" s="276">
        <v>79</v>
      </c>
      <c r="Q11" s="61"/>
      <c r="R11" s="59" t="s">
        <v>49</v>
      </c>
      <c r="S11" s="60"/>
      <c r="T11" s="274">
        <v>63</v>
      </c>
      <c r="U11" s="274">
        <v>0</v>
      </c>
      <c r="V11" s="274">
        <v>84</v>
      </c>
      <c r="W11" s="274">
        <v>1</v>
      </c>
      <c r="X11" s="274">
        <v>148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142</v>
      </c>
      <c r="AE11" s="274">
        <v>0</v>
      </c>
      <c r="AF11" s="274">
        <v>252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128</v>
      </c>
      <c r="BG11" s="275">
        <v>0</v>
      </c>
      <c r="BH11" s="275">
        <v>0</v>
      </c>
      <c r="BI11" s="275">
        <v>128</v>
      </c>
    </row>
    <row r="12" spans="1:61" s="588" customFormat="1" ht="24" customHeight="1">
      <c r="A12" s="54"/>
      <c r="B12" s="55" t="s">
        <v>3</v>
      </c>
      <c r="C12" s="56"/>
      <c r="D12" s="274">
        <v>42</v>
      </c>
      <c r="E12" s="274">
        <v>0</v>
      </c>
      <c r="F12" s="274">
        <v>51</v>
      </c>
      <c r="G12" s="274">
        <v>0</v>
      </c>
      <c r="H12" s="274">
        <v>93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56</v>
      </c>
      <c r="U12" s="274">
        <v>0</v>
      </c>
      <c r="V12" s="274">
        <v>66</v>
      </c>
      <c r="W12" s="274">
        <v>0</v>
      </c>
      <c r="X12" s="274">
        <v>122</v>
      </c>
      <c r="Y12" s="54"/>
      <c r="Z12" s="55" t="s">
        <v>73</v>
      </c>
      <c r="AA12" s="56"/>
      <c r="AB12" s="274">
        <v>46</v>
      </c>
      <c r="AC12" s="274">
        <v>0</v>
      </c>
      <c r="AD12" s="274">
        <v>47</v>
      </c>
      <c r="AE12" s="274">
        <v>0</v>
      </c>
      <c r="AF12" s="274">
        <v>93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588" customFormat="1" ht="24" customHeight="1">
      <c r="A13" s="58"/>
      <c r="B13" s="59" t="s">
        <v>4</v>
      </c>
      <c r="C13" s="60"/>
      <c r="D13" s="274">
        <v>62</v>
      </c>
      <c r="E13" s="274">
        <v>1</v>
      </c>
      <c r="F13" s="274">
        <v>44</v>
      </c>
      <c r="G13" s="274">
        <v>0</v>
      </c>
      <c r="H13" s="274">
        <v>107</v>
      </c>
      <c r="I13" s="61"/>
      <c r="J13" s="59" t="s">
        <v>31</v>
      </c>
      <c r="K13" s="60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58</v>
      </c>
      <c r="AC13" s="274">
        <v>0</v>
      </c>
      <c r="AD13" s="274">
        <v>59</v>
      </c>
      <c r="AE13" s="274">
        <v>0</v>
      </c>
      <c r="AF13" s="274">
        <v>117</v>
      </c>
      <c r="AH13" s="58"/>
      <c r="AI13" s="59" t="s">
        <v>4</v>
      </c>
      <c r="AJ13" s="60"/>
      <c r="AK13" s="275">
        <v>62</v>
      </c>
      <c r="AL13" s="275">
        <v>0</v>
      </c>
      <c r="AM13" s="275">
        <v>1</v>
      </c>
      <c r="AN13" s="275">
        <v>63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588" customFormat="1" ht="24" customHeight="1">
      <c r="A14" s="54"/>
      <c r="B14" s="55" t="s">
        <v>5</v>
      </c>
      <c r="C14" s="56"/>
      <c r="D14" s="274">
        <v>55</v>
      </c>
      <c r="E14" s="274">
        <v>0</v>
      </c>
      <c r="F14" s="274">
        <v>58</v>
      </c>
      <c r="G14" s="274">
        <v>0</v>
      </c>
      <c r="H14" s="274">
        <v>113</v>
      </c>
      <c r="I14" s="57"/>
      <c r="J14" s="55" t="s">
        <v>32</v>
      </c>
      <c r="K14" s="56"/>
      <c r="L14" s="276">
        <v>28</v>
      </c>
      <c r="M14" s="276">
        <v>0</v>
      </c>
      <c r="N14" s="276">
        <v>35</v>
      </c>
      <c r="O14" s="276">
        <v>0</v>
      </c>
      <c r="P14" s="276">
        <v>63</v>
      </c>
      <c r="Q14" s="52"/>
      <c r="R14" s="50" t="s">
        <v>266</v>
      </c>
      <c r="S14" s="51"/>
      <c r="T14" s="275">
        <v>367</v>
      </c>
      <c r="U14" s="277">
        <v>0</v>
      </c>
      <c r="V14" s="277">
        <v>406</v>
      </c>
      <c r="W14" s="277">
        <v>1</v>
      </c>
      <c r="X14" s="277">
        <v>774</v>
      </c>
      <c r="Y14" s="49"/>
      <c r="Z14" s="50" t="s">
        <v>266</v>
      </c>
      <c r="AA14" s="51"/>
      <c r="AB14" s="274">
        <v>393</v>
      </c>
      <c r="AC14" s="274">
        <v>0</v>
      </c>
      <c r="AD14" s="274">
        <v>473</v>
      </c>
      <c r="AE14" s="274">
        <v>0</v>
      </c>
      <c r="AF14" s="274">
        <v>866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353</v>
      </c>
      <c r="AZ14" s="275">
        <v>0</v>
      </c>
      <c r="BA14" s="275">
        <v>1</v>
      </c>
      <c r="BB14" s="275">
        <v>354</v>
      </c>
      <c r="BC14" s="49"/>
      <c r="BD14" s="50" t="s">
        <v>266</v>
      </c>
      <c r="BE14" s="51"/>
      <c r="BF14" s="275">
        <v>406</v>
      </c>
      <c r="BG14" s="275">
        <v>0</v>
      </c>
      <c r="BH14" s="275">
        <v>0</v>
      </c>
      <c r="BI14" s="275">
        <v>406</v>
      </c>
    </row>
    <row r="15" spans="1:61" s="588" customFormat="1" ht="24" customHeight="1">
      <c r="A15" s="58"/>
      <c r="B15" s="59" t="s">
        <v>6</v>
      </c>
      <c r="C15" s="60"/>
      <c r="D15" s="274">
        <v>167</v>
      </c>
      <c r="E15" s="274">
        <v>0</v>
      </c>
      <c r="F15" s="274">
        <v>138</v>
      </c>
      <c r="G15" s="274">
        <v>1</v>
      </c>
      <c r="H15" s="274">
        <v>306</v>
      </c>
      <c r="I15" s="61"/>
      <c r="J15" s="59" t="s">
        <v>33</v>
      </c>
      <c r="K15" s="60"/>
      <c r="L15" s="276">
        <v>12</v>
      </c>
      <c r="M15" s="276">
        <v>0</v>
      </c>
      <c r="N15" s="276">
        <v>9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153</v>
      </c>
      <c r="AL15" s="275">
        <v>0</v>
      </c>
      <c r="AM15" s="275">
        <v>1</v>
      </c>
      <c r="AN15" s="275">
        <v>154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88" customFormat="1" ht="24" customHeight="1">
      <c r="A16" s="54"/>
      <c r="B16" s="55" t="s">
        <v>267</v>
      </c>
      <c r="C16" s="56"/>
      <c r="D16" s="274">
        <v>138</v>
      </c>
      <c r="E16" s="274">
        <v>0</v>
      </c>
      <c r="F16" s="274">
        <v>157</v>
      </c>
      <c r="G16" s="274">
        <v>0</v>
      </c>
      <c r="H16" s="274">
        <v>295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63</v>
      </c>
      <c r="U16" s="276">
        <v>0</v>
      </c>
      <c r="V16" s="276">
        <v>76</v>
      </c>
      <c r="W16" s="276">
        <v>0</v>
      </c>
      <c r="X16" s="276">
        <v>139</v>
      </c>
      <c r="Y16" s="52"/>
      <c r="Z16" s="50" t="s">
        <v>75</v>
      </c>
      <c r="AA16" s="51"/>
      <c r="AB16" s="274">
        <v>62</v>
      </c>
      <c r="AC16" s="274">
        <v>0</v>
      </c>
      <c r="AD16" s="274">
        <v>69</v>
      </c>
      <c r="AE16" s="274">
        <v>0</v>
      </c>
      <c r="AF16" s="274">
        <v>131</v>
      </c>
      <c r="AH16" s="54"/>
      <c r="AI16" s="55" t="s">
        <v>267</v>
      </c>
      <c r="AJ16" s="56"/>
      <c r="AK16" s="275">
        <v>150</v>
      </c>
      <c r="AL16" s="275">
        <v>0</v>
      </c>
      <c r="AM16" s="275">
        <v>0</v>
      </c>
      <c r="AN16" s="275">
        <v>150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58</v>
      </c>
      <c r="AZ16" s="275">
        <v>0</v>
      </c>
      <c r="BA16" s="275">
        <v>0</v>
      </c>
      <c r="BB16" s="275">
        <v>58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588" customFormat="1" ht="24" customHeight="1">
      <c r="A17" s="58"/>
      <c r="B17" s="59" t="s">
        <v>7</v>
      </c>
      <c r="C17" s="60"/>
      <c r="D17" s="274">
        <v>172</v>
      </c>
      <c r="E17" s="274">
        <v>0</v>
      </c>
      <c r="F17" s="274">
        <v>209</v>
      </c>
      <c r="G17" s="274">
        <v>3</v>
      </c>
      <c r="H17" s="274">
        <v>384</v>
      </c>
      <c r="I17" s="61"/>
      <c r="J17" s="59" t="s">
        <v>35</v>
      </c>
      <c r="K17" s="60"/>
      <c r="L17" s="276">
        <v>23</v>
      </c>
      <c r="M17" s="276">
        <v>0</v>
      </c>
      <c r="N17" s="276">
        <v>33</v>
      </c>
      <c r="O17" s="276">
        <v>0</v>
      </c>
      <c r="P17" s="276">
        <v>56</v>
      </c>
      <c r="Q17" s="57"/>
      <c r="R17" s="55" t="s">
        <v>53</v>
      </c>
      <c r="S17" s="56"/>
      <c r="T17" s="276">
        <v>44</v>
      </c>
      <c r="U17" s="276">
        <v>0</v>
      </c>
      <c r="V17" s="276">
        <v>52</v>
      </c>
      <c r="W17" s="276">
        <v>0</v>
      </c>
      <c r="X17" s="276">
        <v>96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193</v>
      </c>
      <c r="AL17" s="275">
        <v>2</v>
      </c>
      <c r="AM17" s="275">
        <v>1</v>
      </c>
      <c r="AN17" s="275">
        <v>196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88" customFormat="1" ht="24" customHeight="1">
      <c r="A18" s="54"/>
      <c r="B18" s="55" t="s">
        <v>8</v>
      </c>
      <c r="C18" s="56"/>
      <c r="D18" s="274">
        <v>164</v>
      </c>
      <c r="E18" s="274">
        <v>0</v>
      </c>
      <c r="F18" s="274">
        <v>184</v>
      </c>
      <c r="G18" s="274">
        <v>2</v>
      </c>
      <c r="H18" s="274">
        <v>350</v>
      </c>
      <c r="I18" s="57"/>
      <c r="J18" s="55" t="s">
        <v>36</v>
      </c>
      <c r="K18" s="56"/>
      <c r="L18" s="276">
        <v>39</v>
      </c>
      <c r="M18" s="276">
        <v>0</v>
      </c>
      <c r="N18" s="276">
        <v>36</v>
      </c>
      <c r="O18" s="276">
        <v>0</v>
      </c>
      <c r="P18" s="276">
        <v>75</v>
      </c>
      <c r="Q18" s="61"/>
      <c r="R18" s="59" t="s">
        <v>54</v>
      </c>
      <c r="S18" s="60"/>
      <c r="T18" s="276">
        <v>10</v>
      </c>
      <c r="U18" s="276">
        <v>0</v>
      </c>
      <c r="V18" s="276">
        <v>7</v>
      </c>
      <c r="W18" s="276">
        <v>0</v>
      </c>
      <c r="X18" s="276">
        <v>17</v>
      </c>
      <c r="Y18" s="61"/>
      <c r="Z18" s="63" t="s">
        <v>77</v>
      </c>
      <c r="AA18" s="60"/>
      <c r="AB18" s="274">
        <v>55</v>
      </c>
      <c r="AC18" s="274">
        <v>0</v>
      </c>
      <c r="AD18" s="274">
        <v>58</v>
      </c>
      <c r="AE18" s="274">
        <v>0</v>
      </c>
      <c r="AF18" s="274">
        <v>113</v>
      </c>
      <c r="AH18" s="54"/>
      <c r="AI18" s="55" t="s">
        <v>8</v>
      </c>
      <c r="AJ18" s="56"/>
      <c r="AK18" s="275">
        <v>154</v>
      </c>
      <c r="AL18" s="275">
        <v>0</v>
      </c>
      <c r="AM18" s="275">
        <v>2</v>
      </c>
      <c r="AN18" s="275">
        <v>156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88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103</v>
      </c>
      <c r="G19" s="274">
        <v>4</v>
      </c>
      <c r="H19" s="274">
        <v>183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57"/>
      <c r="Z19" s="62" t="s">
        <v>78</v>
      </c>
      <c r="AA19" s="56"/>
      <c r="AB19" s="274">
        <v>47</v>
      </c>
      <c r="AC19" s="274">
        <v>0</v>
      </c>
      <c r="AD19" s="274">
        <v>50</v>
      </c>
      <c r="AE19" s="274">
        <v>0</v>
      </c>
      <c r="AF19" s="274">
        <v>97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88" customFormat="1" ht="24" customHeight="1">
      <c r="A20" s="54"/>
      <c r="B20" s="55" t="s">
        <v>10</v>
      </c>
      <c r="C20" s="56"/>
      <c r="D20" s="274">
        <v>65</v>
      </c>
      <c r="E20" s="274">
        <v>0</v>
      </c>
      <c r="F20" s="274">
        <v>62</v>
      </c>
      <c r="G20" s="274">
        <v>0</v>
      </c>
      <c r="H20" s="274">
        <v>127</v>
      </c>
      <c r="I20" s="57"/>
      <c r="J20" s="55" t="s">
        <v>38</v>
      </c>
      <c r="K20" s="56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40</v>
      </c>
      <c r="AC20" s="274">
        <v>0</v>
      </c>
      <c r="AD20" s="274">
        <v>40</v>
      </c>
      <c r="AE20" s="274">
        <v>0</v>
      </c>
      <c r="AF20" s="274">
        <v>80</v>
      </c>
      <c r="AH20" s="54"/>
      <c r="AI20" s="55" t="s">
        <v>10</v>
      </c>
      <c r="AJ20" s="56"/>
      <c r="AK20" s="275">
        <v>70</v>
      </c>
      <c r="AL20" s="275">
        <v>0</v>
      </c>
      <c r="AM20" s="275">
        <v>0</v>
      </c>
      <c r="AN20" s="275">
        <v>70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588" customFormat="1" ht="24" customHeight="1">
      <c r="A21" s="58"/>
      <c r="B21" s="59" t="s">
        <v>11</v>
      </c>
      <c r="C21" s="60"/>
      <c r="D21" s="274">
        <v>104</v>
      </c>
      <c r="E21" s="274">
        <v>1</v>
      </c>
      <c r="F21" s="274">
        <v>110</v>
      </c>
      <c r="G21" s="274">
        <v>3</v>
      </c>
      <c r="H21" s="274">
        <v>218</v>
      </c>
      <c r="I21" s="61"/>
      <c r="J21" s="59" t="s">
        <v>39</v>
      </c>
      <c r="K21" s="60"/>
      <c r="L21" s="276">
        <v>47</v>
      </c>
      <c r="M21" s="276">
        <v>0</v>
      </c>
      <c r="N21" s="276">
        <v>54</v>
      </c>
      <c r="O21" s="276">
        <v>0</v>
      </c>
      <c r="P21" s="276">
        <v>101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13</v>
      </c>
      <c r="AC21" s="274">
        <v>0</v>
      </c>
      <c r="AD21" s="274">
        <v>14</v>
      </c>
      <c r="AE21" s="274">
        <v>0</v>
      </c>
      <c r="AF21" s="274">
        <v>27</v>
      </c>
      <c r="AH21" s="58"/>
      <c r="AI21" s="59" t="s">
        <v>11</v>
      </c>
      <c r="AJ21" s="60"/>
      <c r="AK21" s="275">
        <v>96</v>
      </c>
      <c r="AL21" s="275">
        <v>1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588" customFormat="1" ht="24" customHeight="1">
      <c r="A22" s="54"/>
      <c r="B22" s="55" t="s">
        <v>12</v>
      </c>
      <c r="C22" s="56"/>
      <c r="D22" s="274">
        <v>163</v>
      </c>
      <c r="E22" s="274">
        <v>1</v>
      </c>
      <c r="F22" s="274">
        <v>165</v>
      </c>
      <c r="G22" s="274">
        <v>0</v>
      </c>
      <c r="H22" s="274">
        <v>329</v>
      </c>
      <c r="I22" s="57"/>
      <c r="J22" s="55" t="s">
        <v>40</v>
      </c>
      <c r="K22" s="56"/>
      <c r="L22" s="276">
        <v>57</v>
      </c>
      <c r="M22" s="276">
        <v>0</v>
      </c>
      <c r="N22" s="276">
        <v>59</v>
      </c>
      <c r="O22" s="276">
        <v>0</v>
      </c>
      <c r="P22" s="276">
        <v>116</v>
      </c>
      <c r="Q22" s="61"/>
      <c r="R22" s="59" t="s">
        <v>58</v>
      </c>
      <c r="S22" s="60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61"/>
      <c r="Z22" s="59" t="s">
        <v>81</v>
      </c>
      <c r="AA22" s="60"/>
      <c r="AB22" s="274">
        <v>40</v>
      </c>
      <c r="AC22" s="274">
        <v>0</v>
      </c>
      <c r="AD22" s="274">
        <v>37</v>
      </c>
      <c r="AE22" s="274">
        <v>0</v>
      </c>
      <c r="AF22" s="274">
        <v>77</v>
      </c>
      <c r="AH22" s="54"/>
      <c r="AI22" s="55" t="s">
        <v>12</v>
      </c>
      <c r="AJ22" s="56"/>
      <c r="AK22" s="275">
        <v>160</v>
      </c>
      <c r="AL22" s="275">
        <v>0</v>
      </c>
      <c r="AM22" s="275">
        <v>1</v>
      </c>
      <c r="AN22" s="275">
        <v>161</v>
      </c>
      <c r="AO22" s="57"/>
      <c r="AP22" s="55" t="s">
        <v>40</v>
      </c>
      <c r="AQ22" s="56"/>
      <c r="AR22" s="275">
        <v>53</v>
      </c>
      <c r="AS22" s="275">
        <v>0</v>
      </c>
      <c r="AT22" s="275">
        <v>0</v>
      </c>
      <c r="AU22" s="275">
        <v>53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88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123</v>
      </c>
      <c r="G23" s="274">
        <v>2</v>
      </c>
      <c r="H23" s="274">
        <v>244</v>
      </c>
      <c r="I23" s="61"/>
      <c r="J23" s="59" t="s">
        <v>41</v>
      </c>
      <c r="K23" s="60"/>
      <c r="L23" s="276">
        <v>49</v>
      </c>
      <c r="M23" s="276">
        <v>0</v>
      </c>
      <c r="N23" s="276">
        <v>60</v>
      </c>
      <c r="O23" s="276">
        <v>0</v>
      </c>
      <c r="P23" s="276">
        <v>109</v>
      </c>
      <c r="Q23" s="57"/>
      <c r="R23" s="55" t="s">
        <v>59</v>
      </c>
      <c r="S23" s="56"/>
      <c r="T23" s="276">
        <v>27</v>
      </c>
      <c r="U23" s="276">
        <v>0</v>
      </c>
      <c r="V23" s="276">
        <v>29</v>
      </c>
      <c r="W23" s="276">
        <v>0</v>
      </c>
      <c r="X23" s="276">
        <v>56</v>
      </c>
      <c r="Y23" s="57"/>
      <c r="Z23" s="55" t="s">
        <v>82</v>
      </c>
      <c r="AA23" s="56"/>
      <c r="AB23" s="274">
        <v>47</v>
      </c>
      <c r="AC23" s="274">
        <v>0</v>
      </c>
      <c r="AD23" s="274">
        <v>53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41</v>
      </c>
      <c r="BG23" s="275">
        <v>0</v>
      </c>
      <c r="BH23" s="275">
        <v>0</v>
      </c>
      <c r="BI23" s="275">
        <v>41</v>
      </c>
    </row>
    <row r="24" spans="1:61" s="588" customFormat="1" ht="24" customHeight="1">
      <c r="A24" s="54"/>
      <c r="B24" s="55" t="s">
        <v>14</v>
      </c>
      <c r="C24" s="56"/>
      <c r="D24" s="274">
        <v>60</v>
      </c>
      <c r="E24" s="274">
        <v>2</v>
      </c>
      <c r="F24" s="274">
        <v>78</v>
      </c>
      <c r="G24" s="274">
        <v>1</v>
      </c>
      <c r="H24" s="274">
        <v>141</v>
      </c>
      <c r="I24" s="57"/>
      <c r="J24" s="55" t="s">
        <v>42</v>
      </c>
      <c r="K24" s="56"/>
      <c r="L24" s="276">
        <v>45</v>
      </c>
      <c r="M24" s="276">
        <v>0</v>
      </c>
      <c r="N24" s="276">
        <v>46</v>
      </c>
      <c r="O24" s="276">
        <v>0</v>
      </c>
      <c r="P24" s="276">
        <v>91</v>
      </c>
      <c r="Q24" s="61"/>
      <c r="R24" s="59" t="s">
        <v>60</v>
      </c>
      <c r="S24" s="60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60</v>
      </c>
      <c r="AL24" s="275">
        <v>1</v>
      </c>
      <c r="AM24" s="275">
        <v>0</v>
      </c>
      <c r="AN24" s="275">
        <v>61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88" customFormat="1" ht="24" customHeight="1">
      <c r="A25" s="58"/>
      <c r="B25" s="59" t="s">
        <v>15</v>
      </c>
      <c r="C25" s="60"/>
      <c r="D25" s="274">
        <v>48</v>
      </c>
      <c r="E25" s="274">
        <v>0</v>
      </c>
      <c r="F25" s="274">
        <v>35</v>
      </c>
      <c r="G25" s="274">
        <v>1</v>
      </c>
      <c r="H25" s="274">
        <v>84</v>
      </c>
      <c r="I25" s="61"/>
      <c r="J25" s="59" t="s">
        <v>43</v>
      </c>
      <c r="K25" s="60"/>
      <c r="L25" s="276">
        <v>50</v>
      </c>
      <c r="M25" s="276">
        <v>0</v>
      </c>
      <c r="N25" s="276">
        <v>42</v>
      </c>
      <c r="O25" s="276">
        <v>0</v>
      </c>
      <c r="P25" s="276">
        <v>92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33</v>
      </c>
      <c r="AL25" s="275">
        <v>0</v>
      </c>
      <c r="AM25" s="275">
        <v>1</v>
      </c>
      <c r="AN25" s="275">
        <v>34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88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41</v>
      </c>
      <c r="O26" s="276">
        <v>0</v>
      </c>
      <c r="P26" s="276">
        <v>73</v>
      </c>
      <c r="Q26" s="61"/>
      <c r="R26" s="59" t="s">
        <v>62</v>
      </c>
      <c r="S26" s="60"/>
      <c r="T26" s="276">
        <v>11</v>
      </c>
      <c r="U26" s="276">
        <v>0</v>
      </c>
      <c r="V26" s="276">
        <v>15</v>
      </c>
      <c r="W26" s="276">
        <v>0</v>
      </c>
      <c r="X26" s="276">
        <v>26</v>
      </c>
      <c r="Y26" s="61"/>
      <c r="Z26" s="59" t="s">
        <v>85</v>
      </c>
      <c r="AA26" s="60"/>
      <c r="AB26" s="274">
        <v>48</v>
      </c>
      <c r="AC26" s="274">
        <v>0</v>
      </c>
      <c r="AD26" s="274">
        <v>53</v>
      </c>
      <c r="AE26" s="274">
        <v>0</v>
      </c>
      <c r="AF26" s="274">
        <v>101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51</v>
      </c>
      <c r="BG26" s="275">
        <v>0</v>
      </c>
      <c r="BH26" s="275">
        <v>0</v>
      </c>
      <c r="BI26" s="275">
        <v>51</v>
      </c>
    </row>
    <row r="27" spans="1:61" s="588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47</v>
      </c>
      <c r="G27" s="274">
        <v>1</v>
      </c>
      <c r="H27" s="274">
        <v>80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57"/>
      <c r="Z27" s="55" t="s">
        <v>86</v>
      </c>
      <c r="AA27" s="56"/>
      <c r="AB27" s="275">
        <v>45</v>
      </c>
      <c r="AC27" s="274">
        <v>0</v>
      </c>
      <c r="AD27" s="274">
        <v>44</v>
      </c>
      <c r="AE27" s="274">
        <v>1</v>
      </c>
      <c r="AF27" s="274">
        <v>90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88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25</v>
      </c>
      <c r="G28" s="274">
        <v>0</v>
      </c>
      <c r="H28" s="274">
        <v>50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23</v>
      </c>
      <c r="AL28" s="275">
        <v>0</v>
      </c>
      <c r="AM28" s="275">
        <v>0</v>
      </c>
      <c r="AN28" s="275">
        <v>23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588" customFormat="1" ht="24" customHeight="1">
      <c r="A29" s="58"/>
      <c r="B29" s="59" t="s">
        <v>19</v>
      </c>
      <c r="C29" s="60"/>
      <c r="D29" s="274">
        <v>38</v>
      </c>
      <c r="E29" s="274">
        <v>0</v>
      </c>
      <c r="F29" s="274">
        <v>48</v>
      </c>
      <c r="G29" s="274">
        <v>0</v>
      </c>
      <c r="H29" s="274">
        <v>86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88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54</v>
      </c>
      <c r="G30" s="274">
        <v>0</v>
      </c>
      <c r="H30" s="274">
        <v>105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23</v>
      </c>
      <c r="W30" s="276">
        <v>0</v>
      </c>
      <c r="X30" s="276">
        <v>39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20</v>
      </c>
      <c r="AZ30" s="275">
        <v>0</v>
      </c>
      <c r="BA30" s="275">
        <v>0</v>
      </c>
      <c r="BB30" s="275">
        <v>20</v>
      </c>
      <c r="BC30" s="61"/>
      <c r="BD30" s="59"/>
      <c r="BE30" s="60"/>
      <c r="BF30" s="53"/>
      <c r="BG30" s="53"/>
      <c r="BH30" s="53"/>
      <c r="BI30" s="53"/>
    </row>
    <row r="31" spans="1:61" s="588" customFormat="1" ht="24" customHeight="1">
      <c r="A31" s="58"/>
      <c r="B31" s="59" t="s">
        <v>21</v>
      </c>
      <c r="C31" s="60"/>
      <c r="D31" s="274">
        <v>20</v>
      </c>
      <c r="E31" s="274">
        <v>0</v>
      </c>
      <c r="F31" s="274">
        <v>28</v>
      </c>
      <c r="G31" s="274">
        <v>0</v>
      </c>
      <c r="H31" s="274">
        <v>48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88" customFormat="1" ht="24" customHeight="1">
      <c r="A32" s="54"/>
      <c r="B32" s="55" t="s">
        <v>22</v>
      </c>
      <c r="C32" s="56"/>
      <c r="D32" s="274">
        <v>41</v>
      </c>
      <c r="E32" s="274">
        <v>0</v>
      </c>
      <c r="F32" s="274">
        <v>38</v>
      </c>
      <c r="G32" s="274">
        <v>0</v>
      </c>
      <c r="H32" s="274">
        <v>79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88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88" customFormat="1" ht="24" customHeight="1">
      <c r="A34" s="54"/>
      <c r="B34" s="55" t="s">
        <v>24</v>
      </c>
      <c r="C34" s="56"/>
      <c r="D34" s="274">
        <v>110</v>
      </c>
      <c r="E34" s="274">
        <v>0</v>
      </c>
      <c r="F34" s="274">
        <v>118</v>
      </c>
      <c r="G34" s="274">
        <v>0</v>
      </c>
      <c r="H34" s="274">
        <v>228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484</v>
      </c>
      <c r="AC34" s="278">
        <v>0</v>
      </c>
      <c r="AD34" s="278">
        <v>506</v>
      </c>
      <c r="AE34" s="278">
        <v>1</v>
      </c>
      <c r="AF34" s="278">
        <v>991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456</v>
      </c>
      <c r="BG34" s="275">
        <v>1</v>
      </c>
      <c r="BH34" s="275">
        <v>0</v>
      </c>
      <c r="BI34" s="275">
        <v>457</v>
      </c>
    </row>
    <row r="35" spans="1:61" s="588" customFormat="1" ht="24" customHeight="1">
      <c r="A35" s="64"/>
      <c r="B35" s="65" t="s">
        <v>266</v>
      </c>
      <c r="C35" s="66"/>
      <c r="D35" s="275">
        <v>2037</v>
      </c>
      <c r="E35" s="275">
        <v>8</v>
      </c>
      <c r="F35" s="275">
        <v>2139</v>
      </c>
      <c r="G35" s="275">
        <v>19</v>
      </c>
      <c r="H35" s="275">
        <v>4203</v>
      </c>
      <c r="I35" s="67"/>
      <c r="J35" s="65" t="s">
        <v>266</v>
      </c>
      <c r="K35" s="66"/>
      <c r="L35" s="279">
        <v>681</v>
      </c>
      <c r="M35" s="279">
        <v>0</v>
      </c>
      <c r="N35" s="279">
        <v>727</v>
      </c>
      <c r="O35" s="279">
        <v>2</v>
      </c>
      <c r="P35" s="279">
        <v>1410</v>
      </c>
      <c r="Q35" s="57"/>
      <c r="R35" s="55" t="s">
        <v>266</v>
      </c>
      <c r="S35" s="56"/>
      <c r="T35" s="277">
        <v>370</v>
      </c>
      <c r="U35" s="277">
        <v>0</v>
      </c>
      <c r="V35" s="277">
        <v>427</v>
      </c>
      <c r="W35" s="277">
        <v>0</v>
      </c>
      <c r="X35" s="277">
        <v>797</v>
      </c>
      <c r="Y35" s="57"/>
      <c r="Z35" s="55" t="s">
        <v>268</v>
      </c>
      <c r="AA35" s="56"/>
      <c r="AB35" s="277">
        <v>4332</v>
      </c>
      <c r="AC35" s="277">
        <v>8</v>
      </c>
      <c r="AD35" s="277">
        <v>4678</v>
      </c>
      <c r="AE35" s="277">
        <v>23</v>
      </c>
      <c r="AF35" s="277">
        <v>9041</v>
      </c>
      <c r="AH35" s="64"/>
      <c r="AI35" s="65" t="s">
        <v>297</v>
      </c>
      <c r="AJ35" s="66"/>
      <c r="AK35" s="275">
        <v>2040</v>
      </c>
      <c r="AL35" s="275">
        <v>12</v>
      </c>
      <c r="AM35" s="275">
        <v>12</v>
      </c>
      <c r="AN35" s="275">
        <v>2064</v>
      </c>
      <c r="AO35" s="67"/>
      <c r="AP35" s="65" t="s">
        <v>266</v>
      </c>
      <c r="AQ35" s="66"/>
      <c r="AR35" s="275">
        <v>641</v>
      </c>
      <c r="AS35" s="275">
        <v>0</v>
      </c>
      <c r="AT35" s="275">
        <v>2</v>
      </c>
      <c r="AU35" s="275">
        <v>643</v>
      </c>
      <c r="AV35" s="57"/>
      <c r="AW35" s="55" t="s">
        <v>297</v>
      </c>
      <c r="AX35" s="56"/>
      <c r="AY35" s="275">
        <v>386</v>
      </c>
      <c r="AZ35" s="275">
        <v>0</v>
      </c>
      <c r="BA35" s="275">
        <v>0</v>
      </c>
      <c r="BB35" s="275">
        <v>386</v>
      </c>
      <c r="BC35" s="57"/>
      <c r="BD35" s="55" t="s">
        <v>268</v>
      </c>
      <c r="BE35" s="56"/>
      <c r="BF35" s="275">
        <v>4282</v>
      </c>
      <c r="BG35" s="275">
        <v>13</v>
      </c>
      <c r="BH35" s="275">
        <v>15</v>
      </c>
      <c r="BI35" s="275">
        <v>4310</v>
      </c>
    </row>
    <row r="36" spans="1:61" s="588" customFormat="1" ht="24" customHeight="1">
      <c r="B36" s="42"/>
      <c r="H36" s="61"/>
      <c r="J36" s="42"/>
      <c r="R36" s="42"/>
      <c r="Z36" s="42"/>
    </row>
    <row r="37" spans="1:61" s="588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89"/>
      <c r="R37" s="42"/>
      <c r="V37" s="690" t="str">
        <f>AC2</f>
        <v>令和5年3月31日</v>
      </c>
      <c r="W37" s="712"/>
      <c r="X37" s="712"/>
      <c r="Y37" s="712"/>
      <c r="Z37" s="42"/>
    </row>
    <row r="38" spans="1:61" s="588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89"/>
      <c r="AV38" s="589"/>
      <c r="AW38" s="42"/>
      <c r="AZ38" s="690" t="str">
        <f>AC2</f>
        <v>令和5年3月31日</v>
      </c>
      <c r="BA38" s="712"/>
      <c r="BB38" s="712"/>
      <c r="BC38" s="712"/>
    </row>
    <row r="39" spans="1:61" s="588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88" customFormat="1" ht="24" customHeight="1">
      <c r="A40" s="43"/>
      <c r="B40" s="700" t="s">
        <v>259</v>
      </c>
      <c r="C40" s="59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9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9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88" customFormat="1" ht="24" customHeight="1">
      <c r="A41" s="45"/>
      <c r="B41" s="708"/>
      <c r="C41" s="593"/>
      <c r="D41" s="591" t="s">
        <v>275</v>
      </c>
      <c r="E41" s="591" t="s">
        <v>276</v>
      </c>
      <c r="F41" s="591" t="s">
        <v>275</v>
      </c>
      <c r="G41" s="591" t="s">
        <v>276</v>
      </c>
      <c r="H41" s="709"/>
      <c r="I41" s="45"/>
      <c r="J41" s="708"/>
      <c r="K41" s="593"/>
      <c r="L41" s="591" t="s">
        <v>275</v>
      </c>
      <c r="M41" s="591" t="s">
        <v>276</v>
      </c>
      <c r="N41" s="591" t="s">
        <v>275</v>
      </c>
      <c r="O41" s="591" t="s">
        <v>276</v>
      </c>
      <c r="P41" s="709"/>
      <c r="Q41" s="45"/>
      <c r="R41" s="708"/>
      <c r="S41" s="593"/>
      <c r="T41" s="591" t="s">
        <v>275</v>
      </c>
      <c r="U41" s="591" t="s">
        <v>276</v>
      </c>
      <c r="V41" s="591" t="s">
        <v>275</v>
      </c>
      <c r="W41" s="591" t="s">
        <v>276</v>
      </c>
      <c r="X41" s="709"/>
      <c r="Z41" s="42"/>
      <c r="AH41" s="587"/>
      <c r="AI41" s="48" t="s">
        <v>259</v>
      </c>
      <c r="AJ41" s="590"/>
      <c r="AK41" s="591" t="s">
        <v>277</v>
      </c>
      <c r="AL41" s="591" t="s">
        <v>278</v>
      </c>
      <c r="AM41" s="591" t="s">
        <v>279</v>
      </c>
      <c r="AN41" s="591" t="s">
        <v>280</v>
      </c>
      <c r="AO41" s="587"/>
      <c r="AP41" s="48" t="s">
        <v>259</v>
      </c>
      <c r="AQ41" s="590"/>
      <c r="AR41" s="591" t="s">
        <v>277</v>
      </c>
      <c r="AS41" s="591" t="s">
        <v>278</v>
      </c>
      <c r="AT41" s="591" t="s">
        <v>279</v>
      </c>
      <c r="AU41" s="591" t="s">
        <v>280</v>
      </c>
      <c r="AV41" s="587"/>
      <c r="AW41" s="48" t="s">
        <v>259</v>
      </c>
      <c r="AX41" s="590"/>
      <c r="AY41" s="591" t="s">
        <v>277</v>
      </c>
      <c r="AZ41" s="591" t="s">
        <v>278</v>
      </c>
      <c r="BA41" s="591" t="s">
        <v>279</v>
      </c>
      <c r="BB41" s="591" t="s">
        <v>280</v>
      </c>
    </row>
    <row r="42" spans="1:61" s="588" customFormat="1" ht="24" customHeight="1">
      <c r="A42" s="49"/>
      <c r="B42" s="68" t="s">
        <v>87</v>
      </c>
      <c r="C42" s="51"/>
      <c r="D42" s="274">
        <v>147</v>
      </c>
      <c r="E42" s="274">
        <v>0</v>
      </c>
      <c r="F42" s="274">
        <v>143</v>
      </c>
      <c r="G42" s="274">
        <v>0</v>
      </c>
      <c r="H42" s="274">
        <v>290</v>
      </c>
      <c r="I42" s="52"/>
      <c r="J42" s="68" t="s">
        <v>103</v>
      </c>
      <c r="K42" s="51"/>
      <c r="L42" s="274">
        <v>104</v>
      </c>
      <c r="M42" s="274">
        <v>0</v>
      </c>
      <c r="N42" s="274">
        <v>98</v>
      </c>
      <c r="O42" s="274">
        <v>0</v>
      </c>
      <c r="P42" s="274">
        <v>202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85</v>
      </c>
      <c r="AS42" s="275">
        <v>0</v>
      </c>
      <c r="AT42" s="275">
        <v>0</v>
      </c>
      <c r="AU42" s="275">
        <v>85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88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86</v>
      </c>
      <c r="M43" s="274">
        <v>0</v>
      </c>
      <c r="N43" s="274">
        <v>101</v>
      </c>
      <c r="O43" s="274">
        <v>1</v>
      </c>
      <c r="P43" s="274">
        <v>188</v>
      </c>
      <c r="Q43" s="57"/>
      <c r="R43" s="68" t="s">
        <v>127</v>
      </c>
      <c r="S43" s="56"/>
      <c r="T43" s="274">
        <v>33</v>
      </c>
      <c r="U43" s="274">
        <v>0</v>
      </c>
      <c r="V43" s="274">
        <v>40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88" customFormat="1" ht="24" customHeight="1">
      <c r="A44" s="58"/>
      <c r="B44" s="68" t="s">
        <v>89</v>
      </c>
      <c r="C44" s="60"/>
      <c r="D44" s="274">
        <v>95</v>
      </c>
      <c r="E44" s="274">
        <v>0</v>
      </c>
      <c r="F44" s="274">
        <v>121</v>
      </c>
      <c r="G44" s="274">
        <v>0</v>
      </c>
      <c r="H44" s="274">
        <v>216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88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100</v>
      </c>
      <c r="G45" s="274">
        <v>1</v>
      </c>
      <c r="H45" s="274">
        <v>219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49</v>
      </c>
      <c r="W45" s="274">
        <v>0</v>
      </c>
      <c r="X45" s="274">
        <v>90</v>
      </c>
      <c r="Z45" s="42"/>
      <c r="AH45" s="54"/>
      <c r="AI45" s="69" t="s">
        <v>90</v>
      </c>
      <c r="AJ45" s="56"/>
      <c r="AK45" s="275">
        <v>99</v>
      </c>
      <c r="AL45" s="275">
        <v>0</v>
      </c>
      <c r="AM45" s="275">
        <v>1</v>
      </c>
      <c r="AN45" s="275">
        <v>100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49</v>
      </c>
      <c r="AZ45" s="275">
        <v>0</v>
      </c>
      <c r="BA45" s="275">
        <v>0</v>
      </c>
      <c r="BB45" s="275">
        <v>49</v>
      </c>
    </row>
    <row r="46" spans="1:61" s="588" customFormat="1" ht="24" customHeight="1">
      <c r="A46" s="58"/>
      <c r="B46" s="68" t="s">
        <v>91</v>
      </c>
      <c r="C46" s="60"/>
      <c r="D46" s="274">
        <v>81</v>
      </c>
      <c r="E46" s="274">
        <v>0</v>
      </c>
      <c r="F46" s="274">
        <v>91</v>
      </c>
      <c r="G46" s="274">
        <v>0</v>
      </c>
      <c r="H46" s="274">
        <v>172</v>
      </c>
      <c r="I46" s="61"/>
      <c r="J46" s="68" t="s">
        <v>283</v>
      </c>
      <c r="K46" s="60"/>
      <c r="L46" s="274">
        <v>37</v>
      </c>
      <c r="M46" s="274">
        <v>0</v>
      </c>
      <c r="N46" s="274">
        <v>40</v>
      </c>
      <c r="O46" s="274">
        <v>0</v>
      </c>
      <c r="P46" s="274">
        <v>77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88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61</v>
      </c>
      <c r="G47" s="274">
        <v>0</v>
      </c>
      <c r="H47" s="274">
        <v>125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57</v>
      </c>
      <c r="W47" s="274">
        <v>1</v>
      </c>
      <c r="X47" s="274">
        <v>96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61</v>
      </c>
      <c r="AZ47" s="275">
        <v>0</v>
      </c>
      <c r="BA47" s="275">
        <v>1</v>
      </c>
      <c r="BB47" s="275">
        <v>62</v>
      </c>
    </row>
    <row r="48" spans="1:61" s="588" customFormat="1" ht="24" customHeight="1">
      <c r="A48" s="58"/>
      <c r="B48" s="68" t="s">
        <v>93</v>
      </c>
      <c r="C48" s="60"/>
      <c r="D48" s="274">
        <v>67</v>
      </c>
      <c r="E48" s="274">
        <v>0</v>
      </c>
      <c r="F48" s="274">
        <v>71</v>
      </c>
      <c r="G48" s="274">
        <v>0</v>
      </c>
      <c r="H48" s="274">
        <v>138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588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28</v>
      </c>
      <c r="O49" s="274">
        <v>0</v>
      </c>
      <c r="P49" s="274">
        <v>61</v>
      </c>
      <c r="Q49" s="52"/>
      <c r="R49" s="68" t="s">
        <v>133</v>
      </c>
      <c r="S49" s="51"/>
      <c r="T49" s="274">
        <v>58</v>
      </c>
      <c r="U49" s="274">
        <v>0</v>
      </c>
      <c r="V49" s="274">
        <v>61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588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68</v>
      </c>
      <c r="G50" s="274">
        <v>0</v>
      </c>
      <c r="H50" s="274">
        <v>135</v>
      </c>
      <c r="I50" s="61"/>
      <c r="J50" s="68" t="s">
        <v>110</v>
      </c>
      <c r="K50" s="60"/>
      <c r="L50" s="274">
        <v>30</v>
      </c>
      <c r="M50" s="274">
        <v>0</v>
      </c>
      <c r="N50" s="274">
        <v>45</v>
      </c>
      <c r="O50" s="274">
        <v>0</v>
      </c>
      <c r="P50" s="274">
        <v>75</v>
      </c>
      <c r="Q50" s="70"/>
      <c r="R50" s="69" t="s">
        <v>134</v>
      </c>
      <c r="S50" s="71"/>
      <c r="T50" s="274">
        <v>46</v>
      </c>
      <c r="U50" s="274">
        <v>2</v>
      </c>
      <c r="V50" s="274">
        <v>47</v>
      </c>
      <c r="W50" s="274">
        <v>34</v>
      </c>
      <c r="X50" s="274">
        <v>129</v>
      </c>
      <c r="Z50" s="42"/>
      <c r="AH50" s="58"/>
      <c r="AI50" s="68" t="s">
        <v>95</v>
      </c>
      <c r="AJ50" s="60"/>
      <c r="AK50" s="275">
        <v>63</v>
      </c>
      <c r="AL50" s="275">
        <v>0</v>
      </c>
      <c r="AM50" s="275">
        <v>0</v>
      </c>
      <c r="AN50" s="275">
        <v>63</v>
      </c>
      <c r="AO50" s="61"/>
      <c r="AP50" s="68" t="s">
        <v>110</v>
      </c>
      <c r="AQ50" s="60"/>
      <c r="AR50" s="275">
        <v>36</v>
      </c>
      <c r="AS50" s="275">
        <v>0</v>
      </c>
      <c r="AT50" s="275">
        <v>0</v>
      </c>
      <c r="AU50" s="275">
        <v>36</v>
      </c>
      <c r="AV50" s="70"/>
      <c r="AW50" s="69" t="s">
        <v>134</v>
      </c>
      <c r="AX50" s="72"/>
      <c r="AY50" s="275">
        <v>33</v>
      </c>
      <c r="AZ50" s="275">
        <v>36</v>
      </c>
      <c r="BA50" s="275">
        <v>0</v>
      </c>
      <c r="BB50" s="275">
        <v>69</v>
      </c>
    </row>
    <row r="51" spans="1:54" s="588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28</v>
      </c>
      <c r="G51" s="274">
        <v>0</v>
      </c>
      <c r="H51" s="274">
        <v>44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52</v>
      </c>
      <c r="U51" s="274">
        <v>0</v>
      </c>
      <c r="V51" s="274">
        <v>60</v>
      </c>
      <c r="W51" s="274">
        <v>0</v>
      </c>
      <c r="X51" s="274">
        <v>112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57</v>
      </c>
      <c r="AZ51" s="275">
        <v>0</v>
      </c>
      <c r="BA51" s="275">
        <v>0</v>
      </c>
      <c r="BB51" s="275">
        <v>57</v>
      </c>
    </row>
    <row r="52" spans="1:54" s="588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7</v>
      </c>
      <c r="G52" s="274">
        <v>0</v>
      </c>
      <c r="H52" s="274">
        <v>14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11</v>
      </c>
      <c r="AL52" s="275">
        <v>0</v>
      </c>
      <c r="AM52" s="275">
        <v>0</v>
      </c>
      <c r="AN52" s="275">
        <v>11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88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8</v>
      </c>
      <c r="G53" s="274">
        <v>0</v>
      </c>
      <c r="H53" s="274">
        <v>35</v>
      </c>
      <c r="I53" s="57"/>
      <c r="J53" s="69" t="s">
        <v>112</v>
      </c>
      <c r="K53" s="56"/>
      <c r="L53" s="274">
        <v>18</v>
      </c>
      <c r="M53" s="274">
        <v>0</v>
      </c>
      <c r="N53" s="274">
        <v>25</v>
      </c>
      <c r="O53" s="274">
        <v>0</v>
      </c>
      <c r="P53" s="274">
        <v>43</v>
      </c>
      <c r="Q53" s="61"/>
      <c r="R53" s="68" t="s">
        <v>137</v>
      </c>
      <c r="S53" s="60"/>
      <c r="T53" s="274">
        <v>33</v>
      </c>
      <c r="U53" s="274">
        <v>0</v>
      </c>
      <c r="V53" s="274">
        <v>35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88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47</v>
      </c>
      <c r="W54" s="274">
        <v>0</v>
      </c>
      <c r="X54" s="274">
        <v>98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88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88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88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49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27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88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30</v>
      </c>
      <c r="O58" s="274">
        <v>0</v>
      </c>
      <c r="P58" s="274">
        <v>64</v>
      </c>
      <c r="Q58" s="57"/>
      <c r="R58" s="69" t="s">
        <v>142</v>
      </c>
      <c r="S58" s="56"/>
      <c r="T58" s="274">
        <v>24</v>
      </c>
      <c r="U58" s="274">
        <v>0</v>
      </c>
      <c r="V58" s="274">
        <v>65</v>
      </c>
      <c r="W58" s="274">
        <v>0</v>
      </c>
      <c r="X58" s="274">
        <v>89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88</v>
      </c>
      <c r="AZ58" s="275">
        <v>0</v>
      </c>
      <c r="BA58" s="275">
        <v>0</v>
      </c>
      <c r="BB58" s="275">
        <v>88</v>
      </c>
    </row>
    <row r="59" spans="1:54" s="588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88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25</v>
      </c>
      <c r="O60" s="274">
        <v>0</v>
      </c>
      <c r="P60" s="274">
        <v>58</v>
      </c>
      <c r="Q60" s="57"/>
      <c r="R60" s="69" t="s">
        <v>144</v>
      </c>
      <c r="S60" s="56"/>
      <c r="T60" s="274">
        <v>21</v>
      </c>
      <c r="U60" s="274">
        <v>0</v>
      </c>
      <c r="V60" s="274">
        <v>21</v>
      </c>
      <c r="W60" s="274">
        <v>0</v>
      </c>
      <c r="X60" s="274">
        <v>42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88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26</v>
      </c>
      <c r="O61" s="274">
        <v>0</v>
      </c>
      <c r="P61" s="274">
        <v>51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88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56</v>
      </c>
      <c r="O62" s="274">
        <v>0</v>
      </c>
      <c r="P62" s="274">
        <v>119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51</v>
      </c>
      <c r="AS62" s="275">
        <v>0</v>
      </c>
      <c r="AT62" s="275">
        <v>0</v>
      </c>
      <c r="AU62" s="275">
        <v>51</v>
      </c>
      <c r="AV62" s="57"/>
      <c r="AW62" s="55"/>
      <c r="AX62" s="56"/>
      <c r="AY62" s="53"/>
      <c r="AZ62" s="53"/>
      <c r="BA62" s="53"/>
      <c r="BB62" s="53"/>
    </row>
    <row r="63" spans="1:54" s="588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51</v>
      </c>
      <c r="M63" s="274">
        <v>0</v>
      </c>
      <c r="N63" s="274">
        <v>64</v>
      </c>
      <c r="O63" s="274">
        <v>0</v>
      </c>
      <c r="P63" s="274">
        <v>115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588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56</v>
      </c>
      <c r="AS64" s="275">
        <v>0</v>
      </c>
      <c r="AT64" s="275">
        <v>0</v>
      </c>
      <c r="AU64" s="275">
        <v>56</v>
      </c>
      <c r="AV64" s="57"/>
      <c r="AW64" s="55"/>
      <c r="AX64" s="56"/>
      <c r="AY64" s="53"/>
      <c r="AZ64" s="53"/>
      <c r="BA64" s="53"/>
      <c r="BB64" s="53"/>
    </row>
    <row r="65" spans="1:61" s="588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62</v>
      </c>
      <c r="O65" s="274">
        <v>0</v>
      </c>
      <c r="P65" s="274">
        <v>132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88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595</v>
      </c>
      <c r="U66" s="274">
        <v>2</v>
      </c>
      <c r="V66" s="274">
        <v>706</v>
      </c>
      <c r="W66" s="274">
        <v>35</v>
      </c>
      <c r="X66" s="274">
        <v>1338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665</v>
      </c>
      <c r="AZ66" s="275">
        <v>36</v>
      </c>
      <c r="BA66" s="275">
        <v>1</v>
      </c>
      <c r="BB66" s="275">
        <v>702</v>
      </c>
    </row>
    <row r="67" spans="1:61" s="588" customFormat="1" ht="24" customHeight="1">
      <c r="A67" s="54"/>
      <c r="B67" s="55" t="s">
        <v>266</v>
      </c>
      <c r="C67" s="56"/>
      <c r="D67" s="275">
        <v>871</v>
      </c>
      <c r="E67" s="277">
        <v>0</v>
      </c>
      <c r="F67" s="277">
        <v>875</v>
      </c>
      <c r="G67" s="277">
        <v>3</v>
      </c>
      <c r="H67" s="277">
        <v>1749</v>
      </c>
      <c r="I67" s="54"/>
      <c r="J67" s="55" t="s">
        <v>266</v>
      </c>
      <c r="K67" s="56"/>
      <c r="L67" s="275">
        <v>840</v>
      </c>
      <c r="M67" s="277">
        <v>4</v>
      </c>
      <c r="N67" s="277">
        <v>904</v>
      </c>
      <c r="O67" s="277">
        <v>3</v>
      </c>
      <c r="P67" s="277">
        <v>1751</v>
      </c>
      <c r="Q67" s="54"/>
      <c r="R67" s="55" t="s">
        <v>268</v>
      </c>
      <c r="S67" s="56"/>
      <c r="T67" s="275">
        <v>2306</v>
      </c>
      <c r="U67" s="277">
        <v>6</v>
      </c>
      <c r="V67" s="277">
        <v>2485</v>
      </c>
      <c r="W67" s="277">
        <v>41</v>
      </c>
      <c r="X67" s="277">
        <v>4838</v>
      </c>
      <c r="Z67" s="42"/>
      <c r="AH67" s="54"/>
      <c r="AI67" s="55" t="s">
        <v>266</v>
      </c>
      <c r="AJ67" s="56"/>
      <c r="AK67" s="275">
        <v>795</v>
      </c>
      <c r="AL67" s="275">
        <v>0</v>
      </c>
      <c r="AM67" s="275">
        <v>3</v>
      </c>
      <c r="AN67" s="275">
        <v>798</v>
      </c>
      <c r="AO67" s="67"/>
      <c r="AP67" s="65" t="s">
        <v>266</v>
      </c>
      <c r="AQ67" s="66"/>
      <c r="AR67" s="275">
        <v>804</v>
      </c>
      <c r="AS67" s="275">
        <v>6</v>
      </c>
      <c r="AT67" s="275">
        <v>1</v>
      </c>
      <c r="AU67" s="275">
        <v>811</v>
      </c>
      <c r="AV67" s="57"/>
      <c r="AW67" s="55" t="s">
        <v>268</v>
      </c>
      <c r="AX67" s="56"/>
      <c r="AY67" s="275">
        <v>2264</v>
      </c>
      <c r="AZ67" s="275">
        <v>42</v>
      </c>
      <c r="BA67" s="275">
        <v>5</v>
      </c>
      <c r="BB67" s="275">
        <v>2311</v>
      </c>
    </row>
    <row r="68" spans="1:61" s="588" customFormat="1" ht="24" customHeight="1">
      <c r="B68" s="42"/>
      <c r="J68" s="42"/>
      <c r="R68" s="42"/>
      <c r="Z68" s="42"/>
    </row>
    <row r="69" spans="1:61" s="588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89"/>
      <c r="Z69" s="42"/>
      <c r="AC69" s="690" t="str">
        <f>AC2</f>
        <v>令和5年3月31日</v>
      </c>
      <c r="AD69" s="712"/>
      <c r="AE69" s="712"/>
      <c r="AF69" s="712"/>
    </row>
    <row r="70" spans="1:61" s="588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89"/>
      <c r="BD70" s="42"/>
      <c r="BF70" s="690" t="str">
        <f>AC2</f>
        <v>令和5年3月31日</v>
      </c>
      <c r="BG70" s="712"/>
      <c r="BH70" s="712"/>
      <c r="BI70" s="712"/>
    </row>
    <row r="71" spans="1:61" s="588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88" customFormat="1" ht="24" customHeight="1">
      <c r="A72" s="43"/>
      <c r="B72" s="700" t="s">
        <v>259</v>
      </c>
      <c r="C72" s="59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9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9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9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88" customFormat="1" ht="24" customHeight="1">
      <c r="A73" s="45"/>
      <c r="B73" s="708"/>
      <c r="C73" s="593"/>
      <c r="D73" s="591" t="s">
        <v>275</v>
      </c>
      <c r="E73" s="591" t="s">
        <v>276</v>
      </c>
      <c r="F73" s="591" t="s">
        <v>275</v>
      </c>
      <c r="G73" s="591" t="s">
        <v>276</v>
      </c>
      <c r="H73" s="709"/>
      <c r="I73" s="45"/>
      <c r="J73" s="708"/>
      <c r="K73" s="593"/>
      <c r="L73" s="591" t="s">
        <v>275</v>
      </c>
      <c r="M73" s="591" t="s">
        <v>276</v>
      </c>
      <c r="N73" s="591" t="s">
        <v>275</v>
      </c>
      <c r="O73" s="591" t="s">
        <v>276</v>
      </c>
      <c r="P73" s="709"/>
      <c r="Q73" s="45"/>
      <c r="R73" s="708"/>
      <c r="S73" s="593"/>
      <c r="T73" s="591" t="s">
        <v>275</v>
      </c>
      <c r="U73" s="591" t="s">
        <v>276</v>
      </c>
      <c r="V73" s="591" t="s">
        <v>275</v>
      </c>
      <c r="W73" s="591" t="s">
        <v>276</v>
      </c>
      <c r="X73" s="709"/>
      <c r="Y73" s="45"/>
      <c r="Z73" s="708"/>
      <c r="AA73" s="593"/>
      <c r="AB73" s="591" t="s">
        <v>275</v>
      </c>
      <c r="AC73" s="591" t="s">
        <v>276</v>
      </c>
      <c r="AD73" s="591" t="s">
        <v>275</v>
      </c>
      <c r="AE73" s="591" t="s">
        <v>276</v>
      </c>
      <c r="AF73" s="709"/>
      <c r="AH73" s="43"/>
      <c r="AI73" s="586" t="s">
        <v>259</v>
      </c>
      <c r="AJ73" s="592"/>
      <c r="AK73" s="591" t="s">
        <v>277</v>
      </c>
      <c r="AL73" s="591" t="s">
        <v>278</v>
      </c>
      <c r="AM73" s="591" t="s">
        <v>279</v>
      </c>
      <c r="AN73" s="591" t="s">
        <v>280</v>
      </c>
      <c r="AO73" s="587"/>
      <c r="AP73" s="48" t="s">
        <v>259</v>
      </c>
      <c r="AQ73" s="590"/>
      <c r="AR73" s="591" t="s">
        <v>277</v>
      </c>
      <c r="AS73" s="591" t="s">
        <v>278</v>
      </c>
      <c r="AT73" s="591" t="s">
        <v>279</v>
      </c>
      <c r="AU73" s="591" t="s">
        <v>280</v>
      </c>
      <c r="AV73" s="587"/>
      <c r="AW73" s="48" t="s">
        <v>259</v>
      </c>
      <c r="AX73" s="590"/>
      <c r="AY73" s="591" t="s">
        <v>277</v>
      </c>
      <c r="AZ73" s="591" t="s">
        <v>278</v>
      </c>
      <c r="BA73" s="591" t="s">
        <v>279</v>
      </c>
      <c r="BB73" s="591" t="s">
        <v>280</v>
      </c>
      <c r="BC73" s="587"/>
      <c r="BD73" s="48" t="s">
        <v>259</v>
      </c>
      <c r="BE73" s="590"/>
      <c r="BF73" s="591" t="s">
        <v>277</v>
      </c>
      <c r="BG73" s="591" t="s">
        <v>278</v>
      </c>
      <c r="BH73" s="591" t="s">
        <v>279</v>
      </c>
      <c r="BI73" s="591" t="s">
        <v>280</v>
      </c>
    </row>
    <row r="74" spans="1:61" s="588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88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58</v>
      </c>
      <c r="M75" s="274">
        <v>0</v>
      </c>
      <c r="N75" s="274">
        <v>59</v>
      </c>
      <c r="O75" s="274">
        <v>0</v>
      </c>
      <c r="P75" s="274">
        <v>117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39</v>
      </c>
      <c r="AL75" s="275">
        <v>0</v>
      </c>
      <c r="AM75" s="275">
        <v>0</v>
      </c>
      <c r="AN75" s="275">
        <v>39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88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47</v>
      </c>
      <c r="M76" s="274">
        <v>0</v>
      </c>
      <c r="N76" s="274">
        <v>41</v>
      </c>
      <c r="O76" s="274">
        <v>0</v>
      </c>
      <c r="P76" s="274">
        <v>88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41</v>
      </c>
      <c r="AC76" s="277">
        <v>0</v>
      </c>
      <c r="AD76" s="277">
        <v>49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588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77</v>
      </c>
      <c r="AE77" s="277">
        <v>0</v>
      </c>
      <c r="AF77" s="277">
        <v>136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88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36</v>
      </c>
      <c r="G78" s="274">
        <v>0</v>
      </c>
      <c r="H78" s="274">
        <v>64</v>
      </c>
      <c r="I78" s="61"/>
      <c r="J78" s="69" t="s">
        <v>172</v>
      </c>
      <c r="K78" s="60"/>
      <c r="L78" s="280">
        <v>125</v>
      </c>
      <c r="M78" s="274">
        <v>0</v>
      </c>
      <c r="N78" s="274">
        <v>137</v>
      </c>
      <c r="O78" s="274">
        <v>0</v>
      </c>
      <c r="P78" s="274">
        <v>262</v>
      </c>
      <c r="Q78" s="61"/>
      <c r="R78" s="69" t="s">
        <v>193</v>
      </c>
      <c r="S78" s="60"/>
      <c r="T78" s="280">
        <v>50</v>
      </c>
      <c r="U78" s="280">
        <v>0</v>
      </c>
      <c r="V78" s="280">
        <v>54</v>
      </c>
      <c r="W78" s="280">
        <v>0</v>
      </c>
      <c r="X78" s="280">
        <v>104</v>
      </c>
      <c r="Y78" s="58"/>
      <c r="Z78" s="68" t="s">
        <v>210</v>
      </c>
      <c r="AA78" s="60"/>
      <c r="AB78" s="275">
        <v>80</v>
      </c>
      <c r="AC78" s="277">
        <v>0</v>
      </c>
      <c r="AD78" s="277">
        <v>78</v>
      </c>
      <c r="AE78" s="277">
        <v>0</v>
      </c>
      <c r="AF78" s="277">
        <v>158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49</v>
      </c>
      <c r="AZ78" s="275">
        <v>0</v>
      </c>
      <c r="BA78" s="275">
        <v>0</v>
      </c>
      <c r="BB78" s="275">
        <v>49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88" customFormat="1" ht="24" customHeight="1">
      <c r="A79" s="54"/>
      <c r="B79" s="68" t="s">
        <v>150</v>
      </c>
      <c r="C79" s="56"/>
      <c r="D79" s="280">
        <v>44</v>
      </c>
      <c r="E79" s="274">
        <v>0</v>
      </c>
      <c r="F79" s="274">
        <v>39</v>
      </c>
      <c r="G79" s="274">
        <v>1</v>
      </c>
      <c r="H79" s="274">
        <v>84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46</v>
      </c>
      <c r="U79" s="280">
        <v>0</v>
      </c>
      <c r="V79" s="280">
        <v>48</v>
      </c>
      <c r="W79" s="280">
        <v>0</v>
      </c>
      <c r="X79" s="280">
        <v>94</v>
      </c>
      <c r="Y79" s="54"/>
      <c r="Z79" s="69" t="s">
        <v>211</v>
      </c>
      <c r="AA79" s="56"/>
      <c r="AB79" s="275">
        <v>111</v>
      </c>
      <c r="AC79" s="277">
        <v>0</v>
      </c>
      <c r="AD79" s="277">
        <v>122</v>
      </c>
      <c r="AE79" s="277">
        <v>0</v>
      </c>
      <c r="AF79" s="277">
        <v>233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588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22</v>
      </c>
      <c r="G80" s="274">
        <v>0</v>
      </c>
      <c r="H80" s="274">
        <v>49</v>
      </c>
      <c r="I80" s="61"/>
      <c r="J80" s="69" t="s">
        <v>174</v>
      </c>
      <c r="K80" s="60"/>
      <c r="L80" s="280">
        <v>24</v>
      </c>
      <c r="M80" s="274">
        <v>0</v>
      </c>
      <c r="N80" s="274">
        <v>29</v>
      </c>
      <c r="O80" s="274">
        <v>0</v>
      </c>
      <c r="P80" s="274">
        <v>53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111</v>
      </c>
      <c r="AC80" s="277">
        <v>1</v>
      </c>
      <c r="AD80" s="277">
        <v>134</v>
      </c>
      <c r="AE80" s="277">
        <v>2</v>
      </c>
      <c r="AF80" s="277">
        <v>248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131</v>
      </c>
      <c r="BG80" s="275">
        <v>2</v>
      </c>
      <c r="BH80" s="275">
        <v>1</v>
      </c>
      <c r="BI80" s="275">
        <v>134</v>
      </c>
    </row>
    <row r="81" spans="1:61" s="588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20</v>
      </c>
      <c r="G81" s="274">
        <v>1</v>
      </c>
      <c r="H81" s="274">
        <v>38</v>
      </c>
      <c r="I81" s="57"/>
      <c r="J81" s="68" t="s">
        <v>175</v>
      </c>
      <c r="K81" s="56"/>
      <c r="L81" s="280">
        <v>31</v>
      </c>
      <c r="M81" s="274">
        <v>0</v>
      </c>
      <c r="N81" s="274">
        <v>26</v>
      </c>
      <c r="O81" s="274">
        <v>0</v>
      </c>
      <c r="P81" s="274">
        <v>57</v>
      </c>
      <c r="Q81" s="52"/>
      <c r="R81" s="68" t="s">
        <v>196</v>
      </c>
      <c r="S81" s="51"/>
      <c r="T81" s="280">
        <v>43</v>
      </c>
      <c r="U81" s="280">
        <v>0</v>
      </c>
      <c r="V81" s="280">
        <v>37</v>
      </c>
      <c r="W81" s="280">
        <v>0</v>
      </c>
      <c r="X81" s="280">
        <v>80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126</v>
      </c>
      <c r="AE81" s="277">
        <v>0</v>
      </c>
      <c r="AF81" s="277">
        <v>249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588" customFormat="1" ht="24" customHeight="1">
      <c r="A82" s="58"/>
      <c r="B82" s="69" t="s">
        <v>153</v>
      </c>
      <c r="C82" s="60"/>
      <c r="D82" s="280">
        <v>49</v>
      </c>
      <c r="E82" s="274">
        <v>0</v>
      </c>
      <c r="F82" s="274">
        <v>57</v>
      </c>
      <c r="G82" s="274">
        <v>0</v>
      </c>
      <c r="H82" s="274">
        <v>106</v>
      </c>
      <c r="I82" s="61"/>
      <c r="J82" s="69" t="s">
        <v>176</v>
      </c>
      <c r="K82" s="60"/>
      <c r="L82" s="280">
        <v>76</v>
      </c>
      <c r="M82" s="274">
        <v>0</v>
      </c>
      <c r="N82" s="274">
        <v>71</v>
      </c>
      <c r="O82" s="274">
        <v>0</v>
      </c>
      <c r="P82" s="274">
        <v>147</v>
      </c>
      <c r="Q82" s="70"/>
      <c r="R82" s="69" t="s">
        <v>197</v>
      </c>
      <c r="S82" s="72"/>
      <c r="T82" s="280">
        <v>35</v>
      </c>
      <c r="U82" s="280">
        <v>0</v>
      </c>
      <c r="V82" s="280">
        <v>39</v>
      </c>
      <c r="W82" s="280">
        <v>0</v>
      </c>
      <c r="X82" s="280">
        <v>74</v>
      </c>
      <c r="Y82" s="70"/>
      <c r="Z82" s="69" t="s">
        <v>214</v>
      </c>
      <c r="AA82" s="71"/>
      <c r="AB82" s="275">
        <v>45</v>
      </c>
      <c r="AC82" s="277">
        <v>0</v>
      </c>
      <c r="AD82" s="277">
        <v>50</v>
      </c>
      <c r="AE82" s="277">
        <v>0</v>
      </c>
      <c r="AF82" s="277">
        <v>95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88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42</v>
      </c>
      <c r="M83" s="274">
        <v>0</v>
      </c>
      <c r="N83" s="274">
        <v>41</v>
      </c>
      <c r="O83" s="274">
        <v>0</v>
      </c>
      <c r="P83" s="274">
        <v>83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39</v>
      </c>
      <c r="AE83" s="277">
        <v>0</v>
      </c>
      <c r="AF83" s="277">
        <v>74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45</v>
      </c>
      <c r="AS83" s="275">
        <v>0</v>
      </c>
      <c r="AT83" s="275">
        <v>0</v>
      </c>
      <c r="AU83" s="275">
        <v>45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88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37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44</v>
      </c>
      <c r="U84" s="280">
        <v>0</v>
      </c>
      <c r="V84" s="280">
        <v>51</v>
      </c>
      <c r="W84" s="280">
        <v>1</v>
      </c>
      <c r="X84" s="280">
        <v>96</v>
      </c>
      <c r="Y84" s="57"/>
      <c r="Z84" s="68" t="s">
        <v>216</v>
      </c>
      <c r="AA84" s="56"/>
      <c r="AB84" s="275">
        <v>20</v>
      </c>
      <c r="AC84" s="277">
        <v>0</v>
      </c>
      <c r="AD84" s="277">
        <v>31</v>
      </c>
      <c r="AE84" s="277">
        <v>0</v>
      </c>
      <c r="AF84" s="277">
        <v>51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88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19</v>
      </c>
      <c r="U85" s="280">
        <v>0</v>
      </c>
      <c r="V85" s="280">
        <v>20</v>
      </c>
      <c r="W85" s="280">
        <v>0</v>
      </c>
      <c r="X85" s="280">
        <v>39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25</v>
      </c>
      <c r="BG85" s="275">
        <v>0</v>
      </c>
      <c r="BH85" s="275">
        <v>1</v>
      </c>
      <c r="BI85" s="275">
        <v>26</v>
      </c>
    </row>
    <row r="86" spans="1:61" s="588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37</v>
      </c>
      <c r="M86" s="274">
        <v>0</v>
      </c>
      <c r="N86" s="274">
        <v>35</v>
      </c>
      <c r="O86" s="274">
        <v>2</v>
      </c>
      <c r="P86" s="274">
        <v>74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75</v>
      </c>
      <c r="AC86" s="277">
        <v>1</v>
      </c>
      <c r="AD86" s="277">
        <v>87</v>
      </c>
      <c r="AE86" s="277">
        <v>0</v>
      </c>
      <c r="AF86" s="277">
        <v>163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88</v>
      </c>
      <c r="BG86" s="275">
        <v>1</v>
      </c>
      <c r="BH86" s="275">
        <v>0</v>
      </c>
      <c r="BI86" s="275">
        <v>89</v>
      </c>
    </row>
    <row r="87" spans="1:61" s="588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58</v>
      </c>
      <c r="AC87" s="277">
        <v>0</v>
      </c>
      <c r="AD87" s="277">
        <v>70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68</v>
      </c>
      <c r="BG87" s="275">
        <v>0</v>
      </c>
      <c r="BH87" s="275">
        <v>0</v>
      </c>
      <c r="BI87" s="275">
        <v>68</v>
      </c>
    </row>
    <row r="88" spans="1:61" s="588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20</v>
      </c>
      <c r="W88" s="280">
        <v>0</v>
      </c>
      <c r="X88" s="280">
        <v>43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88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22</v>
      </c>
      <c r="M89" s="274">
        <v>0</v>
      </c>
      <c r="N89" s="274">
        <v>20</v>
      </c>
      <c r="O89" s="274">
        <v>0</v>
      </c>
      <c r="P89" s="274">
        <v>42</v>
      </c>
      <c r="Q89" s="61"/>
      <c r="R89" s="68" t="s">
        <v>204</v>
      </c>
      <c r="S89" s="60"/>
      <c r="T89" s="280">
        <v>47</v>
      </c>
      <c r="U89" s="280">
        <v>0</v>
      </c>
      <c r="V89" s="280">
        <v>45</v>
      </c>
      <c r="W89" s="280">
        <v>0</v>
      </c>
      <c r="X89" s="280">
        <v>92</v>
      </c>
      <c r="Y89" s="61"/>
      <c r="Z89" s="69" t="s">
        <v>221</v>
      </c>
      <c r="AA89" s="60"/>
      <c r="AB89" s="275">
        <v>26</v>
      </c>
      <c r="AC89" s="277">
        <v>0</v>
      </c>
      <c r="AD89" s="277">
        <v>39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41</v>
      </c>
      <c r="BG89" s="275">
        <v>0</v>
      </c>
      <c r="BH89" s="275">
        <v>0</v>
      </c>
      <c r="BI89" s="275">
        <v>41</v>
      </c>
    </row>
    <row r="90" spans="1:61" s="588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29</v>
      </c>
      <c r="U90" s="280">
        <v>0</v>
      </c>
      <c r="V90" s="280">
        <v>38</v>
      </c>
      <c r="W90" s="280">
        <v>0</v>
      </c>
      <c r="X90" s="280">
        <v>67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38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88" customFormat="1" ht="24" customHeight="1">
      <c r="A91" s="54"/>
      <c r="B91" s="68" t="s">
        <v>162</v>
      </c>
      <c r="C91" s="56"/>
      <c r="D91" s="280">
        <v>39</v>
      </c>
      <c r="E91" s="274">
        <v>0</v>
      </c>
      <c r="F91" s="274">
        <v>41</v>
      </c>
      <c r="G91" s="274">
        <v>0</v>
      </c>
      <c r="H91" s="274">
        <v>80</v>
      </c>
      <c r="I91" s="57"/>
      <c r="J91" s="68" t="s">
        <v>185</v>
      </c>
      <c r="K91" s="56"/>
      <c r="L91" s="280">
        <v>29</v>
      </c>
      <c r="M91" s="274">
        <v>0</v>
      </c>
      <c r="N91" s="274">
        <v>31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90</v>
      </c>
      <c r="AE91" s="277">
        <v>0</v>
      </c>
      <c r="AF91" s="277">
        <v>173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588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73</v>
      </c>
      <c r="O92" s="274">
        <v>0</v>
      </c>
      <c r="P92" s="274">
        <v>122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35</v>
      </c>
      <c r="AC92" s="277">
        <v>0</v>
      </c>
      <c r="AD92" s="277">
        <v>43</v>
      </c>
      <c r="AE92" s="277">
        <v>1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88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19</v>
      </c>
      <c r="M93" s="274">
        <v>0</v>
      </c>
      <c r="N93" s="274">
        <v>31</v>
      </c>
      <c r="O93" s="274">
        <v>0</v>
      </c>
      <c r="P93" s="274">
        <v>50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88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31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88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67</v>
      </c>
      <c r="G95" s="274">
        <v>0</v>
      </c>
      <c r="H95" s="274">
        <v>130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1111</v>
      </c>
      <c r="AC95" s="277">
        <v>2</v>
      </c>
      <c r="AD95" s="277">
        <v>1277</v>
      </c>
      <c r="AE95" s="277">
        <v>5</v>
      </c>
      <c r="AF95" s="277">
        <v>2395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1117</v>
      </c>
      <c r="BG95" s="275">
        <v>4</v>
      </c>
      <c r="BH95" s="275">
        <v>3</v>
      </c>
      <c r="BI95" s="275">
        <v>1124</v>
      </c>
    </row>
    <row r="96" spans="1:61" s="588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1473</v>
      </c>
      <c r="M96" s="277">
        <v>2</v>
      </c>
      <c r="N96" s="277">
        <v>1581</v>
      </c>
      <c r="O96" s="277">
        <v>14</v>
      </c>
      <c r="P96" s="277">
        <v>3070</v>
      </c>
      <c r="Q96" s="57"/>
      <c r="R96" s="55" t="s">
        <v>266</v>
      </c>
      <c r="S96" s="56"/>
      <c r="T96" s="275">
        <v>664</v>
      </c>
      <c r="U96" s="277">
        <v>0</v>
      </c>
      <c r="V96" s="277">
        <v>675</v>
      </c>
      <c r="W96" s="277">
        <v>1</v>
      </c>
      <c r="X96" s="277">
        <v>1340</v>
      </c>
      <c r="Y96" s="57"/>
      <c r="Z96" s="55" t="s">
        <v>268</v>
      </c>
      <c r="AA96" s="56"/>
      <c r="AB96" s="275">
        <v>3248</v>
      </c>
      <c r="AC96" s="277">
        <v>4</v>
      </c>
      <c r="AD96" s="277">
        <v>3533</v>
      </c>
      <c r="AE96" s="277">
        <v>20</v>
      </c>
      <c r="AF96" s="277">
        <v>6805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1416</v>
      </c>
      <c r="AS96" s="275">
        <v>9</v>
      </c>
      <c r="AT96" s="275">
        <v>7</v>
      </c>
      <c r="AU96" s="275">
        <v>1432</v>
      </c>
      <c r="AV96" s="57"/>
      <c r="AW96" s="55" t="s">
        <v>266</v>
      </c>
      <c r="AX96" s="56"/>
      <c r="AY96" s="275">
        <v>602</v>
      </c>
      <c r="AZ96" s="275">
        <v>0</v>
      </c>
      <c r="BA96" s="275">
        <v>1</v>
      </c>
      <c r="BB96" s="275">
        <v>603</v>
      </c>
      <c r="BC96" s="57"/>
      <c r="BD96" s="55" t="s">
        <v>268</v>
      </c>
      <c r="BE96" s="56"/>
      <c r="BF96" s="275">
        <v>3135</v>
      </c>
      <c r="BG96" s="275">
        <v>13</v>
      </c>
      <c r="BH96" s="275">
        <v>11</v>
      </c>
      <c r="BI96" s="275">
        <v>3159</v>
      </c>
    </row>
    <row r="97" spans="1:45" s="588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88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88" customFormat="1" ht="24" customHeight="1">
      <c r="B99" s="42"/>
      <c r="J99" s="690" t="str">
        <f>AC2</f>
        <v>令和5年3月31日</v>
      </c>
      <c r="K99" s="712"/>
      <c r="L99" s="712"/>
      <c r="M99" s="712"/>
      <c r="R99" s="42"/>
      <c r="Z99" s="42"/>
      <c r="AI99" s="42"/>
      <c r="AP99" s="690" t="str">
        <f>AC2</f>
        <v>令和5年3月31日</v>
      </c>
      <c r="AQ99" s="712"/>
      <c r="AR99" s="712"/>
      <c r="AS99" s="712"/>
    </row>
    <row r="100" spans="1:45" s="588" customFormat="1" ht="24" customHeight="1">
      <c r="A100" s="43"/>
      <c r="B100" s="700" t="s">
        <v>259</v>
      </c>
      <c r="C100" s="59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9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88" customFormat="1" ht="24" customHeight="1">
      <c r="A101" s="45"/>
      <c r="B101" s="708"/>
      <c r="C101" s="593"/>
      <c r="D101" s="591" t="s">
        <v>275</v>
      </c>
      <c r="E101" s="591" t="s">
        <v>276</v>
      </c>
      <c r="F101" s="591" t="s">
        <v>275</v>
      </c>
      <c r="G101" s="591" t="s">
        <v>276</v>
      </c>
      <c r="H101" s="709"/>
      <c r="J101" s="42"/>
      <c r="R101" s="42"/>
      <c r="Z101" s="42"/>
      <c r="AH101" s="45"/>
      <c r="AI101" s="708"/>
      <c r="AJ101" s="593"/>
      <c r="AK101" s="709"/>
      <c r="AL101" s="709"/>
      <c r="AM101" s="709"/>
      <c r="AN101" s="709"/>
    </row>
    <row r="102" spans="1:45" s="588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86</v>
      </c>
      <c r="G102" s="274">
        <v>1</v>
      </c>
      <c r="H102" s="274">
        <v>168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588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68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588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118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588" customFormat="1" ht="24" customHeight="1">
      <c r="A105" s="54"/>
      <c r="B105" s="69" t="s">
        <v>229</v>
      </c>
      <c r="C105" s="56"/>
      <c r="D105" s="274">
        <v>81</v>
      </c>
      <c r="E105" s="274">
        <v>0</v>
      </c>
      <c r="F105" s="274">
        <v>103</v>
      </c>
      <c r="G105" s="274">
        <v>0</v>
      </c>
      <c r="H105" s="274">
        <v>184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588" customFormat="1" ht="24" customHeight="1">
      <c r="A106" s="58"/>
      <c r="B106" s="69" t="s">
        <v>230</v>
      </c>
      <c r="C106" s="60"/>
      <c r="D106" s="274">
        <v>74</v>
      </c>
      <c r="E106" s="274">
        <v>0</v>
      </c>
      <c r="F106" s="274">
        <v>82</v>
      </c>
      <c r="G106" s="274">
        <v>0</v>
      </c>
      <c r="H106" s="274">
        <v>156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588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88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108</v>
      </c>
      <c r="G108" s="274">
        <v>0</v>
      </c>
      <c r="H108" s="274">
        <v>207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588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113</v>
      </c>
      <c r="G109" s="274">
        <v>0</v>
      </c>
      <c r="H109" s="274">
        <v>211</v>
      </c>
      <c r="J109" s="42"/>
      <c r="R109" s="42"/>
      <c r="Z109" s="42"/>
      <c r="AH109" s="54"/>
      <c r="AI109" s="69" t="s">
        <v>233</v>
      </c>
      <c r="AJ109" s="56"/>
      <c r="AK109" s="275">
        <v>94</v>
      </c>
      <c r="AL109" s="275">
        <v>0</v>
      </c>
      <c r="AM109" s="275">
        <v>0</v>
      </c>
      <c r="AN109" s="275">
        <v>94</v>
      </c>
    </row>
    <row r="110" spans="1:45" s="588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52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588" customFormat="1" ht="24" customHeight="1">
      <c r="A111" s="54"/>
      <c r="B111" s="68" t="s">
        <v>288</v>
      </c>
      <c r="C111" s="56"/>
      <c r="D111" s="274">
        <v>112</v>
      </c>
      <c r="E111" s="274">
        <v>0</v>
      </c>
      <c r="F111" s="274">
        <v>122</v>
      </c>
      <c r="G111" s="274">
        <v>0</v>
      </c>
      <c r="H111" s="274">
        <v>234</v>
      </c>
      <c r="J111" s="42"/>
      <c r="R111" s="42"/>
      <c r="Z111" s="42"/>
      <c r="AH111" s="54"/>
      <c r="AI111" s="69" t="s">
        <v>290</v>
      </c>
      <c r="AJ111" s="56"/>
      <c r="AK111" s="275">
        <v>100</v>
      </c>
      <c r="AL111" s="275">
        <v>0</v>
      </c>
      <c r="AM111" s="275">
        <v>0</v>
      </c>
      <c r="AN111" s="275">
        <v>100</v>
      </c>
    </row>
    <row r="112" spans="1:45" s="588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194</v>
      </c>
      <c r="G112" s="274">
        <v>1</v>
      </c>
      <c r="H112" s="274">
        <v>380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588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588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50</v>
      </c>
      <c r="G114" s="274">
        <v>0</v>
      </c>
      <c r="H114" s="274">
        <v>105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588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88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41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88" customFormat="1" ht="24" customHeight="1">
      <c r="A117" s="54"/>
      <c r="B117" s="68" t="s">
        <v>239</v>
      </c>
      <c r="C117" s="56"/>
      <c r="D117" s="274">
        <v>72</v>
      </c>
      <c r="E117" s="274">
        <v>0</v>
      </c>
      <c r="F117" s="274">
        <v>68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88" customFormat="1" ht="24" customHeight="1">
      <c r="A118" s="58"/>
      <c r="B118" s="69" t="s">
        <v>240</v>
      </c>
      <c r="C118" s="60"/>
      <c r="D118" s="274">
        <v>75</v>
      </c>
      <c r="E118" s="274">
        <v>0</v>
      </c>
      <c r="F118" s="274">
        <v>69</v>
      </c>
      <c r="G118" s="274">
        <v>0</v>
      </c>
      <c r="H118" s="274">
        <v>144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88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70</v>
      </c>
      <c r="G119" s="274">
        <v>0</v>
      </c>
      <c r="H119" s="274">
        <v>128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88" customFormat="1" ht="24" customHeight="1">
      <c r="A120" s="58"/>
      <c r="B120" s="69" t="s">
        <v>242</v>
      </c>
      <c r="C120" s="60"/>
      <c r="D120" s="274">
        <v>44</v>
      </c>
      <c r="E120" s="274">
        <v>0</v>
      </c>
      <c r="F120" s="274">
        <v>47</v>
      </c>
      <c r="G120" s="274">
        <v>0</v>
      </c>
      <c r="H120" s="274">
        <v>91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588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61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588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41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588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71</v>
      </c>
      <c r="G123" s="274">
        <v>0</v>
      </c>
      <c r="H123" s="274">
        <v>138</v>
      </c>
      <c r="J123" s="42"/>
      <c r="R123" s="42"/>
      <c r="Z123" s="42"/>
      <c r="AH123" s="54"/>
      <c r="AI123" s="69" t="s">
        <v>299</v>
      </c>
      <c r="AJ123" s="56"/>
      <c r="AK123" s="275">
        <v>74</v>
      </c>
      <c r="AL123" s="275">
        <v>0</v>
      </c>
      <c r="AM123" s="275">
        <v>0</v>
      </c>
      <c r="AN123" s="275">
        <v>74</v>
      </c>
    </row>
    <row r="124" spans="1:40" s="588" customFormat="1" ht="24" customHeight="1">
      <c r="A124" s="54"/>
      <c r="B124" s="69" t="s">
        <v>246</v>
      </c>
      <c r="C124" s="56"/>
      <c r="D124" s="274">
        <v>204</v>
      </c>
      <c r="E124" s="274">
        <v>0</v>
      </c>
      <c r="F124" s="274">
        <v>204</v>
      </c>
      <c r="G124" s="274">
        <v>0</v>
      </c>
      <c r="H124" s="274">
        <v>408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588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33</v>
      </c>
      <c r="AL125" s="275">
        <v>0</v>
      </c>
      <c r="AM125" s="275">
        <v>0</v>
      </c>
      <c r="AN125" s="275">
        <v>33</v>
      </c>
    </row>
    <row r="126" spans="1:40" s="588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88" customFormat="1" ht="24" customHeight="1">
      <c r="A127" s="64"/>
      <c r="B127" s="55" t="s">
        <v>268</v>
      </c>
      <c r="C127" s="56"/>
      <c r="D127" s="277">
        <v>1889</v>
      </c>
      <c r="E127" s="277">
        <v>1</v>
      </c>
      <c r="F127" s="277">
        <v>2003</v>
      </c>
      <c r="G127" s="277">
        <v>5</v>
      </c>
      <c r="H127" s="277">
        <v>3898</v>
      </c>
      <c r="J127" s="42"/>
      <c r="R127" s="42"/>
      <c r="Z127" s="42"/>
      <c r="AH127" s="64"/>
      <c r="AI127" s="69" t="s">
        <v>272</v>
      </c>
      <c r="AJ127" s="66"/>
      <c r="AK127" s="275">
        <v>1670</v>
      </c>
      <c r="AL127" s="275">
        <v>0</v>
      </c>
      <c r="AM127" s="275">
        <v>6</v>
      </c>
      <c r="AN127" s="275">
        <v>1676</v>
      </c>
    </row>
    <row r="128" spans="1:40" s="588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I128"/>
  <sheetViews>
    <sheetView showGridLines="0" view="pageBreakPreview" topLeftCell="S78" zoomScaleNormal="100" zoomScaleSheetLayoutView="100" workbookViewId="0">
      <selection activeCell="AP125" sqref="AP125"/>
    </sheetView>
  </sheetViews>
  <sheetFormatPr defaultRowHeight="13.5"/>
  <cols>
    <col min="1" max="1" width="1.25" style="585" customWidth="1"/>
    <col min="2" max="2" width="13" style="30" customWidth="1"/>
    <col min="3" max="3" width="1.25" style="585" customWidth="1"/>
    <col min="4" max="7" width="6.25" style="585" customWidth="1"/>
    <col min="8" max="8" width="7.5" style="585" customWidth="1"/>
    <col min="9" max="9" width="1.25" style="585" customWidth="1"/>
    <col min="10" max="10" width="13" style="30" customWidth="1"/>
    <col min="11" max="11" width="1.5" style="585" customWidth="1"/>
    <col min="12" max="15" width="6.25" style="585" customWidth="1"/>
    <col min="16" max="16" width="7.5" style="585" customWidth="1"/>
    <col min="17" max="17" width="1.25" style="585" customWidth="1"/>
    <col min="18" max="18" width="13" style="30" customWidth="1"/>
    <col min="19" max="19" width="1.25" style="585" customWidth="1"/>
    <col min="20" max="23" width="6.25" style="585" customWidth="1"/>
    <col min="24" max="24" width="7.75" style="585" customWidth="1"/>
    <col min="25" max="25" width="1.25" style="585" customWidth="1"/>
    <col min="26" max="26" width="13" style="30" customWidth="1"/>
    <col min="27" max="27" width="1.25" style="585" customWidth="1"/>
    <col min="28" max="31" width="6.25" style="585" customWidth="1"/>
    <col min="32" max="32" width="6.625" style="585" customWidth="1"/>
    <col min="33" max="33" width="2.5" style="585" customWidth="1"/>
    <col min="34" max="34" width="1.25" style="585" customWidth="1"/>
    <col min="35" max="35" width="12.5" style="585" customWidth="1"/>
    <col min="36" max="36" width="1.25" style="585" customWidth="1"/>
    <col min="37" max="39" width="6.25" style="585" customWidth="1"/>
    <col min="40" max="40" width="7.5" style="585" customWidth="1"/>
    <col min="41" max="41" width="1.25" style="585" customWidth="1"/>
    <col min="42" max="42" width="12.5" style="585" customWidth="1"/>
    <col min="43" max="43" width="1.25" style="585" customWidth="1"/>
    <col min="44" max="46" width="6.25" style="585" customWidth="1"/>
    <col min="47" max="47" width="7.5" style="585" customWidth="1"/>
    <col min="48" max="48" width="1.25" style="585" customWidth="1"/>
    <col min="49" max="49" width="12.5" style="585" customWidth="1"/>
    <col min="50" max="50" width="1.25" style="585" customWidth="1"/>
    <col min="51" max="53" width="6.25" style="585" customWidth="1"/>
    <col min="54" max="54" width="7.5" style="585" customWidth="1"/>
    <col min="55" max="55" width="1.25" style="585" customWidth="1"/>
    <col min="56" max="56" width="12.5" style="585" customWidth="1"/>
    <col min="57" max="57" width="1.25" style="585" customWidth="1"/>
    <col min="58" max="60" width="6.25" style="585" customWidth="1"/>
    <col min="61" max="61" width="7.5" style="585" customWidth="1"/>
    <col min="62" max="16384" width="9" style="585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7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80"/>
      <c r="Z2" s="42"/>
      <c r="AC2" s="690" t="s">
        <v>379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80"/>
      <c r="BD2" s="42"/>
      <c r="BF2" s="690" t="str">
        <f>AC2</f>
        <v>令和5年2月28日</v>
      </c>
      <c r="BG2" s="712"/>
      <c r="BH2" s="712"/>
      <c r="BI2" s="712"/>
    </row>
    <row r="3" spans="1:61" s="579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79" customFormat="1" ht="24" customHeight="1">
      <c r="A4" s="43"/>
      <c r="B4" s="700" t="s">
        <v>259</v>
      </c>
      <c r="C4" s="583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83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83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83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79" customFormat="1" ht="24" customHeight="1">
      <c r="A5" s="45"/>
      <c r="B5" s="701"/>
      <c r="C5" s="584"/>
      <c r="D5" s="582" t="s">
        <v>275</v>
      </c>
      <c r="E5" s="582" t="s">
        <v>276</v>
      </c>
      <c r="F5" s="582" t="s">
        <v>275</v>
      </c>
      <c r="G5" s="582" t="s">
        <v>276</v>
      </c>
      <c r="H5" s="699"/>
      <c r="I5" s="45"/>
      <c r="J5" s="701"/>
      <c r="K5" s="584"/>
      <c r="L5" s="582" t="s">
        <v>275</v>
      </c>
      <c r="M5" s="582" t="s">
        <v>276</v>
      </c>
      <c r="N5" s="582" t="s">
        <v>275</v>
      </c>
      <c r="O5" s="582" t="s">
        <v>276</v>
      </c>
      <c r="P5" s="699"/>
      <c r="Q5" s="45"/>
      <c r="R5" s="701"/>
      <c r="S5" s="584"/>
      <c r="T5" s="582" t="s">
        <v>275</v>
      </c>
      <c r="U5" s="582" t="s">
        <v>276</v>
      </c>
      <c r="V5" s="582" t="s">
        <v>275</v>
      </c>
      <c r="W5" s="582" t="s">
        <v>276</v>
      </c>
      <c r="X5" s="699"/>
      <c r="Y5" s="45"/>
      <c r="Z5" s="701"/>
      <c r="AA5" s="584"/>
      <c r="AB5" s="582" t="s">
        <v>275</v>
      </c>
      <c r="AC5" s="582" t="s">
        <v>276</v>
      </c>
      <c r="AD5" s="582" t="s">
        <v>275</v>
      </c>
      <c r="AE5" s="582" t="s">
        <v>276</v>
      </c>
      <c r="AF5" s="699"/>
      <c r="AH5" s="43"/>
      <c r="AI5" s="577" t="s">
        <v>259</v>
      </c>
      <c r="AJ5" s="583"/>
      <c r="AK5" s="582" t="s">
        <v>277</v>
      </c>
      <c r="AL5" s="582" t="s">
        <v>278</v>
      </c>
      <c r="AM5" s="582" t="s">
        <v>279</v>
      </c>
      <c r="AN5" s="582" t="s">
        <v>280</v>
      </c>
      <c r="AO5" s="578"/>
      <c r="AP5" s="48" t="s">
        <v>259</v>
      </c>
      <c r="AQ5" s="581"/>
      <c r="AR5" s="582" t="s">
        <v>277</v>
      </c>
      <c r="AS5" s="582" t="s">
        <v>278</v>
      </c>
      <c r="AT5" s="582" t="s">
        <v>279</v>
      </c>
      <c r="AU5" s="582" t="s">
        <v>280</v>
      </c>
      <c r="AV5" s="578"/>
      <c r="AW5" s="48" t="s">
        <v>259</v>
      </c>
      <c r="AX5" s="581"/>
      <c r="AY5" s="582" t="s">
        <v>277</v>
      </c>
      <c r="AZ5" s="582" t="s">
        <v>278</v>
      </c>
      <c r="BA5" s="582" t="s">
        <v>279</v>
      </c>
      <c r="BB5" s="582" t="s">
        <v>280</v>
      </c>
      <c r="BC5" s="578"/>
      <c r="BD5" s="48" t="s">
        <v>259</v>
      </c>
      <c r="BE5" s="581"/>
      <c r="BF5" s="582" t="s">
        <v>277</v>
      </c>
      <c r="BG5" s="582" t="s">
        <v>278</v>
      </c>
      <c r="BH5" s="582" t="s">
        <v>279</v>
      </c>
      <c r="BI5" s="582" t="s">
        <v>280</v>
      </c>
    </row>
    <row r="6" spans="1:61" s="57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79" customFormat="1" ht="24" customHeight="1">
      <c r="A7" s="49"/>
      <c r="B7" s="50" t="s">
        <v>264</v>
      </c>
      <c r="C7" s="51"/>
      <c r="D7" s="274">
        <v>36</v>
      </c>
      <c r="E7" s="274">
        <v>1</v>
      </c>
      <c r="F7" s="274">
        <v>49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68</v>
      </c>
      <c r="AE7" s="274">
        <v>0</v>
      </c>
      <c r="AF7" s="274">
        <v>123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79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41</v>
      </c>
      <c r="U8" s="274">
        <v>0</v>
      </c>
      <c r="V8" s="274">
        <v>47</v>
      </c>
      <c r="W8" s="274">
        <v>0</v>
      </c>
      <c r="X8" s="274">
        <v>88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79" customFormat="1" ht="24" customHeight="1">
      <c r="A9" s="58"/>
      <c r="B9" s="59" t="s">
        <v>0</v>
      </c>
      <c r="C9" s="60"/>
      <c r="D9" s="274">
        <v>92</v>
      </c>
      <c r="E9" s="274">
        <v>2</v>
      </c>
      <c r="F9" s="274">
        <v>89</v>
      </c>
      <c r="G9" s="274">
        <v>0</v>
      </c>
      <c r="H9" s="274">
        <v>183</v>
      </c>
      <c r="I9" s="61"/>
      <c r="J9" s="59" t="s">
        <v>27</v>
      </c>
      <c r="K9" s="60"/>
      <c r="L9" s="276">
        <v>26</v>
      </c>
      <c r="M9" s="276">
        <v>0</v>
      </c>
      <c r="N9" s="276">
        <v>28</v>
      </c>
      <c r="O9" s="276">
        <v>0</v>
      </c>
      <c r="P9" s="276">
        <v>54</v>
      </c>
      <c r="Q9" s="61"/>
      <c r="R9" s="59" t="s">
        <v>47</v>
      </c>
      <c r="S9" s="60"/>
      <c r="T9" s="274">
        <v>93</v>
      </c>
      <c r="U9" s="274">
        <v>0</v>
      </c>
      <c r="V9" s="274">
        <v>113</v>
      </c>
      <c r="W9" s="274">
        <v>0</v>
      </c>
      <c r="X9" s="274">
        <v>206</v>
      </c>
      <c r="Y9" s="58"/>
      <c r="Z9" s="59" t="s">
        <v>70</v>
      </c>
      <c r="AA9" s="60"/>
      <c r="AB9" s="274">
        <v>32</v>
      </c>
      <c r="AC9" s="274">
        <v>0</v>
      </c>
      <c r="AD9" s="274">
        <v>47</v>
      </c>
      <c r="AE9" s="274">
        <v>0</v>
      </c>
      <c r="AF9" s="274">
        <v>79</v>
      </c>
      <c r="AH9" s="58"/>
      <c r="AI9" s="59" t="s">
        <v>0</v>
      </c>
      <c r="AJ9" s="60"/>
      <c r="AK9" s="275">
        <v>82</v>
      </c>
      <c r="AL9" s="275">
        <v>2</v>
      </c>
      <c r="AM9" s="275">
        <v>0</v>
      </c>
      <c r="AN9" s="275">
        <v>84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579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17</v>
      </c>
      <c r="G10" s="274">
        <v>0</v>
      </c>
      <c r="H10" s="274">
        <v>59</v>
      </c>
      <c r="I10" s="57"/>
      <c r="J10" s="55" t="s">
        <v>28</v>
      </c>
      <c r="K10" s="56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40</v>
      </c>
      <c r="AC10" s="274">
        <v>0</v>
      </c>
      <c r="AD10" s="274">
        <v>56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579" customFormat="1" ht="24" customHeight="1">
      <c r="A11" s="58"/>
      <c r="B11" s="59" t="s">
        <v>2</v>
      </c>
      <c r="C11" s="60"/>
      <c r="D11" s="274">
        <v>80</v>
      </c>
      <c r="E11" s="274">
        <v>0</v>
      </c>
      <c r="F11" s="274">
        <v>75</v>
      </c>
      <c r="G11" s="274">
        <v>1</v>
      </c>
      <c r="H11" s="274">
        <v>156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65</v>
      </c>
      <c r="U11" s="274">
        <v>0</v>
      </c>
      <c r="V11" s="274">
        <v>87</v>
      </c>
      <c r="W11" s="274">
        <v>1</v>
      </c>
      <c r="X11" s="274">
        <v>153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141</v>
      </c>
      <c r="AE11" s="274">
        <v>0</v>
      </c>
      <c r="AF11" s="274">
        <v>251</v>
      </c>
      <c r="AH11" s="58"/>
      <c r="AI11" s="59" t="s">
        <v>2</v>
      </c>
      <c r="AJ11" s="60"/>
      <c r="AK11" s="275">
        <v>79</v>
      </c>
      <c r="AL11" s="275">
        <v>0</v>
      </c>
      <c r="AM11" s="275">
        <v>1</v>
      </c>
      <c r="AN11" s="275">
        <v>80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127</v>
      </c>
      <c r="BG11" s="275">
        <v>0</v>
      </c>
      <c r="BH11" s="275">
        <v>0</v>
      </c>
      <c r="BI11" s="275">
        <v>127</v>
      </c>
    </row>
    <row r="12" spans="1:61" s="579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56</v>
      </c>
      <c r="U12" s="274">
        <v>0</v>
      </c>
      <c r="V12" s="274">
        <v>66</v>
      </c>
      <c r="W12" s="274">
        <v>0</v>
      </c>
      <c r="X12" s="274">
        <v>122</v>
      </c>
      <c r="Y12" s="54"/>
      <c r="Z12" s="55" t="s">
        <v>73</v>
      </c>
      <c r="AA12" s="56"/>
      <c r="AB12" s="274">
        <v>47</v>
      </c>
      <c r="AC12" s="274">
        <v>0</v>
      </c>
      <c r="AD12" s="274">
        <v>47</v>
      </c>
      <c r="AE12" s="274">
        <v>0</v>
      </c>
      <c r="AF12" s="274">
        <v>94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79" customFormat="1" ht="24" customHeight="1">
      <c r="A13" s="58"/>
      <c r="B13" s="59" t="s">
        <v>4</v>
      </c>
      <c r="C13" s="60"/>
      <c r="D13" s="274">
        <v>74</v>
      </c>
      <c r="E13" s="274">
        <v>1</v>
      </c>
      <c r="F13" s="274">
        <v>50</v>
      </c>
      <c r="G13" s="274">
        <v>0</v>
      </c>
      <c r="H13" s="274">
        <v>125</v>
      </c>
      <c r="I13" s="61"/>
      <c r="J13" s="59" t="s">
        <v>31</v>
      </c>
      <c r="K13" s="60"/>
      <c r="L13" s="276">
        <v>19</v>
      </c>
      <c r="M13" s="276">
        <v>0</v>
      </c>
      <c r="N13" s="276">
        <v>18</v>
      </c>
      <c r="O13" s="276">
        <v>1</v>
      </c>
      <c r="P13" s="276">
        <v>38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64</v>
      </c>
      <c r="AC13" s="274">
        <v>0</v>
      </c>
      <c r="AD13" s="274">
        <v>59</v>
      </c>
      <c r="AE13" s="274">
        <v>0</v>
      </c>
      <c r="AF13" s="274">
        <v>123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579" customFormat="1" ht="24" customHeight="1">
      <c r="A14" s="54"/>
      <c r="B14" s="55" t="s">
        <v>5</v>
      </c>
      <c r="C14" s="56"/>
      <c r="D14" s="274">
        <v>55</v>
      </c>
      <c r="E14" s="274">
        <v>0</v>
      </c>
      <c r="F14" s="274">
        <v>60</v>
      </c>
      <c r="G14" s="274">
        <v>0</v>
      </c>
      <c r="H14" s="274">
        <v>115</v>
      </c>
      <c r="I14" s="57"/>
      <c r="J14" s="55" t="s">
        <v>32</v>
      </c>
      <c r="K14" s="56"/>
      <c r="L14" s="276">
        <v>28</v>
      </c>
      <c r="M14" s="276">
        <v>0</v>
      </c>
      <c r="N14" s="276">
        <v>35</v>
      </c>
      <c r="O14" s="276">
        <v>0</v>
      </c>
      <c r="P14" s="276">
        <v>63</v>
      </c>
      <c r="Q14" s="52"/>
      <c r="R14" s="50" t="s">
        <v>266</v>
      </c>
      <c r="S14" s="51"/>
      <c r="T14" s="275">
        <v>371</v>
      </c>
      <c r="U14" s="277">
        <v>0</v>
      </c>
      <c r="V14" s="277">
        <v>414</v>
      </c>
      <c r="W14" s="277">
        <v>1</v>
      </c>
      <c r="X14" s="277">
        <v>786</v>
      </c>
      <c r="Y14" s="49"/>
      <c r="Z14" s="50" t="s">
        <v>266</v>
      </c>
      <c r="AA14" s="51"/>
      <c r="AB14" s="274">
        <v>404</v>
      </c>
      <c r="AC14" s="274">
        <v>0</v>
      </c>
      <c r="AD14" s="274">
        <v>475</v>
      </c>
      <c r="AE14" s="274">
        <v>0</v>
      </c>
      <c r="AF14" s="274">
        <v>879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356</v>
      </c>
      <c r="AZ14" s="275">
        <v>0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407</v>
      </c>
      <c r="BG14" s="275">
        <v>0</v>
      </c>
      <c r="BH14" s="275">
        <v>0</v>
      </c>
      <c r="BI14" s="275">
        <v>407</v>
      </c>
    </row>
    <row r="15" spans="1:61" s="579" customFormat="1" ht="24" customHeight="1">
      <c r="A15" s="58"/>
      <c r="B15" s="59" t="s">
        <v>6</v>
      </c>
      <c r="C15" s="60"/>
      <c r="D15" s="274">
        <v>174</v>
      </c>
      <c r="E15" s="274">
        <v>0</v>
      </c>
      <c r="F15" s="274">
        <v>142</v>
      </c>
      <c r="G15" s="274">
        <v>1</v>
      </c>
      <c r="H15" s="274">
        <v>317</v>
      </c>
      <c r="I15" s="61"/>
      <c r="J15" s="59" t="s">
        <v>33</v>
      </c>
      <c r="K15" s="60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160</v>
      </c>
      <c r="AL15" s="275">
        <v>0</v>
      </c>
      <c r="AM15" s="275">
        <v>1</v>
      </c>
      <c r="AN15" s="275">
        <v>161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79" customFormat="1" ht="24" customHeight="1">
      <c r="A16" s="54"/>
      <c r="B16" s="55" t="s">
        <v>267</v>
      </c>
      <c r="C16" s="56"/>
      <c r="D16" s="274">
        <v>144</v>
      </c>
      <c r="E16" s="274">
        <v>0</v>
      </c>
      <c r="F16" s="274">
        <v>158</v>
      </c>
      <c r="G16" s="274">
        <v>0</v>
      </c>
      <c r="H16" s="274">
        <v>302</v>
      </c>
      <c r="I16" s="57"/>
      <c r="J16" s="55" t="s">
        <v>34</v>
      </c>
      <c r="K16" s="56"/>
      <c r="L16" s="276">
        <v>34</v>
      </c>
      <c r="M16" s="276">
        <v>0</v>
      </c>
      <c r="N16" s="276">
        <v>35</v>
      </c>
      <c r="O16" s="276">
        <v>0</v>
      </c>
      <c r="P16" s="276">
        <v>69</v>
      </c>
      <c r="Q16" s="52"/>
      <c r="R16" s="50" t="s">
        <v>52</v>
      </c>
      <c r="S16" s="51"/>
      <c r="T16" s="276">
        <v>64</v>
      </c>
      <c r="U16" s="276">
        <v>0</v>
      </c>
      <c r="V16" s="276">
        <v>77</v>
      </c>
      <c r="W16" s="276">
        <v>0</v>
      </c>
      <c r="X16" s="276">
        <v>141</v>
      </c>
      <c r="Y16" s="52"/>
      <c r="Z16" s="50" t="s">
        <v>75</v>
      </c>
      <c r="AA16" s="51"/>
      <c r="AB16" s="274">
        <v>65</v>
      </c>
      <c r="AC16" s="274">
        <v>0</v>
      </c>
      <c r="AD16" s="274">
        <v>73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58</v>
      </c>
      <c r="AZ16" s="275">
        <v>0</v>
      </c>
      <c r="BA16" s="275">
        <v>0</v>
      </c>
      <c r="BB16" s="275">
        <v>58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579" customFormat="1" ht="24" customHeight="1">
      <c r="A17" s="58"/>
      <c r="B17" s="59" t="s">
        <v>7</v>
      </c>
      <c r="C17" s="60"/>
      <c r="D17" s="274">
        <v>179</v>
      </c>
      <c r="E17" s="274">
        <v>0</v>
      </c>
      <c r="F17" s="274">
        <v>212</v>
      </c>
      <c r="G17" s="274">
        <v>4</v>
      </c>
      <c r="H17" s="274">
        <v>395</v>
      </c>
      <c r="I17" s="61"/>
      <c r="J17" s="59" t="s">
        <v>35</v>
      </c>
      <c r="K17" s="60"/>
      <c r="L17" s="276">
        <v>23</v>
      </c>
      <c r="M17" s="276">
        <v>0</v>
      </c>
      <c r="N17" s="276">
        <v>31</v>
      </c>
      <c r="O17" s="276">
        <v>0</v>
      </c>
      <c r="P17" s="276">
        <v>54</v>
      </c>
      <c r="Q17" s="57"/>
      <c r="R17" s="55" t="s">
        <v>53</v>
      </c>
      <c r="S17" s="56"/>
      <c r="T17" s="276">
        <v>44</v>
      </c>
      <c r="U17" s="276">
        <v>0</v>
      </c>
      <c r="V17" s="276">
        <v>53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195</v>
      </c>
      <c r="AL17" s="275">
        <v>3</v>
      </c>
      <c r="AM17" s="275">
        <v>1</v>
      </c>
      <c r="AN17" s="275">
        <v>199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79" customFormat="1" ht="24" customHeight="1">
      <c r="A18" s="54"/>
      <c r="B18" s="55" t="s">
        <v>8</v>
      </c>
      <c r="C18" s="56"/>
      <c r="D18" s="274">
        <v>172</v>
      </c>
      <c r="E18" s="274">
        <v>0</v>
      </c>
      <c r="F18" s="274">
        <v>194</v>
      </c>
      <c r="G18" s="274">
        <v>2</v>
      </c>
      <c r="H18" s="274">
        <v>368</v>
      </c>
      <c r="I18" s="57"/>
      <c r="J18" s="55" t="s">
        <v>36</v>
      </c>
      <c r="K18" s="56"/>
      <c r="L18" s="276">
        <v>38</v>
      </c>
      <c r="M18" s="276">
        <v>0</v>
      </c>
      <c r="N18" s="276">
        <v>36</v>
      </c>
      <c r="O18" s="276">
        <v>0</v>
      </c>
      <c r="P18" s="276">
        <v>74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57</v>
      </c>
      <c r="AC18" s="274">
        <v>0</v>
      </c>
      <c r="AD18" s="274">
        <v>60</v>
      </c>
      <c r="AE18" s="274">
        <v>0</v>
      </c>
      <c r="AF18" s="274">
        <v>117</v>
      </c>
      <c r="AH18" s="54"/>
      <c r="AI18" s="55" t="s">
        <v>8</v>
      </c>
      <c r="AJ18" s="56"/>
      <c r="AK18" s="275">
        <v>165</v>
      </c>
      <c r="AL18" s="275">
        <v>0</v>
      </c>
      <c r="AM18" s="275">
        <v>2</v>
      </c>
      <c r="AN18" s="275">
        <v>167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79" customFormat="1" ht="24" customHeight="1">
      <c r="A19" s="58"/>
      <c r="B19" s="59" t="s">
        <v>9</v>
      </c>
      <c r="C19" s="60"/>
      <c r="D19" s="274">
        <v>74</v>
      </c>
      <c r="E19" s="274">
        <v>0</v>
      </c>
      <c r="F19" s="274">
        <v>105</v>
      </c>
      <c r="G19" s="274">
        <v>4</v>
      </c>
      <c r="H19" s="274">
        <v>183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79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64</v>
      </c>
      <c r="G20" s="274">
        <v>0</v>
      </c>
      <c r="H20" s="274">
        <v>135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40</v>
      </c>
      <c r="AC20" s="274">
        <v>0</v>
      </c>
      <c r="AD20" s="274">
        <v>40</v>
      </c>
      <c r="AE20" s="274">
        <v>0</v>
      </c>
      <c r="AF20" s="274">
        <v>80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579" customFormat="1" ht="24" customHeight="1">
      <c r="A21" s="58"/>
      <c r="B21" s="59" t="s">
        <v>11</v>
      </c>
      <c r="C21" s="60"/>
      <c r="D21" s="274">
        <v>109</v>
      </c>
      <c r="E21" s="274">
        <v>1</v>
      </c>
      <c r="F21" s="274">
        <v>113</v>
      </c>
      <c r="G21" s="274">
        <v>3</v>
      </c>
      <c r="H21" s="274">
        <v>226</v>
      </c>
      <c r="I21" s="61"/>
      <c r="J21" s="59" t="s">
        <v>39</v>
      </c>
      <c r="K21" s="60"/>
      <c r="L21" s="276">
        <v>48</v>
      </c>
      <c r="M21" s="276">
        <v>0</v>
      </c>
      <c r="N21" s="276">
        <v>58</v>
      </c>
      <c r="O21" s="276">
        <v>0</v>
      </c>
      <c r="P21" s="276">
        <v>106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15</v>
      </c>
      <c r="AE21" s="274">
        <v>0</v>
      </c>
      <c r="AF21" s="274">
        <v>29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2</v>
      </c>
      <c r="AN21" s="275">
        <v>100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579" customFormat="1" ht="24" customHeight="1">
      <c r="A22" s="54"/>
      <c r="B22" s="55" t="s">
        <v>12</v>
      </c>
      <c r="C22" s="56"/>
      <c r="D22" s="274">
        <v>167</v>
      </c>
      <c r="E22" s="274">
        <v>1</v>
      </c>
      <c r="F22" s="274">
        <v>176</v>
      </c>
      <c r="G22" s="274">
        <v>0</v>
      </c>
      <c r="H22" s="274">
        <v>344</v>
      </c>
      <c r="I22" s="57"/>
      <c r="J22" s="55" t="s">
        <v>40</v>
      </c>
      <c r="K22" s="56"/>
      <c r="L22" s="276">
        <v>59</v>
      </c>
      <c r="M22" s="276">
        <v>0</v>
      </c>
      <c r="N22" s="276">
        <v>59</v>
      </c>
      <c r="O22" s="276">
        <v>0</v>
      </c>
      <c r="P22" s="276">
        <v>118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164</v>
      </c>
      <c r="AL22" s="275">
        <v>0</v>
      </c>
      <c r="AM22" s="275">
        <v>1</v>
      </c>
      <c r="AN22" s="275">
        <v>165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79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125</v>
      </c>
      <c r="G23" s="274">
        <v>2</v>
      </c>
      <c r="H23" s="274">
        <v>246</v>
      </c>
      <c r="I23" s="61"/>
      <c r="J23" s="59" t="s">
        <v>41</v>
      </c>
      <c r="K23" s="60"/>
      <c r="L23" s="276">
        <v>49</v>
      </c>
      <c r="M23" s="276">
        <v>0</v>
      </c>
      <c r="N23" s="276">
        <v>60</v>
      </c>
      <c r="O23" s="276">
        <v>0</v>
      </c>
      <c r="P23" s="276">
        <v>109</v>
      </c>
      <c r="Q23" s="57"/>
      <c r="R23" s="55" t="s">
        <v>59</v>
      </c>
      <c r="S23" s="56"/>
      <c r="T23" s="276">
        <v>27</v>
      </c>
      <c r="U23" s="276">
        <v>0</v>
      </c>
      <c r="V23" s="276">
        <v>30</v>
      </c>
      <c r="W23" s="276">
        <v>0</v>
      </c>
      <c r="X23" s="276">
        <v>57</v>
      </c>
      <c r="Y23" s="57"/>
      <c r="Z23" s="55" t="s">
        <v>82</v>
      </c>
      <c r="AA23" s="56"/>
      <c r="AB23" s="274">
        <v>46</v>
      </c>
      <c r="AC23" s="274">
        <v>0</v>
      </c>
      <c r="AD23" s="274">
        <v>52</v>
      </c>
      <c r="AE23" s="274">
        <v>0</v>
      </c>
      <c r="AF23" s="274">
        <v>98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79" customFormat="1" ht="24" customHeight="1">
      <c r="A24" s="54"/>
      <c r="B24" s="55" t="s">
        <v>14</v>
      </c>
      <c r="C24" s="56"/>
      <c r="D24" s="274">
        <v>61</v>
      </c>
      <c r="E24" s="274">
        <v>2</v>
      </c>
      <c r="F24" s="274">
        <v>81</v>
      </c>
      <c r="G24" s="274">
        <v>1</v>
      </c>
      <c r="H24" s="274">
        <v>145</v>
      </c>
      <c r="I24" s="57"/>
      <c r="J24" s="55" t="s">
        <v>42</v>
      </c>
      <c r="K24" s="56"/>
      <c r="L24" s="276">
        <v>46</v>
      </c>
      <c r="M24" s="276">
        <v>0</v>
      </c>
      <c r="N24" s="276">
        <v>46</v>
      </c>
      <c r="O24" s="276">
        <v>0</v>
      </c>
      <c r="P24" s="276">
        <v>92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79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52</v>
      </c>
      <c r="M25" s="276">
        <v>0</v>
      </c>
      <c r="N25" s="276">
        <v>44</v>
      </c>
      <c r="O25" s="276">
        <v>0</v>
      </c>
      <c r="P25" s="276">
        <v>96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79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41</v>
      </c>
      <c r="O26" s="276">
        <v>0</v>
      </c>
      <c r="P26" s="276">
        <v>73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52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50</v>
      </c>
      <c r="BG26" s="275">
        <v>0</v>
      </c>
      <c r="BH26" s="275">
        <v>0</v>
      </c>
      <c r="BI26" s="275">
        <v>50</v>
      </c>
    </row>
    <row r="27" spans="1:61" s="579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47</v>
      </c>
      <c r="G27" s="274">
        <v>1</v>
      </c>
      <c r="H27" s="274">
        <v>80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20</v>
      </c>
      <c r="U27" s="276">
        <v>0</v>
      </c>
      <c r="V27" s="276">
        <v>27</v>
      </c>
      <c r="W27" s="276">
        <v>0</v>
      </c>
      <c r="X27" s="276">
        <v>47</v>
      </c>
      <c r="Y27" s="57"/>
      <c r="Z27" s="55" t="s">
        <v>86</v>
      </c>
      <c r="AA27" s="56"/>
      <c r="AB27" s="275">
        <v>45</v>
      </c>
      <c r="AC27" s="274">
        <v>0</v>
      </c>
      <c r="AD27" s="274">
        <v>45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79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25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579" customFormat="1" ht="24" customHeight="1">
      <c r="A29" s="58"/>
      <c r="B29" s="59" t="s">
        <v>19</v>
      </c>
      <c r="C29" s="60"/>
      <c r="D29" s="274">
        <v>38</v>
      </c>
      <c r="E29" s="274">
        <v>0</v>
      </c>
      <c r="F29" s="274">
        <v>49</v>
      </c>
      <c r="G29" s="274">
        <v>0</v>
      </c>
      <c r="H29" s="274">
        <v>87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79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57</v>
      </c>
      <c r="G30" s="274">
        <v>0</v>
      </c>
      <c r="H30" s="274">
        <v>109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24</v>
      </c>
      <c r="W30" s="276">
        <v>0</v>
      </c>
      <c r="X30" s="276">
        <v>40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79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29</v>
      </c>
      <c r="G31" s="274">
        <v>0</v>
      </c>
      <c r="H31" s="274">
        <v>52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79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40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79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79" customFormat="1" ht="24" customHeight="1">
      <c r="A34" s="54"/>
      <c r="B34" s="55" t="s">
        <v>24</v>
      </c>
      <c r="C34" s="56"/>
      <c r="D34" s="274">
        <v>110</v>
      </c>
      <c r="E34" s="274">
        <v>0</v>
      </c>
      <c r="F34" s="274">
        <v>117</v>
      </c>
      <c r="G34" s="274">
        <v>0</v>
      </c>
      <c r="H34" s="274">
        <v>227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490</v>
      </c>
      <c r="AC34" s="278">
        <v>0</v>
      </c>
      <c r="AD34" s="278">
        <v>513</v>
      </c>
      <c r="AE34" s="278">
        <v>1</v>
      </c>
      <c r="AF34" s="278">
        <v>1004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455</v>
      </c>
      <c r="BG34" s="275">
        <v>1</v>
      </c>
      <c r="BH34" s="275">
        <v>0</v>
      </c>
      <c r="BI34" s="275">
        <v>456</v>
      </c>
    </row>
    <row r="35" spans="1:61" s="579" customFormat="1" ht="24" customHeight="1">
      <c r="A35" s="64"/>
      <c r="B35" s="65" t="s">
        <v>266</v>
      </c>
      <c r="C35" s="66"/>
      <c r="D35" s="275">
        <v>2104</v>
      </c>
      <c r="E35" s="275">
        <v>8</v>
      </c>
      <c r="F35" s="275">
        <v>2198</v>
      </c>
      <c r="G35" s="275">
        <v>20</v>
      </c>
      <c r="H35" s="275">
        <v>4330</v>
      </c>
      <c r="I35" s="67"/>
      <c r="J35" s="65" t="s">
        <v>266</v>
      </c>
      <c r="K35" s="66"/>
      <c r="L35" s="279">
        <v>685</v>
      </c>
      <c r="M35" s="279">
        <v>0</v>
      </c>
      <c r="N35" s="279">
        <v>737</v>
      </c>
      <c r="O35" s="279">
        <v>2</v>
      </c>
      <c r="P35" s="279">
        <v>1424</v>
      </c>
      <c r="Q35" s="57"/>
      <c r="R35" s="55" t="s">
        <v>266</v>
      </c>
      <c r="S35" s="56"/>
      <c r="T35" s="277">
        <v>374</v>
      </c>
      <c r="U35" s="277">
        <v>0</v>
      </c>
      <c r="V35" s="277">
        <v>435</v>
      </c>
      <c r="W35" s="277">
        <v>0</v>
      </c>
      <c r="X35" s="277">
        <v>809</v>
      </c>
      <c r="Y35" s="57"/>
      <c r="Z35" s="55" t="s">
        <v>268</v>
      </c>
      <c r="AA35" s="56"/>
      <c r="AB35" s="277">
        <v>4428</v>
      </c>
      <c r="AC35" s="277">
        <v>8</v>
      </c>
      <c r="AD35" s="277">
        <v>4772</v>
      </c>
      <c r="AE35" s="277">
        <v>24</v>
      </c>
      <c r="AF35" s="277">
        <v>9232</v>
      </c>
      <c r="AH35" s="64"/>
      <c r="AI35" s="65" t="s">
        <v>297</v>
      </c>
      <c r="AJ35" s="66"/>
      <c r="AK35" s="275">
        <v>2098</v>
      </c>
      <c r="AL35" s="275">
        <v>13</v>
      </c>
      <c r="AM35" s="275">
        <v>12</v>
      </c>
      <c r="AN35" s="275">
        <v>2123</v>
      </c>
      <c r="AO35" s="67"/>
      <c r="AP35" s="65" t="s">
        <v>266</v>
      </c>
      <c r="AQ35" s="66"/>
      <c r="AR35" s="275">
        <v>648</v>
      </c>
      <c r="AS35" s="275">
        <v>0</v>
      </c>
      <c r="AT35" s="275">
        <v>2</v>
      </c>
      <c r="AU35" s="275">
        <v>650</v>
      </c>
      <c r="AV35" s="57"/>
      <c r="AW35" s="55" t="s">
        <v>297</v>
      </c>
      <c r="AX35" s="56"/>
      <c r="AY35" s="275">
        <v>387</v>
      </c>
      <c r="AZ35" s="275">
        <v>0</v>
      </c>
      <c r="BA35" s="275">
        <v>0</v>
      </c>
      <c r="BB35" s="275">
        <v>387</v>
      </c>
      <c r="BC35" s="57"/>
      <c r="BD35" s="55" t="s">
        <v>268</v>
      </c>
      <c r="BE35" s="56"/>
      <c r="BF35" s="275">
        <v>4351</v>
      </c>
      <c r="BG35" s="275">
        <v>14</v>
      </c>
      <c r="BH35" s="275">
        <v>15</v>
      </c>
      <c r="BI35" s="275">
        <v>4380</v>
      </c>
    </row>
    <row r="36" spans="1:61" s="579" customFormat="1" ht="24" customHeight="1">
      <c r="B36" s="42"/>
      <c r="H36" s="61"/>
      <c r="J36" s="42"/>
      <c r="R36" s="42"/>
      <c r="Z36" s="42"/>
    </row>
    <row r="37" spans="1:61" s="57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80"/>
      <c r="R37" s="42"/>
      <c r="V37" s="690" t="str">
        <f>AC2</f>
        <v>令和5年2月28日</v>
      </c>
      <c r="W37" s="712"/>
      <c r="X37" s="712"/>
      <c r="Y37" s="712"/>
      <c r="Z37" s="42"/>
    </row>
    <row r="38" spans="1:61" s="57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80"/>
      <c r="AV38" s="580"/>
      <c r="AW38" s="42"/>
      <c r="AZ38" s="690" t="str">
        <f>AC2</f>
        <v>令和5年2月28日</v>
      </c>
      <c r="BA38" s="712"/>
      <c r="BB38" s="712"/>
      <c r="BC38" s="712"/>
    </row>
    <row r="39" spans="1:61" s="57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79" customFormat="1" ht="24" customHeight="1">
      <c r="A40" s="43"/>
      <c r="B40" s="700" t="s">
        <v>259</v>
      </c>
      <c r="C40" s="58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8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8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79" customFormat="1" ht="24" customHeight="1">
      <c r="A41" s="45"/>
      <c r="B41" s="708"/>
      <c r="C41" s="584"/>
      <c r="D41" s="582" t="s">
        <v>275</v>
      </c>
      <c r="E41" s="582" t="s">
        <v>276</v>
      </c>
      <c r="F41" s="582" t="s">
        <v>275</v>
      </c>
      <c r="G41" s="582" t="s">
        <v>276</v>
      </c>
      <c r="H41" s="709"/>
      <c r="I41" s="45"/>
      <c r="J41" s="708"/>
      <c r="K41" s="584"/>
      <c r="L41" s="582" t="s">
        <v>275</v>
      </c>
      <c r="M41" s="582" t="s">
        <v>276</v>
      </c>
      <c r="N41" s="582" t="s">
        <v>275</v>
      </c>
      <c r="O41" s="582" t="s">
        <v>276</v>
      </c>
      <c r="P41" s="709"/>
      <c r="Q41" s="45"/>
      <c r="R41" s="708"/>
      <c r="S41" s="584"/>
      <c r="T41" s="582" t="s">
        <v>275</v>
      </c>
      <c r="U41" s="582" t="s">
        <v>276</v>
      </c>
      <c r="V41" s="582" t="s">
        <v>275</v>
      </c>
      <c r="W41" s="582" t="s">
        <v>276</v>
      </c>
      <c r="X41" s="709"/>
      <c r="Z41" s="42"/>
      <c r="AH41" s="578"/>
      <c r="AI41" s="48" t="s">
        <v>259</v>
      </c>
      <c r="AJ41" s="581"/>
      <c r="AK41" s="582" t="s">
        <v>277</v>
      </c>
      <c r="AL41" s="582" t="s">
        <v>278</v>
      </c>
      <c r="AM41" s="582" t="s">
        <v>279</v>
      </c>
      <c r="AN41" s="582" t="s">
        <v>280</v>
      </c>
      <c r="AO41" s="578"/>
      <c r="AP41" s="48" t="s">
        <v>259</v>
      </c>
      <c r="AQ41" s="581"/>
      <c r="AR41" s="582" t="s">
        <v>277</v>
      </c>
      <c r="AS41" s="582" t="s">
        <v>278</v>
      </c>
      <c r="AT41" s="582" t="s">
        <v>279</v>
      </c>
      <c r="AU41" s="582" t="s">
        <v>280</v>
      </c>
      <c r="AV41" s="578"/>
      <c r="AW41" s="48" t="s">
        <v>259</v>
      </c>
      <c r="AX41" s="581"/>
      <c r="AY41" s="582" t="s">
        <v>277</v>
      </c>
      <c r="AZ41" s="582" t="s">
        <v>278</v>
      </c>
      <c r="BA41" s="582" t="s">
        <v>279</v>
      </c>
      <c r="BB41" s="582" t="s">
        <v>280</v>
      </c>
    </row>
    <row r="42" spans="1:61" s="579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145</v>
      </c>
      <c r="G42" s="274">
        <v>0</v>
      </c>
      <c r="H42" s="274">
        <v>293</v>
      </c>
      <c r="I42" s="52"/>
      <c r="J42" s="68" t="s">
        <v>103</v>
      </c>
      <c r="K42" s="51"/>
      <c r="L42" s="274">
        <v>106</v>
      </c>
      <c r="M42" s="274">
        <v>0</v>
      </c>
      <c r="N42" s="274">
        <v>101</v>
      </c>
      <c r="O42" s="274">
        <v>0</v>
      </c>
      <c r="P42" s="274">
        <v>207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79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84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101</v>
      </c>
      <c r="O43" s="274">
        <v>1</v>
      </c>
      <c r="P43" s="274">
        <v>190</v>
      </c>
      <c r="Q43" s="57"/>
      <c r="R43" s="68" t="s">
        <v>127</v>
      </c>
      <c r="S43" s="56"/>
      <c r="T43" s="274">
        <v>33</v>
      </c>
      <c r="U43" s="274">
        <v>0</v>
      </c>
      <c r="V43" s="274">
        <v>41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75</v>
      </c>
      <c r="AL43" s="275">
        <v>0</v>
      </c>
      <c r="AM43" s="275">
        <v>2</v>
      </c>
      <c r="AN43" s="275">
        <v>77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79" customFormat="1" ht="24" customHeight="1">
      <c r="A44" s="58"/>
      <c r="B44" s="68" t="s">
        <v>89</v>
      </c>
      <c r="C44" s="60"/>
      <c r="D44" s="274">
        <v>96</v>
      </c>
      <c r="E44" s="274">
        <v>0</v>
      </c>
      <c r="F44" s="274">
        <v>124</v>
      </c>
      <c r="G44" s="274">
        <v>0</v>
      </c>
      <c r="H44" s="274">
        <v>220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38</v>
      </c>
      <c r="U44" s="274">
        <v>0</v>
      </c>
      <c r="V44" s="274">
        <v>40</v>
      </c>
      <c r="W44" s="274">
        <v>0</v>
      </c>
      <c r="X44" s="274">
        <v>78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79" customFormat="1" ht="24" customHeight="1">
      <c r="A45" s="54"/>
      <c r="B45" s="69" t="s">
        <v>90</v>
      </c>
      <c r="C45" s="56"/>
      <c r="D45" s="274">
        <v>119</v>
      </c>
      <c r="E45" s="274">
        <v>0</v>
      </c>
      <c r="F45" s="274">
        <v>100</v>
      </c>
      <c r="G45" s="274">
        <v>1</v>
      </c>
      <c r="H45" s="274">
        <v>220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79" customFormat="1" ht="24" customHeight="1">
      <c r="A46" s="58"/>
      <c r="B46" s="68" t="s">
        <v>91</v>
      </c>
      <c r="C46" s="60"/>
      <c r="D46" s="274">
        <v>82</v>
      </c>
      <c r="E46" s="274">
        <v>0</v>
      </c>
      <c r="F46" s="274">
        <v>94</v>
      </c>
      <c r="G46" s="274">
        <v>0</v>
      </c>
      <c r="H46" s="274">
        <v>176</v>
      </c>
      <c r="I46" s="61"/>
      <c r="J46" s="68" t="s">
        <v>283</v>
      </c>
      <c r="K46" s="60"/>
      <c r="L46" s="274">
        <v>36</v>
      </c>
      <c r="M46" s="274">
        <v>0</v>
      </c>
      <c r="N46" s="274">
        <v>43</v>
      </c>
      <c r="O46" s="274">
        <v>0</v>
      </c>
      <c r="P46" s="274">
        <v>79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78</v>
      </c>
      <c r="AL46" s="275">
        <v>0</v>
      </c>
      <c r="AM46" s="275">
        <v>0</v>
      </c>
      <c r="AN46" s="275">
        <v>78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79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60</v>
      </c>
      <c r="G47" s="274">
        <v>0</v>
      </c>
      <c r="H47" s="274">
        <v>124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57</v>
      </c>
      <c r="W47" s="274">
        <v>1</v>
      </c>
      <c r="X47" s="274">
        <v>96</v>
      </c>
      <c r="Z47" s="42"/>
      <c r="AH47" s="54"/>
      <c r="AI47" s="69" t="s">
        <v>92</v>
      </c>
      <c r="AJ47" s="56"/>
      <c r="AK47" s="275">
        <v>57</v>
      </c>
      <c r="AL47" s="275">
        <v>0</v>
      </c>
      <c r="AM47" s="275">
        <v>0</v>
      </c>
      <c r="AN47" s="275">
        <v>57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61</v>
      </c>
      <c r="AZ47" s="275">
        <v>0</v>
      </c>
      <c r="BA47" s="275">
        <v>1</v>
      </c>
      <c r="BB47" s="275">
        <v>62</v>
      </c>
    </row>
    <row r="48" spans="1:61" s="579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72</v>
      </c>
      <c r="G48" s="274">
        <v>0</v>
      </c>
      <c r="H48" s="274">
        <v>140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17</v>
      </c>
      <c r="W48" s="274">
        <v>0</v>
      </c>
      <c r="X48" s="274">
        <v>31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579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43</v>
      </c>
      <c r="G49" s="274">
        <v>0</v>
      </c>
      <c r="H49" s="274">
        <v>90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59</v>
      </c>
      <c r="U49" s="274">
        <v>0</v>
      </c>
      <c r="V49" s="274">
        <v>62</v>
      </c>
      <c r="W49" s="274">
        <v>0</v>
      </c>
      <c r="X49" s="274">
        <v>121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55</v>
      </c>
      <c r="AZ49" s="275">
        <v>0</v>
      </c>
      <c r="BA49" s="275">
        <v>0</v>
      </c>
      <c r="BB49" s="275">
        <v>55</v>
      </c>
    </row>
    <row r="50" spans="1:54" s="579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71</v>
      </c>
      <c r="G50" s="274">
        <v>0</v>
      </c>
      <c r="H50" s="274">
        <v>138</v>
      </c>
      <c r="I50" s="61"/>
      <c r="J50" s="68" t="s">
        <v>110</v>
      </c>
      <c r="K50" s="60"/>
      <c r="L50" s="274">
        <v>31</v>
      </c>
      <c r="M50" s="274">
        <v>0</v>
      </c>
      <c r="N50" s="274">
        <v>44</v>
      </c>
      <c r="O50" s="274">
        <v>0</v>
      </c>
      <c r="P50" s="274">
        <v>75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36</v>
      </c>
      <c r="AS50" s="275">
        <v>0</v>
      </c>
      <c r="AT50" s="275">
        <v>0</v>
      </c>
      <c r="AU50" s="275">
        <v>36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7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28</v>
      </c>
      <c r="G51" s="274">
        <v>0</v>
      </c>
      <c r="H51" s="274">
        <v>44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579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79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26</v>
      </c>
      <c r="O53" s="274">
        <v>0</v>
      </c>
      <c r="P53" s="274">
        <v>44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7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51</v>
      </c>
      <c r="U54" s="274">
        <v>0</v>
      </c>
      <c r="V54" s="274">
        <v>47</v>
      </c>
      <c r="W54" s="274">
        <v>0</v>
      </c>
      <c r="X54" s="274">
        <v>98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7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79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79" customFormat="1" ht="24" customHeight="1">
      <c r="A57" s="54"/>
      <c r="B57" s="69" t="s">
        <v>102</v>
      </c>
      <c r="C57" s="56"/>
      <c r="D57" s="274">
        <v>40</v>
      </c>
      <c r="E57" s="274">
        <v>0</v>
      </c>
      <c r="F57" s="274">
        <v>50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7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31</v>
      </c>
      <c r="O58" s="274">
        <v>0</v>
      </c>
      <c r="P58" s="274">
        <v>65</v>
      </c>
      <c r="Q58" s="57"/>
      <c r="R58" s="69" t="s">
        <v>142</v>
      </c>
      <c r="S58" s="56"/>
      <c r="T58" s="274">
        <v>24</v>
      </c>
      <c r="U58" s="274">
        <v>0</v>
      </c>
      <c r="V58" s="274">
        <v>67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57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7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25</v>
      </c>
      <c r="O60" s="274">
        <v>0</v>
      </c>
      <c r="P60" s="274">
        <v>59</v>
      </c>
      <c r="Q60" s="57"/>
      <c r="R60" s="69" t="s">
        <v>144</v>
      </c>
      <c r="S60" s="56"/>
      <c r="T60" s="274">
        <v>21</v>
      </c>
      <c r="U60" s="274">
        <v>0</v>
      </c>
      <c r="V60" s="274">
        <v>22</v>
      </c>
      <c r="W60" s="274">
        <v>0</v>
      </c>
      <c r="X60" s="274">
        <v>43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7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26</v>
      </c>
      <c r="O61" s="274">
        <v>0</v>
      </c>
      <c r="P61" s="274">
        <v>51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7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51</v>
      </c>
      <c r="AS62" s="275">
        <v>0</v>
      </c>
      <c r="AT62" s="275">
        <v>0</v>
      </c>
      <c r="AU62" s="275">
        <v>51</v>
      </c>
      <c r="AV62" s="57"/>
      <c r="AW62" s="55"/>
      <c r="AX62" s="56"/>
      <c r="AY62" s="53"/>
      <c r="AZ62" s="53"/>
      <c r="BA62" s="53"/>
      <c r="BB62" s="53"/>
    </row>
    <row r="63" spans="1:54" s="57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51</v>
      </c>
      <c r="M63" s="274">
        <v>0</v>
      </c>
      <c r="N63" s="274">
        <v>64</v>
      </c>
      <c r="O63" s="274">
        <v>0</v>
      </c>
      <c r="P63" s="274">
        <v>115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57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66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56</v>
      </c>
      <c r="AS64" s="275">
        <v>0</v>
      </c>
      <c r="AT64" s="275">
        <v>0</v>
      </c>
      <c r="AU64" s="275">
        <v>56</v>
      </c>
      <c r="AV64" s="57"/>
      <c r="AW64" s="55"/>
      <c r="AX64" s="56"/>
      <c r="AY64" s="53"/>
      <c r="AZ64" s="53"/>
      <c r="BA64" s="53"/>
      <c r="BB64" s="53"/>
    </row>
    <row r="65" spans="1:61" s="57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64</v>
      </c>
      <c r="O65" s="274">
        <v>0</v>
      </c>
      <c r="P65" s="274">
        <v>136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57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598</v>
      </c>
      <c r="U66" s="274">
        <v>1</v>
      </c>
      <c r="V66" s="274">
        <v>707</v>
      </c>
      <c r="W66" s="274">
        <v>23</v>
      </c>
      <c r="X66" s="274">
        <v>1329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666</v>
      </c>
      <c r="AZ66" s="275">
        <v>23</v>
      </c>
      <c r="BA66" s="275">
        <v>1</v>
      </c>
      <c r="BB66" s="275">
        <v>690</v>
      </c>
    </row>
    <row r="67" spans="1:61" s="579" customFormat="1" ht="24" customHeight="1">
      <c r="A67" s="54"/>
      <c r="B67" s="55" t="s">
        <v>266</v>
      </c>
      <c r="C67" s="56"/>
      <c r="D67" s="275">
        <v>879</v>
      </c>
      <c r="E67" s="277">
        <v>1</v>
      </c>
      <c r="F67" s="277">
        <v>888</v>
      </c>
      <c r="G67" s="277">
        <v>3</v>
      </c>
      <c r="H67" s="277">
        <v>1771</v>
      </c>
      <c r="I67" s="54"/>
      <c r="J67" s="55" t="s">
        <v>266</v>
      </c>
      <c r="K67" s="56"/>
      <c r="L67" s="275">
        <v>854</v>
      </c>
      <c r="M67" s="277">
        <v>5</v>
      </c>
      <c r="N67" s="277">
        <v>918</v>
      </c>
      <c r="O67" s="277">
        <v>3</v>
      </c>
      <c r="P67" s="277">
        <v>1780</v>
      </c>
      <c r="Q67" s="54"/>
      <c r="R67" s="55" t="s">
        <v>268</v>
      </c>
      <c r="S67" s="56"/>
      <c r="T67" s="275">
        <v>2331</v>
      </c>
      <c r="U67" s="277">
        <v>7</v>
      </c>
      <c r="V67" s="277">
        <v>2513</v>
      </c>
      <c r="W67" s="277">
        <v>29</v>
      </c>
      <c r="X67" s="277">
        <v>4880</v>
      </c>
      <c r="Z67" s="42"/>
      <c r="AH67" s="54"/>
      <c r="AI67" s="55" t="s">
        <v>266</v>
      </c>
      <c r="AJ67" s="56"/>
      <c r="AK67" s="275">
        <v>798</v>
      </c>
      <c r="AL67" s="275">
        <v>1</v>
      </c>
      <c r="AM67" s="275">
        <v>3</v>
      </c>
      <c r="AN67" s="275">
        <v>802</v>
      </c>
      <c r="AO67" s="67"/>
      <c r="AP67" s="65" t="s">
        <v>266</v>
      </c>
      <c r="AQ67" s="66"/>
      <c r="AR67" s="275">
        <v>810</v>
      </c>
      <c r="AS67" s="275">
        <v>7</v>
      </c>
      <c r="AT67" s="275">
        <v>1</v>
      </c>
      <c r="AU67" s="275">
        <v>818</v>
      </c>
      <c r="AV67" s="57"/>
      <c r="AW67" s="55" t="s">
        <v>268</v>
      </c>
      <c r="AX67" s="56"/>
      <c r="AY67" s="275">
        <v>2274</v>
      </c>
      <c r="AZ67" s="275">
        <v>31</v>
      </c>
      <c r="BA67" s="275">
        <v>5</v>
      </c>
      <c r="BB67" s="275">
        <v>2310</v>
      </c>
    </row>
    <row r="68" spans="1:61" s="579" customFormat="1" ht="24" customHeight="1">
      <c r="B68" s="42"/>
      <c r="J68" s="42"/>
      <c r="R68" s="42"/>
      <c r="Z68" s="42"/>
    </row>
    <row r="69" spans="1:61" s="57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80"/>
      <c r="Z69" s="42"/>
      <c r="AC69" s="690" t="str">
        <f>AC2</f>
        <v>令和5年2月28日</v>
      </c>
      <c r="AD69" s="712"/>
      <c r="AE69" s="712"/>
      <c r="AF69" s="712"/>
    </row>
    <row r="70" spans="1:61" s="57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80"/>
      <c r="BD70" s="42"/>
      <c r="BF70" s="690" t="str">
        <f>AC2</f>
        <v>令和5年2月28日</v>
      </c>
      <c r="BG70" s="712"/>
      <c r="BH70" s="712"/>
      <c r="BI70" s="712"/>
    </row>
    <row r="71" spans="1:61" s="57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79" customFormat="1" ht="24" customHeight="1">
      <c r="A72" s="43"/>
      <c r="B72" s="700" t="s">
        <v>259</v>
      </c>
      <c r="C72" s="58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8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8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8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79" customFormat="1" ht="24" customHeight="1">
      <c r="A73" s="45"/>
      <c r="B73" s="708"/>
      <c r="C73" s="584"/>
      <c r="D73" s="582" t="s">
        <v>275</v>
      </c>
      <c r="E73" s="582" t="s">
        <v>276</v>
      </c>
      <c r="F73" s="582" t="s">
        <v>275</v>
      </c>
      <c r="G73" s="582" t="s">
        <v>276</v>
      </c>
      <c r="H73" s="709"/>
      <c r="I73" s="45"/>
      <c r="J73" s="708"/>
      <c r="K73" s="584"/>
      <c r="L73" s="582" t="s">
        <v>275</v>
      </c>
      <c r="M73" s="582" t="s">
        <v>276</v>
      </c>
      <c r="N73" s="582" t="s">
        <v>275</v>
      </c>
      <c r="O73" s="582" t="s">
        <v>276</v>
      </c>
      <c r="P73" s="709"/>
      <c r="Q73" s="45"/>
      <c r="R73" s="708"/>
      <c r="S73" s="584"/>
      <c r="T73" s="582" t="s">
        <v>275</v>
      </c>
      <c r="U73" s="582" t="s">
        <v>276</v>
      </c>
      <c r="V73" s="582" t="s">
        <v>275</v>
      </c>
      <c r="W73" s="582" t="s">
        <v>276</v>
      </c>
      <c r="X73" s="709"/>
      <c r="Y73" s="45"/>
      <c r="Z73" s="708"/>
      <c r="AA73" s="584"/>
      <c r="AB73" s="582" t="s">
        <v>275</v>
      </c>
      <c r="AC73" s="582" t="s">
        <v>276</v>
      </c>
      <c r="AD73" s="582" t="s">
        <v>275</v>
      </c>
      <c r="AE73" s="582" t="s">
        <v>276</v>
      </c>
      <c r="AF73" s="709"/>
      <c r="AH73" s="43"/>
      <c r="AI73" s="577" t="s">
        <v>259</v>
      </c>
      <c r="AJ73" s="583"/>
      <c r="AK73" s="582" t="s">
        <v>277</v>
      </c>
      <c r="AL73" s="582" t="s">
        <v>278</v>
      </c>
      <c r="AM73" s="582" t="s">
        <v>279</v>
      </c>
      <c r="AN73" s="582" t="s">
        <v>280</v>
      </c>
      <c r="AO73" s="578"/>
      <c r="AP73" s="48" t="s">
        <v>259</v>
      </c>
      <c r="AQ73" s="581"/>
      <c r="AR73" s="582" t="s">
        <v>277</v>
      </c>
      <c r="AS73" s="582" t="s">
        <v>278</v>
      </c>
      <c r="AT73" s="582" t="s">
        <v>279</v>
      </c>
      <c r="AU73" s="582" t="s">
        <v>280</v>
      </c>
      <c r="AV73" s="578"/>
      <c r="AW73" s="48" t="s">
        <v>259</v>
      </c>
      <c r="AX73" s="581"/>
      <c r="AY73" s="582" t="s">
        <v>277</v>
      </c>
      <c r="AZ73" s="582" t="s">
        <v>278</v>
      </c>
      <c r="BA73" s="582" t="s">
        <v>279</v>
      </c>
      <c r="BB73" s="582" t="s">
        <v>280</v>
      </c>
      <c r="BC73" s="578"/>
      <c r="BD73" s="48" t="s">
        <v>259</v>
      </c>
      <c r="BE73" s="581"/>
      <c r="BF73" s="582" t="s">
        <v>277</v>
      </c>
      <c r="BG73" s="582" t="s">
        <v>278</v>
      </c>
      <c r="BH73" s="582" t="s">
        <v>279</v>
      </c>
      <c r="BI73" s="582" t="s">
        <v>280</v>
      </c>
    </row>
    <row r="74" spans="1:61" s="579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40</v>
      </c>
      <c r="G74" s="274">
        <v>0</v>
      </c>
      <c r="H74" s="274">
        <v>77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48</v>
      </c>
      <c r="AE74" s="277">
        <v>1</v>
      </c>
      <c r="AF74" s="277">
        <v>96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79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45</v>
      </c>
      <c r="G75" s="274">
        <v>0</v>
      </c>
      <c r="H75" s="274">
        <v>82</v>
      </c>
      <c r="I75" s="57"/>
      <c r="J75" s="68" t="s">
        <v>169</v>
      </c>
      <c r="K75" s="56"/>
      <c r="L75" s="280">
        <v>58</v>
      </c>
      <c r="M75" s="274">
        <v>0</v>
      </c>
      <c r="N75" s="274">
        <v>60</v>
      </c>
      <c r="O75" s="274">
        <v>0</v>
      </c>
      <c r="P75" s="274">
        <v>118</v>
      </c>
      <c r="Q75" s="57"/>
      <c r="R75" s="68" t="s">
        <v>190</v>
      </c>
      <c r="S75" s="56"/>
      <c r="T75" s="280">
        <v>48</v>
      </c>
      <c r="U75" s="280">
        <v>0</v>
      </c>
      <c r="V75" s="280">
        <v>37</v>
      </c>
      <c r="W75" s="280">
        <v>0</v>
      </c>
      <c r="X75" s="280">
        <v>85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39</v>
      </c>
      <c r="AL75" s="275">
        <v>0</v>
      </c>
      <c r="AM75" s="275">
        <v>0</v>
      </c>
      <c r="AN75" s="275">
        <v>39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79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47</v>
      </c>
      <c r="M76" s="274">
        <v>0</v>
      </c>
      <c r="N76" s="274">
        <v>41</v>
      </c>
      <c r="O76" s="274">
        <v>0</v>
      </c>
      <c r="P76" s="274">
        <v>88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49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79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77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79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36</v>
      </c>
      <c r="G78" s="274">
        <v>0</v>
      </c>
      <c r="H78" s="274">
        <v>64</v>
      </c>
      <c r="I78" s="61"/>
      <c r="J78" s="69" t="s">
        <v>172</v>
      </c>
      <c r="K78" s="60"/>
      <c r="L78" s="280">
        <v>124</v>
      </c>
      <c r="M78" s="274">
        <v>0</v>
      </c>
      <c r="N78" s="274">
        <v>137</v>
      </c>
      <c r="O78" s="274">
        <v>0</v>
      </c>
      <c r="P78" s="274">
        <v>261</v>
      </c>
      <c r="Q78" s="61"/>
      <c r="R78" s="69" t="s">
        <v>193</v>
      </c>
      <c r="S78" s="60"/>
      <c r="T78" s="280">
        <v>52</v>
      </c>
      <c r="U78" s="280">
        <v>0</v>
      </c>
      <c r="V78" s="280">
        <v>54</v>
      </c>
      <c r="W78" s="280">
        <v>0</v>
      </c>
      <c r="X78" s="280">
        <v>106</v>
      </c>
      <c r="Y78" s="58"/>
      <c r="Z78" s="68" t="s">
        <v>210</v>
      </c>
      <c r="AA78" s="60"/>
      <c r="AB78" s="275">
        <v>81</v>
      </c>
      <c r="AC78" s="277">
        <v>0</v>
      </c>
      <c r="AD78" s="277">
        <v>79</v>
      </c>
      <c r="AE78" s="277">
        <v>0</v>
      </c>
      <c r="AF78" s="277">
        <v>160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50</v>
      </c>
      <c r="AZ78" s="275">
        <v>0</v>
      </c>
      <c r="BA78" s="275">
        <v>0</v>
      </c>
      <c r="BB78" s="275">
        <v>50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79" customFormat="1" ht="24" customHeight="1">
      <c r="A79" s="54"/>
      <c r="B79" s="68" t="s">
        <v>150</v>
      </c>
      <c r="C79" s="56"/>
      <c r="D79" s="280">
        <v>45</v>
      </c>
      <c r="E79" s="274">
        <v>0</v>
      </c>
      <c r="F79" s="274">
        <v>39</v>
      </c>
      <c r="G79" s="274">
        <v>1</v>
      </c>
      <c r="H79" s="274">
        <v>85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47</v>
      </c>
      <c r="U79" s="280">
        <v>0</v>
      </c>
      <c r="V79" s="280">
        <v>48</v>
      </c>
      <c r="W79" s="280">
        <v>0</v>
      </c>
      <c r="X79" s="280">
        <v>95</v>
      </c>
      <c r="Y79" s="54"/>
      <c r="Z79" s="69" t="s">
        <v>211</v>
      </c>
      <c r="AA79" s="56"/>
      <c r="AB79" s="275">
        <v>111</v>
      </c>
      <c r="AC79" s="277">
        <v>0</v>
      </c>
      <c r="AD79" s="277">
        <v>123</v>
      </c>
      <c r="AE79" s="277">
        <v>0</v>
      </c>
      <c r="AF79" s="277">
        <v>234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579" customFormat="1" ht="24" customHeight="1">
      <c r="A80" s="58"/>
      <c r="B80" s="69" t="s">
        <v>151</v>
      </c>
      <c r="C80" s="60"/>
      <c r="D80" s="280">
        <v>33</v>
      </c>
      <c r="E80" s="274">
        <v>0</v>
      </c>
      <c r="F80" s="274">
        <v>25</v>
      </c>
      <c r="G80" s="274">
        <v>0</v>
      </c>
      <c r="H80" s="274">
        <v>58</v>
      </c>
      <c r="I80" s="61"/>
      <c r="J80" s="69" t="s">
        <v>174</v>
      </c>
      <c r="K80" s="60"/>
      <c r="L80" s="280">
        <v>24</v>
      </c>
      <c r="M80" s="274">
        <v>0</v>
      </c>
      <c r="N80" s="274">
        <v>29</v>
      </c>
      <c r="O80" s="274">
        <v>0</v>
      </c>
      <c r="P80" s="274">
        <v>53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138</v>
      </c>
      <c r="AE80" s="277">
        <v>2</v>
      </c>
      <c r="AF80" s="277">
        <v>256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579" customFormat="1" ht="24" customHeight="1">
      <c r="A81" s="54"/>
      <c r="B81" s="68" t="s">
        <v>152</v>
      </c>
      <c r="C81" s="56"/>
      <c r="D81" s="280">
        <v>16</v>
      </c>
      <c r="E81" s="274">
        <v>0</v>
      </c>
      <c r="F81" s="274">
        <v>22</v>
      </c>
      <c r="G81" s="274">
        <v>1</v>
      </c>
      <c r="H81" s="274">
        <v>39</v>
      </c>
      <c r="I81" s="57"/>
      <c r="J81" s="68" t="s">
        <v>175</v>
      </c>
      <c r="K81" s="56"/>
      <c r="L81" s="280">
        <v>31</v>
      </c>
      <c r="M81" s="274">
        <v>0</v>
      </c>
      <c r="N81" s="274">
        <v>26</v>
      </c>
      <c r="O81" s="274">
        <v>0</v>
      </c>
      <c r="P81" s="274">
        <v>57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125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579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59</v>
      </c>
      <c r="G82" s="274">
        <v>0</v>
      </c>
      <c r="H82" s="274">
        <v>106</v>
      </c>
      <c r="I82" s="61"/>
      <c r="J82" s="69" t="s">
        <v>176</v>
      </c>
      <c r="K82" s="60"/>
      <c r="L82" s="280">
        <v>74</v>
      </c>
      <c r="M82" s="274">
        <v>0</v>
      </c>
      <c r="N82" s="274">
        <v>68</v>
      </c>
      <c r="O82" s="274">
        <v>0</v>
      </c>
      <c r="P82" s="274">
        <v>142</v>
      </c>
      <c r="Q82" s="70"/>
      <c r="R82" s="69" t="s">
        <v>197</v>
      </c>
      <c r="S82" s="72"/>
      <c r="T82" s="280">
        <v>36</v>
      </c>
      <c r="U82" s="280">
        <v>0</v>
      </c>
      <c r="V82" s="280">
        <v>40</v>
      </c>
      <c r="W82" s="280">
        <v>0</v>
      </c>
      <c r="X82" s="280">
        <v>76</v>
      </c>
      <c r="Y82" s="70"/>
      <c r="Z82" s="69" t="s">
        <v>214</v>
      </c>
      <c r="AA82" s="71"/>
      <c r="AB82" s="275">
        <v>45</v>
      </c>
      <c r="AC82" s="277">
        <v>0</v>
      </c>
      <c r="AD82" s="277">
        <v>50</v>
      </c>
      <c r="AE82" s="277">
        <v>0</v>
      </c>
      <c r="AF82" s="277">
        <v>95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79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46</v>
      </c>
      <c r="M83" s="274">
        <v>0</v>
      </c>
      <c r="N83" s="274">
        <v>43</v>
      </c>
      <c r="O83" s="274">
        <v>0</v>
      </c>
      <c r="P83" s="274">
        <v>89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79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37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44</v>
      </c>
      <c r="U84" s="280">
        <v>0</v>
      </c>
      <c r="V84" s="280">
        <v>51</v>
      </c>
      <c r="W84" s="280">
        <v>1</v>
      </c>
      <c r="X84" s="280">
        <v>96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79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25</v>
      </c>
      <c r="BG85" s="275">
        <v>0</v>
      </c>
      <c r="BH85" s="275">
        <v>1</v>
      </c>
      <c r="BI85" s="275">
        <v>26</v>
      </c>
    </row>
    <row r="86" spans="1:61" s="579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37</v>
      </c>
      <c r="O86" s="274">
        <v>2</v>
      </c>
      <c r="P86" s="274">
        <v>77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76</v>
      </c>
      <c r="AC86" s="277">
        <v>1</v>
      </c>
      <c r="AD86" s="277">
        <v>87</v>
      </c>
      <c r="AE86" s="277">
        <v>0</v>
      </c>
      <c r="AF86" s="277">
        <v>164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41</v>
      </c>
      <c r="AS86" s="275">
        <v>1</v>
      </c>
      <c r="AT86" s="275">
        <v>1</v>
      </c>
      <c r="AU86" s="275">
        <v>43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89</v>
      </c>
      <c r="BG86" s="275">
        <v>1</v>
      </c>
      <c r="BH86" s="275">
        <v>0</v>
      </c>
      <c r="BI86" s="275">
        <v>90</v>
      </c>
    </row>
    <row r="87" spans="1:61" s="579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63</v>
      </c>
      <c r="U87" s="280">
        <v>0</v>
      </c>
      <c r="V87" s="280">
        <v>56</v>
      </c>
      <c r="W87" s="280">
        <v>0</v>
      </c>
      <c r="X87" s="280">
        <v>119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69</v>
      </c>
      <c r="AE87" s="277">
        <v>0</v>
      </c>
      <c r="AF87" s="277">
        <v>126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579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19</v>
      </c>
      <c r="AZ88" s="275">
        <v>0</v>
      </c>
      <c r="BA88" s="275">
        <v>0</v>
      </c>
      <c r="BB88" s="275">
        <v>19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79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22</v>
      </c>
      <c r="M89" s="274">
        <v>0</v>
      </c>
      <c r="N89" s="274">
        <v>20</v>
      </c>
      <c r="O89" s="274">
        <v>0</v>
      </c>
      <c r="P89" s="274">
        <v>42</v>
      </c>
      <c r="Q89" s="61"/>
      <c r="R89" s="68" t="s">
        <v>204</v>
      </c>
      <c r="S89" s="60"/>
      <c r="T89" s="280">
        <v>47</v>
      </c>
      <c r="U89" s="280">
        <v>0</v>
      </c>
      <c r="V89" s="280">
        <v>45</v>
      </c>
      <c r="W89" s="280">
        <v>0</v>
      </c>
      <c r="X89" s="280">
        <v>92</v>
      </c>
      <c r="Y89" s="61"/>
      <c r="Z89" s="69" t="s">
        <v>221</v>
      </c>
      <c r="AA89" s="60"/>
      <c r="AB89" s="275">
        <v>27</v>
      </c>
      <c r="AC89" s="277">
        <v>0</v>
      </c>
      <c r="AD89" s="277">
        <v>39</v>
      </c>
      <c r="AE89" s="277">
        <v>0</v>
      </c>
      <c r="AF89" s="277">
        <v>66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579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38</v>
      </c>
      <c r="G90" s="274">
        <v>0</v>
      </c>
      <c r="H90" s="274">
        <v>71</v>
      </c>
      <c r="I90" s="61"/>
      <c r="J90" s="69" t="s">
        <v>184</v>
      </c>
      <c r="K90" s="60"/>
      <c r="L90" s="280">
        <v>30</v>
      </c>
      <c r="M90" s="274">
        <v>0</v>
      </c>
      <c r="N90" s="274">
        <v>28</v>
      </c>
      <c r="O90" s="274">
        <v>8</v>
      </c>
      <c r="P90" s="274">
        <v>66</v>
      </c>
      <c r="Q90" s="57"/>
      <c r="R90" s="69" t="s">
        <v>205</v>
      </c>
      <c r="S90" s="56"/>
      <c r="T90" s="280">
        <v>29</v>
      </c>
      <c r="U90" s="280">
        <v>0</v>
      </c>
      <c r="V90" s="280">
        <v>39</v>
      </c>
      <c r="W90" s="280">
        <v>0</v>
      </c>
      <c r="X90" s="280">
        <v>68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39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7</v>
      </c>
      <c r="AT90" s="275">
        <v>1</v>
      </c>
      <c r="AU90" s="275">
        <v>34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79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91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579" customFormat="1" ht="24" customHeight="1">
      <c r="A92" s="58"/>
      <c r="B92" s="69" t="s">
        <v>163</v>
      </c>
      <c r="C92" s="60"/>
      <c r="D92" s="280">
        <v>29</v>
      </c>
      <c r="E92" s="274">
        <v>0</v>
      </c>
      <c r="F92" s="274">
        <v>29</v>
      </c>
      <c r="G92" s="274">
        <v>0</v>
      </c>
      <c r="H92" s="274">
        <v>58</v>
      </c>
      <c r="I92" s="61"/>
      <c r="J92" s="69" t="s">
        <v>186</v>
      </c>
      <c r="K92" s="60"/>
      <c r="L92" s="280">
        <v>49</v>
      </c>
      <c r="M92" s="274">
        <v>0</v>
      </c>
      <c r="N92" s="274">
        <v>75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34</v>
      </c>
      <c r="AC92" s="277">
        <v>0</v>
      </c>
      <c r="AD92" s="277">
        <v>42</v>
      </c>
      <c r="AE92" s="277">
        <v>1</v>
      </c>
      <c r="AF92" s="277">
        <v>77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79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40</v>
      </c>
      <c r="G93" s="274">
        <v>0</v>
      </c>
      <c r="H93" s="274">
        <v>76</v>
      </c>
      <c r="I93" s="57"/>
      <c r="J93" s="68" t="s">
        <v>187</v>
      </c>
      <c r="K93" s="56"/>
      <c r="L93" s="280">
        <v>21</v>
      </c>
      <c r="M93" s="274">
        <v>0</v>
      </c>
      <c r="N93" s="274">
        <v>33</v>
      </c>
      <c r="O93" s="274">
        <v>0</v>
      </c>
      <c r="P93" s="274">
        <v>54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79" customFormat="1" ht="24" customHeight="1">
      <c r="A94" s="58"/>
      <c r="B94" s="69" t="s">
        <v>165</v>
      </c>
      <c r="C94" s="60"/>
      <c r="D94" s="280">
        <v>16</v>
      </c>
      <c r="E94" s="274">
        <v>0</v>
      </c>
      <c r="F94" s="274">
        <v>18</v>
      </c>
      <c r="G94" s="274">
        <v>0</v>
      </c>
      <c r="H94" s="274">
        <v>34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79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65</v>
      </c>
      <c r="G95" s="274">
        <v>0</v>
      </c>
      <c r="H95" s="274">
        <v>127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1120</v>
      </c>
      <c r="AC95" s="277">
        <v>3</v>
      </c>
      <c r="AD95" s="277">
        <v>1285</v>
      </c>
      <c r="AE95" s="277">
        <v>5</v>
      </c>
      <c r="AF95" s="277">
        <v>2413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1124</v>
      </c>
      <c r="BG95" s="275">
        <v>5</v>
      </c>
      <c r="BH95" s="275">
        <v>3</v>
      </c>
      <c r="BI95" s="275">
        <v>1132</v>
      </c>
    </row>
    <row r="96" spans="1:61" s="579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1486</v>
      </c>
      <c r="M96" s="277">
        <v>2</v>
      </c>
      <c r="N96" s="277">
        <v>1596</v>
      </c>
      <c r="O96" s="277">
        <v>14</v>
      </c>
      <c r="P96" s="277">
        <v>3098</v>
      </c>
      <c r="Q96" s="57"/>
      <c r="R96" s="55" t="s">
        <v>266</v>
      </c>
      <c r="S96" s="56"/>
      <c r="T96" s="275">
        <v>667</v>
      </c>
      <c r="U96" s="277">
        <v>0</v>
      </c>
      <c r="V96" s="277">
        <v>676</v>
      </c>
      <c r="W96" s="277">
        <v>1</v>
      </c>
      <c r="X96" s="277">
        <v>1344</v>
      </c>
      <c r="Y96" s="57"/>
      <c r="Z96" s="55" t="s">
        <v>268</v>
      </c>
      <c r="AA96" s="56"/>
      <c r="AB96" s="275">
        <v>3273</v>
      </c>
      <c r="AC96" s="277">
        <v>5</v>
      </c>
      <c r="AD96" s="277">
        <v>3557</v>
      </c>
      <c r="AE96" s="277">
        <v>20</v>
      </c>
      <c r="AF96" s="277">
        <v>6855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1424</v>
      </c>
      <c r="AS96" s="275">
        <v>9</v>
      </c>
      <c r="AT96" s="275">
        <v>7</v>
      </c>
      <c r="AU96" s="275">
        <v>1440</v>
      </c>
      <c r="AV96" s="57"/>
      <c r="AW96" s="55" t="s">
        <v>266</v>
      </c>
      <c r="AX96" s="56"/>
      <c r="AY96" s="275">
        <v>602</v>
      </c>
      <c r="AZ96" s="275">
        <v>0</v>
      </c>
      <c r="BA96" s="275">
        <v>1</v>
      </c>
      <c r="BB96" s="275">
        <v>603</v>
      </c>
      <c r="BC96" s="57"/>
      <c r="BD96" s="55" t="s">
        <v>268</v>
      </c>
      <c r="BE96" s="56"/>
      <c r="BF96" s="275">
        <v>3150</v>
      </c>
      <c r="BG96" s="275">
        <v>14</v>
      </c>
      <c r="BH96" s="275">
        <v>11</v>
      </c>
      <c r="BI96" s="275">
        <v>3175</v>
      </c>
    </row>
    <row r="97" spans="1:45" s="57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7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79" customFormat="1" ht="24" customHeight="1">
      <c r="B99" s="42"/>
      <c r="J99" s="690" t="str">
        <f>AC2</f>
        <v>令和5年2月28日</v>
      </c>
      <c r="K99" s="712"/>
      <c r="L99" s="712"/>
      <c r="M99" s="712"/>
      <c r="R99" s="42"/>
      <c r="Z99" s="42"/>
      <c r="AI99" s="42"/>
      <c r="AP99" s="690" t="str">
        <f>AC2</f>
        <v>令和5年2月28日</v>
      </c>
      <c r="AQ99" s="712"/>
      <c r="AR99" s="712"/>
      <c r="AS99" s="712"/>
    </row>
    <row r="100" spans="1:45" s="579" customFormat="1" ht="24" customHeight="1">
      <c r="A100" s="43"/>
      <c r="B100" s="700" t="s">
        <v>259</v>
      </c>
      <c r="C100" s="58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8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79" customFormat="1" ht="24" customHeight="1">
      <c r="A101" s="45"/>
      <c r="B101" s="708"/>
      <c r="C101" s="584"/>
      <c r="D101" s="582" t="s">
        <v>275</v>
      </c>
      <c r="E101" s="582" t="s">
        <v>276</v>
      </c>
      <c r="F101" s="582" t="s">
        <v>275</v>
      </c>
      <c r="G101" s="582" t="s">
        <v>276</v>
      </c>
      <c r="H101" s="709"/>
      <c r="J101" s="42"/>
      <c r="R101" s="42"/>
      <c r="Z101" s="42"/>
      <c r="AH101" s="45"/>
      <c r="AI101" s="708"/>
      <c r="AJ101" s="584"/>
      <c r="AK101" s="709"/>
      <c r="AL101" s="709"/>
      <c r="AM101" s="709"/>
      <c r="AN101" s="709"/>
    </row>
    <row r="102" spans="1:45" s="579" customFormat="1" ht="24" customHeight="1">
      <c r="A102" s="49"/>
      <c r="B102" s="68" t="s">
        <v>226</v>
      </c>
      <c r="C102" s="51"/>
      <c r="D102" s="274">
        <v>76</v>
      </c>
      <c r="E102" s="274">
        <v>0</v>
      </c>
      <c r="F102" s="274">
        <v>80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579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70</v>
      </c>
      <c r="G103" s="274">
        <v>0</v>
      </c>
      <c r="H103" s="274">
        <v>126</v>
      </c>
      <c r="J103" s="42"/>
      <c r="R103" s="42"/>
      <c r="Z103" s="42"/>
      <c r="AH103" s="54"/>
      <c r="AI103" s="69" t="s">
        <v>227</v>
      </c>
      <c r="AJ103" s="56"/>
      <c r="AK103" s="275">
        <v>68</v>
      </c>
      <c r="AL103" s="275">
        <v>0</v>
      </c>
      <c r="AM103" s="275">
        <v>0</v>
      </c>
      <c r="AN103" s="275">
        <v>68</v>
      </c>
    </row>
    <row r="104" spans="1:45" s="579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119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579" customFormat="1" ht="24" customHeight="1">
      <c r="A105" s="54"/>
      <c r="B105" s="69" t="s">
        <v>229</v>
      </c>
      <c r="C105" s="56"/>
      <c r="D105" s="274">
        <v>84</v>
      </c>
      <c r="E105" s="274">
        <v>0</v>
      </c>
      <c r="F105" s="274">
        <v>101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579" customFormat="1" ht="24" customHeight="1">
      <c r="A106" s="58"/>
      <c r="B106" s="69" t="s">
        <v>230</v>
      </c>
      <c r="C106" s="60"/>
      <c r="D106" s="274">
        <v>73</v>
      </c>
      <c r="E106" s="274">
        <v>0</v>
      </c>
      <c r="F106" s="274">
        <v>81</v>
      </c>
      <c r="G106" s="274">
        <v>0</v>
      </c>
      <c r="H106" s="274">
        <v>154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579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79" customFormat="1" ht="24" customHeight="1">
      <c r="A108" s="58"/>
      <c r="B108" s="69" t="s">
        <v>232</v>
      </c>
      <c r="C108" s="60"/>
      <c r="D108" s="274">
        <v>103</v>
      </c>
      <c r="E108" s="274">
        <v>0</v>
      </c>
      <c r="F108" s="274">
        <v>112</v>
      </c>
      <c r="G108" s="274">
        <v>0</v>
      </c>
      <c r="H108" s="274">
        <v>215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579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113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95</v>
      </c>
      <c r="AL109" s="275">
        <v>0</v>
      </c>
      <c r="AM109" s="275">
        <v>0</v>
      </c>
      <c r="AN109" s="275">
        <v>95</v>
      </c>
    </row>
    <row r="110" spans="1:45" s="579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53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579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120</v>
      </c>
      <c r="G111" s="274">
        <v>0</v>
      </c>
      <c r="H111" s="274">
        <v>233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579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198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579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579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50</v>
      </c>
      <c r="G114" s="274">
        <v>0</v>
      </c>
      <c r="H114" s="274">
        <v>105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579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28</v>
      </c>
      <c r="AL115" s="275">
        <v>0</v>
      </c>
      <c r="AM115" s="275">
        <v>0</v>
      </c>
      <c r="AN115" s="275">
        <v>28</v>
      </c>
    </row>
    <row r="116" spans="1:40" s="579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41</v>
      </c>
      <c r="G116" s="274">
        <v>0</v>
      </c>
      <c r="H116" s="274">
        <v>80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79" customFormat="1" ht="24" customHeight="1">
      <c r="A117" s="54"/>
      <c r="B117" s="68" t="s">
        <v>239</v>
      </c>
      <c r="C117" s="56"/>
      <c r="D117" s="274">
        <v>72</v>
      </c>
      <c r="E117" s="274">
        <v>0</v>
      </c>
      <c r="F117" s="274">
        <v>68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79" customFormat="1" ht="24" customHeight="1">
      <c r="A118" s="58"/>
      <c r="B118" s="69" t="s">
        <v>240</v>
      </c>
      <c r="C118" s="60"/>
      <c r="D118" s="274">
        <v>75</v>
      </c>
      <c r="E118" s="274">
        <v>0</v>
      </c>
      <c r="F118" s="274">
        <v>69</v>
      </c>
      <c r="G118" s="274">
        <v>0</v>
      </c>
      <c r="H118" s="274">
        <v>144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79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79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579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64</v>
      </c>
      <c r="G121" s="274">
        <v>0</v>
      </c>
      <c r="H121" s="274">
        <v>127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579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41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579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74</v>
      </c>
      <c r="AL123" s="275">
        <v>0</v>
      </c>
      <c r="AM123" s="275">
        <v>0</v>
      </c>
      <c r="AN123" s="275">
        <v>74</v>
      </c>
    </row>
    <row r="124" spans="1:40" s="579" customFormat="1" ht="24" customHeight="1">
      <c r="A124" s="54"/>
      <c r="B124" s="69" t="s">
        <v>246</v>
      </c>
      <c r="C124" s="56"/>
      <c r="D124" s="274">
        <v>205</v>
      </c>
      <c r="E124" s="274">
        <v>0</v>
      </c>
      <c r="F124" s="274">
        <v>205</v>
      </c>
      <c r="G124" s="274">
        <v>0</v>
      </c>
      <c r="H124" s="274">
        <v>410</v>
      </c>
      <c r="J124" s="42"/>
      <c r="R124" s="42"/>
      <c r="Z124" s="42"/>
      <c r="AH124" s="54"/>
      <c r="AI124" s="69" t="s">
        <v>246</v>
      </c>
      <c r="AJ124" s="56"/>
      <c r="AK124" s="275">
        <v>154</v>
      </c>
      <c r="AL124" s="275">
        <v>0</v>
      </c>
      <c r="AM124" s="275">
        <v>0</v>
      </c>
      <c r="AN124" s="275">
        <v>154</v>
      </c>
    </row>
    <row r="125" spans="1:40" s="579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33</v>
      </c>
      <c r="AL125" s="275">
        <v>0</v>
      </c>
      <c r="AM125" s="275">
        <v>0</v>
      </c>
      <c r="AN125" s="275">
        <v>33</v>
      </c>
    </row>
    <row r="126" spans="1:40" s="579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79" customFormat="1" ht="24" customHeight="1">
      <c r="A127" s="64"/>
      <c r="B127" s="55" t="s">
        <v>268</v>
      </c>
      <c r="C127" s="56"/>
      <c r="D127" s="277">
        <v>1892</v>
      </c>
      <c r="E127" s="277">
        <v>1</v>
      </c>
      <c r="F127" s="277">
        <v>2007</v>
      </c>
      <c r="G127" s="277">
        <v>5</v>
      </c>
      <c r="H127" s="277">
        <v>3905</v>
      </c>
      <c r="J127" s="42"/>
      <c r="R127" s="42"/>
      <c r="Z127" s="42"/>
      <c r="AH127" s="64"/>
      <c r="AI127" s="69" t="s">
        <v>272</v>
      </c>
      <c r="AJ127" s="66"/>
      <c r="AK127" s="275">
        <v>1664</v>
      </c>
      <c r="AL127" s="275">
        <v>0</v>
      </c>
      <c r="AM127" s="275">
        <v>6</v>
      </c>
      <c r="AN127" s="275">
        <v>1670</v>
      </c>
    </row>
    <row r="128" spans="1:40" s="57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I128"/>
  <sheetViews>
    <sheetView showGridLines="0" view="pageBreakPreview" topLeftCell="M4" zoomScale="70" zoomScaleNormal="100" zoomScaleSheetLayoutView="70" workbookViewId="0">
      <selection activeCell="N114" sqref="N114"/>
    </sheetView>
  </sheetViews>
  <sheetFormatPr defaultRowHeight="13.5"/>
  <cols>
    <col min="1" max="1" width="1.25" style="576" customWidth="1"/>
    <col min="2" max="2" width="13" style="30" customWidth="1"/>
    <col min="3" max="3" width="1.25" style="576" customWidth="1"/>
    <col min="4" max="7" width="6.25" style="576" customWidth="1"/>
    <col min="8" max="8" width="7.5" style="576" customWidth="1"/>
    <col min="9" max="9" width="1.25" style="576" customWidth="1"/>
    <col min="10" max="10" width="13" style="30" customWidth="1"/>
    <col min="11" max="11" width="1.5" style="576" customWidth="1"/>
    <col min="12" max="15" width="6.25" style="576" customWidth="1"/>
    <col min="16" max="16" width="7.5" style="576" customWidth="1"/>
    <col min="17" max="17" width="1.25" style="576" customWidth="1"/>
    <col min="18" max="18" width="13" style="30" customWidth="1"/>
    <col min="19" max="19" width="1.25" style="576" customWidth="1"/>
    <col min="20" max="23" width="6.25" style="576" customWidth="1"/>
    <col min="24" max="24" width="7.75" style="576" customWidth="1"/>
    <col min="25" max="25" width="1.25" style="576" customWidth="1"/>
    <col min="26" max="26" width="13" style="30" customWidth="1"/>
    <col min="27" max="27" width="1.25" style="576" customWidth="1"/>
    <col min="28" max="31" width="6.25" style="576" customWidth="1"/>
    <col min="32" max="32" width="6.625" style="576" customWidth="1"/>
    <col min="33" max="33" width="2.5" style="576" customWidth="1"/>
    <col min="34" max="34" width="1.25" style="576" customWidth="1"/>
    <col min="35" max="35" width="12.5" style="576" customWidth="1"/>
    <col min="36" max="36" width="1.25" style="576" customWidth="1"/>
    <col min="37" max="39" width="6.25" style="576" customWidth="1"/>
    <col min="40" max="40" width="7.5" style="576" customWidth="1"/>
    <col min="41" max="41" width="1.25" style="576" customWidth="1"/>
    <col min="42" max="42" width="12.5" style="576" customWidth="1"/>
    <col min="43" max="43" width="1.25" style="576" customWidth="1"/>
    <col min="44" max="46" width="6.25" style="576" customWidth="1"/>
    <col min="47" max="47" width="7.5" style="576" customWidth="1"/>
    <col min="48" max="48" width="1.25" style="576" customWidth="1"/>
    <col min="49" max="49" width="12.5" style="576" customWidth="1"/>
    <col min="50" max="50" width="1.25" style="576" customWidth="1"/>
    <col min="51" max="53" width="6.25" style="576" customWidth="1"/>
    <col min="54" max="54" width="7.5" style="576" customWidth="1"/>
    <col min="55" max="55" width="1.25" style="576" customWidth="1"/>
    <col min="56" max="56" width="12.5" style="576" customWidth="1"/>
    <col min="57" max="57" width="1.25" style="576" customWidth="1"/>
    <col min="58" max="60" width="6.25" style="576" customWidth="1"/>
    <col min="61" max="61" width="7.5" style="576" customWidth="1"/>
    <col min="62" max="16384" width="9" style="57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7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71"/>
      <c r="Z2" s="42"/>
      <c r="AC2" s="690" t="s">
        <v>378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71"/>
      <c r="BD2" s="42"/>
      <c r="BF2" s="690" t="str">
        <f>AC2</f>
        <v>令和5年1月31日</v>
      </c>
      <c r="BG2" s="712"/>
      <c r="BH2" s="712"/>
      <c r="BI2" s="712"/>
    </row>
    <row r="3" spans="1:61" s="57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70" customFormat="1" ht="24" customHeight="1">
      <c r="A4" s="43"/>
      <c r="B4" s="700" t="s">
        <v>259</v>
      </c>
      <c r="C4" s="574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74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74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74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70" customFormat="1" ht="24" customHeight="1">
      <c r="A5" s="45"/>
      <c r="B5" s="701"/>
      <c r="C5" s="575"/>
      <c r="D5" s="573" t="s">
        <v>275</v>
      </c>
      <c r="E5" s="573" t="s">
        <v>276</v>
      </c>
      <c r="F5" s="573" t="s">
        <v>275</v>
      </c>
      <c r="G5" s="573" t="s">
        <v>276</v>
      </c>
      <c r="H5" s="699"/>
      <c r="I5" s="45"/>
      <c r="J5" s="701"/>
      <c r="K5" s="575"/>
      <c r="L5" s="573" t="s">
        <v>275</v>
      </c>
      <c r="M5" s="573" t="s">
        <v>276</v>
      </c>
      <c r="N5" s="573" t="s">
        <v>275</v>
      </c>
      <c r="O5" s="573" t="s">
        <v>276</v>
      </c>
      <c r="P5" s="699"/>
      <c r="Q5" s="45"/>
      <c r="R5" s="701"/>
      <c r="S5" s="575"/>
      <c r="T5" s="573" t="s">
        <v>275</v>
      </c>
      <c r="U5" s="573" t="s">
        <v>276</v>
      </c>
      <c r="V5" s="573" t="s">
        <v>275</v>
      </c>
      <c r="W5" s="573" t="s">
        <v>276</v>
      </c>
      <c r="X5" s="699"/>
      <c r="Y5" s="45"/>
      <c r="Z5" s="701"/>
      <c r="AA5" s="575"/>
      <c r="AB5" s="573" t="s">
        <v>275</v>
      </c>
      <c r="AC5" s="573" t="s">
        <v>276</v>
      </c>
      <c r="AD5" s="573" t="s">
        <v>275</v>
      </c>
      <c r="AE5" s="573" t="s">
        <v>276</v>
      </c>
      <c r="AF5" s="699"/>
      <c r="AH5" s="43"/>
      <c r="AI5" s="568" t="s">
        <v>259</v>
      </c>
      <c r="AJ5" s="574"/>
      <c r="AK5" s="573" t="s">
        <v>277</v>
      </c>
      <c r="AL5" s="573" t="s">
        <v>278</v>
      </c>
      <c r="AM5" s="573" t="s">
        <v>279</v>
      </c>
      <c r="AN5" s="573" t="s">
        <v>280</v>
      </c>
      <c r="AO5" s="569"/>
      <c r="AP5" s="48" t="s">
        <v>259</v>
      </c>
      <c r="AQ5" s="572"/>
      <c r="AR5" s="573" t="s">
        <v>277</v>
      </c>
      <c r="AS5" s="573" t="s">
        <v>278</v>
      </c>
      <c r="AT5" s="573" t="s">
        <v>279</v>
      </c>
      <c r="AU5" s="573" t="s">
        <v>280</v>
      </c>
      <c r="AV5" s="569"/>
      <c r="AW5" s="48" t="s">
        <v>259</v>
      </c>
      <c r="AX5" s="572"/>
      <c r="AY5" s="573" t="s">
        <v>277</v>
      </c>
      <c r="AZ5" s="573" t="s">
        <v>278</v>
      </c>
      <c r="BA5" s="573" t="s">
        <v>279</v>
      </c>
      <c r="BB5" s="573" t="s">
        <v>280</v>
      </c>
      <c r="BC5" s="569"/>
      <c r="BD5" s="48" t="s">
        <v>259</v>
      </c>
      <c r="BE5" s="572"/>
      <c r="BF5" s="573" t="s">
        <v>277</v>
      </c>
      <c r="BG5" s="573" t="s">
        <v>278</v>
      </c>
      <c r="BH5" s="573" t="s">
        <v>279</v>
      </c>
      <c r="BI5" s="573" t="s">
        <v>280</v>
      </c>
    </row>
    <row r="6" spans="1:61" s="57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70" customFormat="1" ht="24" customHeight="1">
      <c r="A7" s="49"/>
      <c r="B7" s="50" t="s">
        <v>264</v>
      </c>
      <c r="C7" s="51"/>
      <c r="D7" s="274">
        <v>35</v>
      </c>
      <c r="E7" s="274">
        <v>1</v>
      </c>
      <c r="F7" s="274">
        <v>50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57</v>
      </c>
      <c r="AC7" s="274">
        <v>0</v>
      </c>
      <c r="AD7" s="274">
        <v>68</v>
      </c>
      <c r="AE7" s="274">
        <v>0</v>
      </c>
      <c r="AF7" s="274">
        <v>125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70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42</v>
      </c>
      <c r="U8" s="274">
        <v>0</v>
      </c>
      <c r="V8" s="274">
        <v>47</v>
      </c>
      <c r="W8" s="274">
        <v>0</v>
      </c>
      <c r="X8" s="274">
        <v>89</v>
      </c>
      <c r="Y8" s="54"/>
      <c r="Z8" s="55" t="s">
        <v>69</v>
      </c>
      <c r="AA8" s="56"/>
      <c r="AB8" s="274">
        <v>57</v>
      </c>
      <c r="AC8" s="274">
        <v>0</v>
      </c>
      <c r="AD8" s="274">
        <v>57</v>
      </c>
      <c r="AE8" s="274">
        <v>0</v>
      </c>
      <c r="AF8" s="274">
        <v>114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70" customFormat="1" ht="24" customHeight="1">
      <c r="A9" s="58"/>
      <c r="B9" s="59" t="s">
        <v>0</v>
      </c>
      <c r="C9" s="60"/>
      <c r="D9" s="274">
        <v>94</v>
      </c>
      <c r="E9" s="274">
        <v>2</v>
      </c>
      <c r="F9" s="274">
        <v>89</v>
      </c>
      <c r="G9" s="274">
        <v>0</v>
      </c>
      <c r="H9" s="274">
        <v>185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96</v>
      </c>
      <c r="U9" s="274">
        <v>0</v>
      </c>
      <c r="V9" s="274">
        <v>114</v>
      </c>
      <c r="W9" s="274">
        <v>0</v>
      </c>
      <c r="X9" s="274">
        <v>210</v>
      </c>
      <c r="Y9" s="58"/>
      <c r="Z9" s="59" t="s">
        <v>70</v>
      </c>
      <c r="AA9" s="60"/>
      <c r="AB9" s="274">
        <v>32</v>
      </c>
      <c r="AC9" s="274">
        <v>0</v>
      </c>
      <c r="AD9" s="274">
        <v>47</v>
      </c>
      <c r="AE9" s="274">
        <v>0</v>
      </c>
      <c r="AF9" s="274">
        <v>79</v>
      </c>
      <c r="AH9" s="58"/>
      <c r="AI9" s="59" t="s">
        <v>0</v>
      </c>
      <c r="AJ9" s="60"/>
      <c r="AK9" s="275">
        <v>82</v>
      </c>
      <c r="AL9" s="275">
        <v>2</v>
      </c>
      <c r="AM9" s="275">
        <v>0</v>
      </c>
      <c r="AN9" s="275">
        <v>84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570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17</v>
      </c>
      <c r="G10" s="274">
        <v>0</v>
      </c>
      <c r="H10" s="274">
        <v>59</v>
      </c>
      <c r="I10" s="57"/>
      <c r="J10" s="55" t="s">
        <v>28</v>
      </c>
      <c r="K10" s="56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570" customFormat="1" ht="24" customHeight="1">
      <c r="A11" s="58"/>
      <c r="B11" s="59" t="s">
        <v>2</v>
      </c>
      <c r="C11" s="60"/>
      <c r="D11" s="274">
        <v>80</v>
      </c>
      <c r="E11" s="274">
        <v>0</v>
      </c>
      <c r="F11" s="274">
        <v>75</v>
      </c>
      <c r="G11" s="274">
        <v>1</v>
      </c>
      <c r="H11" s="274">
        <v>156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65</v>
      </c>
      <c r="U11" s="274">
        <v>0</v>
      </c>
      <c r="V11" s="274">
        <v>87</v>
      </c>
      <c r="W11" s="274">
        <v>1</v>
      </c>
      <c r="X11" s="274">
        <v>153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144</v>
      </c>
      <c r="AE11" s="274">
        <v>0</v>
      </c>
      <c r="AF11" s="274">
        <v>254</v>
      </c>
      <c r="AH11" s="58"/>
      <c r="AI11" s="59" t="s">
        <v>2</v>
      </c>
      <c r="AJ11" s="60"/>
      <c r="AK11" s="275">
        <v>79</v>
      </c>
      <c r="AL11" s="275">
        <v>0</v>
      </c>
      <c r="AM11" s="275">
        <v>1</v>
      </c>
      <c r="AN11" s="275">
        <v>80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128</v>
      </c>
      <c r="BG11" s="275">
        <v>0</v>
      </c>
      <c r="BH11" s="275">
        <v>0</v>
      </c>
      <c r="BI11" s="275">
        <v>128</v>
      </c>
    </row>
    <row r="12" spans="1:61" s="570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57</v>
      </c>
      <c r="U12" s="274">
        <v>0</v>
      </c>
      <c r="V12" s="274">
        <v>67</v>
      </c>
      <c r="W12" s="274">
        <v>0</v>
      </c>
      <c r="X12" s="274">
        <v>124</v>
      </c>
      <c r="Y12" s="54"/>
      <c r="Z12" s="55" t="s">
        <v>73</v>
      </c>
      <c r="AA12" s="56"/>
      <c r="AB12" s="274">
        <v>47</v>
      </c>
      <c r="AC12" s="274">
        <v>0</v>
      </c>
      <c r="AD12" s="274">
        <v>48</v>
      </c>
      <c r="AE12" s="274">
        <v>0</v>
      </c>
      <c r="AF12" s="274">
        <v>95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56</v>
      </c>
      <c r="AZ12" s="275">
        <v>0</v>
      </c>
      <c r="BA12" s="275">
        <v>0</v>
      </c>
      <c r="BB12" s="275">
        <v>56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70" customFormat="1" ht="24" customHeight="1">
      <c r="A13" s="58"/>
      <c r="B13" s="59" t="s">
        <v>4</v>
      </c>
      <c r="C13" s="60"/>
      <c r="D13" s="274">
        <v>74</v>
      </c>
      <c r="E13" s="274">
        <v>1</v>
      </c>
      <c r="F13" s="274">
        <v>50</v>
      </c>
      <c r="G13" s="274">
        <v>0</v>
      </c>
      <c r="H13" s="274">
        <v>125</v>
      </c>
      <c r="I13" s="61"/>
      <c r="J13" s="59" t="s">
        <v>31</v>
      </c>
      <c r="K13" s="60"/>
      <c r="L13" s="276">
        <v>19</v>
      </c>
      <c r="M13" s="276">
        <v>0</v>
      </c>
      <c r="N13" s="276">
        <v>18</v>
      </c>
      <c r="O13" s="276">
        <v>1</v>
      </c>
      <c r="P13" s="276">
        <v>38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64</v>
      </c>
      <c r="AC13" s="274">
        <v>0</v>
      </c>
      <c r="AD13" s="274">
        <v>59</v>
      </c>
      <c r="AE13" s="274">
        <v>0</v>
      </c>
      <c r="AF13" s="274">
        <v>123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570" customFormat="1" ht="24" customHeight="1">
      <c r="A14" s="54"/>
      <c r="B14" s="55" t="s">
        <v>5</v>
      </c>
      <c r="C14" s="56"/>
      <c r="D14" s="274">
        <v>55</v>
      </c>
      <c r="E14" s="274">
        <v>0</v>
      </c>
      <c r="F14" s="274">
        <v>60</v>
      </c>
      <c r="G14" s="274">
        <v>0</v>
      </c>
      <c r="H14" s="274">
        <v>115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376</v>
      </c>
      <c r="U14" s="277">
        <v>0</v>
      </c>
      <c r="V14" s="277">
        <v>416</v>
      </c>
      <c r="W14" s="277">
        <v>1</v>
      </c>
      <c r="X14" s="277">
        <v>793</v>
      </c>
      <c r="Y14" s="49"/>
      <c r="Z14" s="50" t="s">
        <v>266</v>
      </c>
      <c r="AA14" s="51"/>
      <c r="AB14" s="274">
        <v>407</v>
      </c>
      <c r="AC14" s="274">
        <v>0</v>
      </c>
      <c r="AD14" s="274">
        <v>478</v>
      </c>
      <c r="AE14" s="274">
        <v>0</v>
      </c>
      <c r="AF14" s="274">
        <v>885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1</v>
      </c>
      <c r="BB14" s="275">
        <v>361</v>
      </c>
      <c r="BC14" s="49"/>
      <c r="BD14" s="50" t="s">
        <v>266</v>
      </c>
      <c r="BE14" s="51"/>
      <c r="BF14" s="275">
        <v>408</v>
      </c>
      <c r="BG14" s="275">
        <v>0</v>
      </c>
      <c r="BH14" s="275">
        <v>0</v>
      </c>
      <c r="BI14" s="275">
        <v>408</v>
      </c>
    </row>
    <row r="15" spans="1:61" s="570" customFormat="1" ht="24" customHeight="1">
      <c r="A15" s="58"/>
      <c r="B15" s="59" t="s">
        <v>6</v>
      </c>
      <c r="C15" s="60"/>
      <c r="D15" s="274">
        <v>175</v>
      </c>
      <c r="E15" s="274">
        <v>0</v>
      </c>
      <c r="F15" s="274">
        <v>143</v>
      </c>
      <c r="G15" s="274">
        <v>1</v>
      </c>
      <c r="H15" s="274">
        <v>319</v>
      </c>
      <c r="I15" s="61"/>
      <c r="J15" s="59" t="s">
        <v>33</v>
      </c>
      <c r="K15" s="60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162</v>
      </c>
      <c r="AL15" s="275">
        <v>0</v>
      </c>
      <c r="AM15" s="275">
        <v>1</v>
      </c>
      <c r="AN15" s="275">
        <v>163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70" customFormat="1" ht="24" customHeight="1">
      <c r="A16" s="54"/>
      <c r="B16" s="55" t="s">
        <v>267</v>
      </c>
      <c r="C16" s="56"/>
      <c r="D16" s="274">
        <v>144</v>
      </c>
      <c r="E16" s="274">
        <v>0</v>
      </c>
      <c r="F16" s="274">
        <v>158</v>
      </c>
      <c r="G16" s="274">
        <v>0</v>
      </c>
      <c r="H16" s="274">
        <v>302</v>
      </c>
      <c r="I16" s="57"/>
      <c r="J16" s="55" t="s">
        <v>34</v>
      </c>
      <c r="K16" s="56"/>
      <c r="L16" s="276">
        <v>33</v>
      </c>
      <c r="M16" s="276">
        <v>0</v>
      </c>
      <c r="N16" s="276">
        <v>35</v>
      </c>
      <c r="O16" s="276">
        <v>0</v>
      </c>
      <c r="P16" s="276">
        <v>68</v>
      </c>
      <c r="Q16" s="52"/>
      <c r="R16" s="50" t="s">
        <v>52</v>
      </c>
      <c r="S16" s="51"/>
      <c r="T16" s="276">
        <v>64</v>
      </c>
      <c r="U16" s="276">
        <v>0</v>
      </c>
      <c r="V16" s="276">
        <v>76</v>
      </c>
      <c r="W16" s="276">
        <v>0</v>
      </c>
      <c r="X16" s="276">
        <v>140</v>
      </c>
      <c r="Y16" s="52"/>
      <c r="Z16" s="50" t="s">
        <v>75</v>
      </c>
      <c r="AA16" s="51"/>
      <c r="AB16" s="274">
        <v>65</v>
      </c>
      <c r="AC16" s="274">
        <v>0</v>
      </c>
      <c r="AD16" s="274">
        <v>73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58</v>
      </c>
      <c r="AZ16" s="275">
        <v>0</v>
      </c>
      <c r="BA16" s="275">
        <v>0</v>
      </c>
      <c r="BB16" s="275">
        <v>58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570" customFormat="1" ht="24" customHeight="1">
      <c r="A17" s="58"/>
      <c r="B17" s="59" t="s">
        <v>7</v>
      </c>
      <c r="C17" s="60"/>
      <c r="D17" s="274">
        <v>180</v>
      </c>
      <c r="E17" s="274">
        <v>0</v>
      </c>
      <c r="F17" s="274">
        <v>215</v>
      </c>
      <c r="G17" s="274">
        <v>4</v>
      </c>
      <c r="H17" s="274">
        <v>399</v>
      </c>
      <c r="I17" s="61"/>
      <c r="J17" s="59" t="s">
        <v>35</v>
      </c>
      <c r="K17" s="60"/>
      <c r="L17" s="276">
        <v>24</v>
      </c>
      <c r="M17" s="276">
        <v>0</v>
      </c>
      <c r="N17" s="276">
        <v>31</v>
      </c>
      <c r="O17" s="276">
        <v>0</v>
      </c>
      <c r="P17" s="276">
        <v>55</v>
      </c>
      <c r="Q17" s="57"/>
      <c r="R17" s="55" t="s">
        <v>53</v>
      </c>
      <c r="S17" s="56"/>
      <c r="T17" s="276">
        <v>44</v>
      </c>
      <c r="U17" s="276">
        <v>0</v>
      </c>
      <c r="V17" s="276">
        <v>53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195</v>
      </c>
      <c r="AL17" s="275">
        <v>3</v>
      </c>
      <c r="AM17" s="275">
        <v>1</v>
      </c>
      <c r="AN17" s="275">
        <v>199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70" customFormat="1" ht="24" customHeight="1">
      <c r="A18" s="54"/>
      <c r="B18" s="55" t="s">
        <v>8</v>
      </c>
      <c r="C18" s="56"/>
      <c r="D18" s="274">
        <v>175</v>
      </c>
      <c r="E18" s="274">
        <v>0</v>
      </c>
      <c r="F18" s="274">
        <v>197</v>
      </c>
      <c r="G18" s="274">
        <v>2</v>
      </c>
      <c r="H18" s="274">
        <v>374</v>
      </c>
      <c r="I18" s="57"/>
      <c r="J18" s="55" t="s">
        <v>36</v>
      </c>
      <c r="K18" s="56"/>
      <c r="L18" s="276">
        <v>38</v>
      </c>
      <c r="M18" s="276">
        <v>0</v>
      </c>
      <c r="N18" s="276">
        <v>36</v>
      </c>
      <c r="O18" s="276">
        <v>0</v>
      </c>
      <c r="P18" s="276">
        <v>74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57</v>
      </c>
      <c r="AC18" s="274">
        <v>0</v>
      </c>
      <c r="AD18" s="274">
        <v>60</v>
      </c>
      <c r="AE18" s="274">
        <v>0</v>
      </c>
      <c r="AF18" s="274">
        <v>117</v>
      </c>
      <c r="AH18" s="54"/>
      <c r="AI18" s="55" t="s">
        <v>8</v>
      </c>
      <c r="AJ18" s="56"/>
      <c r="AK18" s="275">
        <v>167</v>
      </c>
      <c r="AL18" s="275">
        <v>0</v>
      </c>
      <c r="AM18" s="275">
        <v>2</v>
      </c>
      <c r="AN18" s="275">
        <v>169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70" customFormat="1" ht="24" customHeight="1">
      <c r="A19" s="58"/>
      <c r="B19" s="59" t="s">
        <v>9</v>
      </c>
      <c r="C19" s="60"/>
      <c r="D19" s="274">
        <v>72</v>
      </c>
      <c r="E19" s="274">
        <v>0</v>
      </c>
      <c r="F19" s="274">
        <v>103</v>
      </c>
      <c r="G19" s="274">
        <v>4</v>
      </c>
      <c r="H19" s="274">
        <v>179</v>
      </c>
      <c r="I19" s="61"/>
      <c r="J19" s="59" t="s">
        <v>37</v>
      </c>
      <c r="K19" s="60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85</v>
      </c>
      <c r="AL19" s="275">
        <v>4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70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64</v>
      </c>
      <c r="G20" s="274">
        <v>0</v>
      </c>
      <c r="H20" s="274">
        <v>135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40</v>
      </c>
      <c r="AC20" s="274">
        <v>0</v>
      </c>
      <c r="AD20" s="274">
        <v>40</v>
      </c>
      <c r="AE20" s="274">
        <v>0</v>
      </c>
      <c r="AF20" s="274">
        <v>80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570" customFormat="1" ht="24" customHeight="1">
      <c r="A21" s="58"/>
      <c r="B21" s="59" t="s">
        <v>11</v>
      </c>
      <c r="C21" s="60"/>
      <c r="D21" s="274">
        <v>109</v>
      </c>
      <c r="E21" s="274">
        <v>1</v>
      </c>
      <c r="F21" s="274">
        <v>113</v>
      </c>
      <c r="G21" s="274">
        <v>3</v>
      </c>
      <c r="H21" s="274">
        <v>226</v>
      </c>
      <c r="I21" s="61"/>
      <c r="J21" s="59" t="s">
        <v>39</v>
      </c>
      <c r="K21" s="60"/>
      <c r="L21" s="276">
        <v>48</v>
      </c>
      <c r="M21" s="276">
        <v>0</v>
      </c>
      <c r="N21" s="276">
        <v>58</v>
      </c>
      <c r="O21" s="276">
        <v>0</v>
      </c>
      <c r="P21" s="276">
        <v>106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16</v>
      </c>
      <c r="AE21" s="274">
        <v>0</v>
      </c>
      <c r="AF21" s="274">
        <v>30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2</v>
      </c>
      <c r="AN21" s="275">
        <v>100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570" customFormat="1" ht="24" customHeight="1">
      <c r="A22" s="54"/>
      <c r="B22" s="55" t="s">
        <v>12</v>
      </c>
      <c r="C22" s="56"/>
      <c r="D22" s="274">
        <v>169</v>
      </c>
      <c r="E22" s="274">
        <v>1</v>
      </c>
      <c r="F22" s="274">
        <v>177</v>
      </c>
      <c r="G22" s="274">
        <v>0</v>
      </c>
      <c r="H22" s="274">
        <v>347</v>
      </c>
      <c r="I22" s="57"/>
      <c r="J22" s="55" t="s">
        <v>40</v>
      </c>
      <c r="K22" s="56"/>
      <c r="L22" s="276">
        <v>59</v>
      </c>
      <c r="M22" s="276">
        <v>0</v>
      </c>
      <c r="N22" s="276">
        <v>59</v>
      </c>
      <c r="O22" s="276">
        <v>0</v>
      </c>
      <c r="P22" s="276">
        <v>118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1</v>
      </c>
      <c r="AN22" s="275">
        <v>167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70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123</v>
      </c>
      <c r="G23" s="274">
        <v>2</v>
      </c>
      <c r="H23" s="274">
        <v>244</v>
      </c>
      <c r="I23" s="61"/>
      <c r="J23" s="59" t="s">
        <v>41</v>
      </c>
      <c r="K23" s="60"/>
      <c r="L23" s="276">
        <v>49</v>
      </c>
      <c r="M23" s="276">
        <v>0</v>
      </c>
      <c r="N23" s="276">
        <v>60</v>
      </c>
      <c r="O23" s="276">
        <v>0</v>
      </c>
      <c r="P23" s="276">
        <v>109</v>
      </c>
      <c r="Q23" s="57"/>
      <c r="R23" s="55" t="s">
        <v>59</v>
      </c>
      <c r="S23" s="56"/>
      <c r="T23" s="276">
        <v>26</v>
      </c>
      <c r="U23" s="276">
        <v>0</v>
      </c>
      <c r="V23" s="276">
        <v>30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52</v>
      </c>
      <c r="AE23" s="274">
        <v>0</v>
      </c>
      <c r="AF23" s="274">
        <v>98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70" customFormat="1" ht="24" customHeight="1">
      <c r="A24" s="54"/>
      <c r="B24" s="55" t="s">
        <v>14</v>
      </c>
      <c r="C24" s="56"/>
      <c r="D24" s="274">
        <v>61</v>
      </c>
      <c r="E24" s="274">
        <v>2</v>
      </c>
      <c r="F24" s="274">
        <v>82</v>
      </c>
      <c r="G24" s="274">
        <v>1</v>
      </c>
      <c r="H24" s="274">
        <v>146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70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52</v>
      </c>
      <c r="M25" s="276">
        <v>0</v>
      </c>
      <c r="N25" s="276">
        <v>44</v>
      </c>
      <c r="O25" s="276">
        <v>0</v>
      </c>
      <c r="P25" s="276">
        <v>96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36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7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41</v>
      </c>
      <c r="O26" s="276">
        <v>0</v>
      </c>
      <c r="P26" s="276">
        <v>73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52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50</v>
      </c>
      <c r="BG26" s="275">
        <v>0</v>
      </c>
      <c r="BH26" s="275">
        <v>0</v>
      </c>
      <c r="BI26" s="275">
        <v>50</v>
      </c>
    </row>
    <row r="27" spans="1:61" s="570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49</v>
      </c>
      <c r="G27" s="274">
        <v>1</v>
      </c>
      <c r="H27" s="274">
        <v>82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20</v>
      </c>
      <c r="U27" s="276">
        <v>0</v>
      </c>
      <c r="V27" s="276">
        <v>27</v>
      </c>
      <c r="W27" s="276">
        <v>0</v>
      </c>
      <c r="X27" s="276">
        <v>47</v>
      </c>
      <c r="Y27" s="57"/>
      <c r="Z27" s="55" t="s">
        <v>86</v>
      </c>
      <c r="AA27" s="56"/>
      <c r="AB27" s="275">
        <v>44</v>
      </c>
      <c r="AC27" s="274">
        <v>0</v>
      </c>
      <c r="AD27" s="274">
        <v>46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70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25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570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49</v>
      </c>
      <c r="G29" s="274">
        <v>0</v>
      </c>
      <c r="H29" s="274">
        <v>88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70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56</v>
      </c>
      <c r="G30" s="274">
        <v>0</v>
      </c>
      <c r="H30" s="274">
        <v>109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24</v>
      </c>
      <c r="W30" s="276">
        <v>0</v>
      </c>
      <c r="X30" s="276">
        <v>40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70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29</v>
      </c>
      <c r="G31" s="274">
        <v>0</v>
      </c>
      <c r="H31" s="274">
        <v>52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70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40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7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70" customFormat="1" ht="24" customHeight="1">
      <c r="A34" s="54"/>
      <c r="B34" s="55" t="s">
        <v>24</v>
      </c>
      <c r="C34" s="56"/>
      <c r="D34" s="274">
        <v>110</v>
      </c>
      <c r="E34" s="274">
        <v>0</v>
      </c>
      <c r="F34" s="274">
        <v>117</v>
      </c>
      <c r="G34" s="274">
        <v>0</v>
      </c>
      <c r="H34" s="274">
        <v>227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489</v>
      </c>
      <c r="AC34" s="278">
        <v>0</v>
      </c>
      <c r="AD34" s="278">
        <v>515</v>
      </c>
      <c r="AE34" s="278">
        <v>1</v>
      </c>
      <c r="AF34" s="278">
        <v>1005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455</v>
      </c>
      <c r="BG34" s="275">
        <v>1</v>
      </c>
      <c r="BH34" s="275">
        <v>0</v>
      </c>
      <c r="BI34" s="275">
        <v>456</v>
      </c>
    </row>
    <row r="35" spans="1:61" s="570" customFormat="1" ht="24" customHeight="1">
      <c r="A35" s="64"/>
      <c r="B35" s="65" t="s">
        <v>266</v>
      </c>
      <c r="C35" s="66"/>
      <c r="D35" s="275">
        <v>2112</v>
      </c>
      <c r="E35" s="275">
        <v>8</v>
      </c>
      <c r="F35" s="275">
        <v>2205</v>
      </c>
      <c r="G35" s="275">
        <v>20</v>
      </c>
      <c r="H35" s="275">
        <v>4345</v>
      </c>
      <c r="I35" s="67"/>
      <c r="J35" s="65" t="s">
        <v>266</v>
      </c>
      <c r="K35" s="66"/>
      <c r="L35" s="279">
        <v>682</v>
      </c>
      <c r="M35" s="279">
        <v>0</v>
      </c>
      <c r="N35" s="279">
        <v>734</v>
      </c>
      <c r="O35" s="279">
        <v>2</v>
      </c>
      <c r="P35" s="279">
        <v>1418</v>
      </c>
      <c r="Q35" s="57"/>
      <c r="R35" s="55" t="s">
        <v>266</v>
      </c>
      <c r="S35" s="56"/>
      <c r="T35" s="277">
        <v>373</v>
      </c>
      <c r="U35" s="277">
        <v>0</v>
      </c>
      <c r="V35" s="277">
        <v>434</v>
      </c>
      <c r="W35" s="277">
        <v>0</v>
      </c>
      <c r="X35" s="277">
        <v>807</v>
      </c>
      <c r="Y35" s="57"/>
      <c r="Z35" s="55" t="s">
        <v>268</v>
      </c>
      <c r="AA35" s="56"/>
      <c r="AB35" s="277">
        <v>4439</v>
      </c>
      <c r="AC35" s="277">
        <v>8</v>
      </c>
      <c r="AD35" s="277">
        <v>4782</v>
      </c>
      <c r="AE35" s="277">
        <v>24</v>
      </c>
      <c r="AF35" s="277">
        <v>9253</v>
      </c>
      <c r="AH35" s="64"/>
      <c r="AI35" s="65" t="s">
        <v>297</v>
      </c>
      <c r="AJ35" s="66"/>
      <c r="AK35" s="275">
        <v>2104</v>
      </c>
      <c r="AL35" s="275">
        <v>13</v>
      </c>
      <c r="AM35" s="275">
        <v>12</v>
      </c>
      <c r="AN35" s="275">
        <v>2129</v>
      </c>
      <c r="AO35" s="67"/>
      <c r="AP35" s="65" t="s">
        <v>266</v>
      </c>
      <c r="AQ35" s="66"/>
      <c r="AR35" s="275">
        <v>647</v>
      </c>
      <c r="AS35" s="275">
        <v>0</v>
      </c>
      <c r="AT35" s="275">
        <v>2</v>
      </c>
      <c r="AU35" s="275">
        <v>649</v>
      </c>
      <c r="AV35" s="57"/>
      <c r="AW35" s="55" t="s">
        <v>297</v>
      </c>
      <c r="AX35" s="56"/>
      <c r="AY35" s="275">
        <v>387</v>
      </c>
      <c r="AZ35" s="275">
        <v>0</v>
      </c>
      <c r="BA35" s="275">
        <v>0</v>
      </c>
      <c r="BB35" s="275">
        <v>387</v>
      </c>
      <c r="BC35" s="57"/>
      <c r="BD35" s="55" t="s">
        <v>268</v>
      </c>
      <c r="BE35" s="56"/>
      <c r="BF35" s="275">
        <v>4361</v>
      </c>
      <c r="BG35" s="275">
        <v>14</v>
      </c>
      <c r="BH35" s="275">
        <v>15</v>
      </c>
      <c r="BI35" s="275">
        <v>4390</v>
      </c>
    </row>
    <row r="36" spans="1:61" s="570" customFormat="1" ht="24" customHeight="1">
      <c r="B36" s="42"/>
      <c r="H36" s="61"/>
      <c r="J36" s="42"/>
      <c r="R36" s="42"/>
      <c r="Z36" s="42"/>
    </row>
    <row r="37" spans="1:61" s="57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71"/>
      <c r="R37" s="42"/>
      <c r="V37" s="690" t="str">
        <f>AC2</f>
        <v>令和5年1月31日</v>
      </c>
      <c r="W37" s="712"/>
      <c r="X37" s="712"/>
      <c r="Y37" s="712"/>
      <c r="Z37" s="42"/>
    </row>
    <row r="38" spans="1:61" s="57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71"/>
      <c r="AV38" s="571"/>
      <c r="AW38" s="42"/>
      <c r="AZ38" s="690" t="str">
        <f>AC2</f>
        <v>令和5年1月31日</v>
      </c>
      <c r="BA38" s="712"/>
      <c r="BB38" s="712"/>
      <c r="BC38" s="712"/>
    </row>
    <row r="39" spans="1:61" s="57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70" customFormat="1" ht="24" customHeight="1">
      <c r="A40" s="43"/>
      <c r="B40" s="700" t="s">
        <v>259</v>
      </c>
      <c r="C40" s="57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7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7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70" customFormat="1" ht="24" customHeight="1">
      <c r="A41" s="45"/>
      <c r="B41" s="708"/>
      <c r="C41" s="575"/>
      <c r="D41" s="573" t="s">
        <v>275</v>
      </c>
      <c r="E41" s="573" t="s">
        <v>276</v>
      </c>
      <c r="F41" s="573" t="s">
        <v>275</v>
      </c>
      <c r="G41" s="573" t="s">
        <v>276</v>
      </c>
      <c r="H41" s="709"/>
      <c r="I41" s="45"/>
      <c r="J41" s="708"/>
      <c r="K41" s="575"/>
      <c r="L41" s="573" t="s">
        <v>275</v>
      </c>
      <c r="M41" s="573" t="s">
        <v>276</v>
      </c>
      <c r="N41" s="573" t="s">
        <v>275</v>
      </c>
      <c r="O41" s="573" t="s">
        <v>276</v>
      </c>
      <c r="P41" s="709"/>
      <c r="Q41" s="45"/>
      <c r="R41" s="708"/>
      <c r="S41" s="575"/>
      <c r="T41" s="573" t="s">
        <v>275</v>
      </c>
      <c r="U41" s="573" t="s">
        <v>276</v>
      </c>
      <c r="V41" s="573" t="s">
        <v>275</v>
      </c>
      <c r="W41" s="573" t="s">
        <v>276</v>
      </c>
      <c r="X41" s="709"/>
      <c r="Z41" s="42"/>
      <c r="AH41" s="569"/>
      <c r="AI41" s="48" t="s">
        <v>259</v>
      </c>
      <c r="AJ41" s="572"/>
      <c r="AK41" s="573" t="s">
        <v>277</v>
      </c>
      <c r="AL41" s="573" t="s">
        <v>278</v>
      </c>
      <c r="AM41" s="573" t="s">
        <v>279</v>
      </c>
      <c r="AN41" s="573" t="s">
        <v>280</v>
      </c>
      <c r="AO41" s="569"/>
      <c r="AP41" s="48" t="s">
        <v>259</v>
      </c>
      <c r="AQ41" s="572"/>
      <c r="AR41" s="573" t="s">
        <v>277</v>
      </c>
      <c r="AS41" s="573" t="s">
        <v>278</v>
      </c>
      <c r="AT41" s="573" t="s">
        <v>279</v>
      </c>
      <c r="AU41" s="573" t="s">
        <v>280</v>
      </c>
      <c r="AV41" s="569"/>
      <c r="AW41" s="48" t="s">
        <v>259</v>
      </c>
      <c r="AX41" s="572"/>
      <c r="AY41" s="573" t="s">
        <v>277</v>
      </c>
      <c r="AZ41" s="573" t="s">
        <v>278</v>
      </c>
      <c r="BA41" s="573" t="s">
        <v>279</v>
      </c>
      <c r="BB41" s="573" t="s">
        <v>280</v>
      </c>
    </row>
    <row r="42" spans="1:61" s="570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146</v>
      </c>
      <c r="G42" s="274">
        <v>0</v>
      </c>
      <c r="H42" s="274">
        <v>294</v>
      </c>
      <c r="I42" s="52"/>
      <c r="J42" s="68" t="s">
        <v>103</v>
      </c>
      <c r="K42" s="51"/>
      <c r="L42" s="274">
        <v>106</v>
      </c>
      <c r="M42" s="274">
        <v>0</v>
      </c>
      <c r="N42" s="274">
        <v>101</v>
      </c>
      <c r="O42" s="274">
        <v>0</v>
      </c>
      <c r="P42" s="274">
        <v>207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70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84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101</v>
      </c>
      <c r="O43" s="274">
        <v>1</v>
      </c>
      <c r="P43" s="274">
        <v>190</v>
      </c>
      <c r="Q43" s="57"/>
      <c r="R43" s="68" t="s">
        <v>127</v>
      </c>
      <c r="S43" s="56"/>
      <c r="T43" s="274">
        <v>33</v>
      </c>
      <c r="U43" s="274">
        <v>0</v>
      </c>
      <c r="V43" s="274">
        <v>41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75</v>
      </c>
      <c r="AL43" s="275">
        <v>0</v>
      </c>
      <c r="AM43" s="275">
        <v>2</v>
      </c>
      <c r="AN43" s="275">
        <v>77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70" customFormat="1" ht="24" customHeight="1">
      <c r="A44" s="58"/>
      <c r="B44" s="68" t="s">
        <v>89</v>
      </c>
      <c r="C44" s="60"/>
      <c r="D44" s="274">
        <v>96</v>
      </c>
      <c r="E44" s="274">
        <v>0</v>
      </c>
      <c r="F44" s="274">
        <v>125</v>
      </c>
      <c r="G44" s="274">
        <v>0</v>
      </c>
      <c r="H44" s="274">
        <v>221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38</v>
      </c>
      <c r="U44" s="274">
        <v>0</v>
      </c>
      <c r="V44" s="274">
        <v>40</v>
      </c>
      <c r="W44" s="274">
        <v>0</v>
      </c>
      <c r="X44" s="274">
        <v>78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70" customFormat="1" ht="24" customHeight="1">
      <c r="A45" s="54"/>
      <c r="B45" s="69" t="s">
        <v>90</v>
      </c>
      <c r="C45" s="56"/>
      <c r="D45" s="274">
        <v>119</v>
      </c>
      <c r="E45" s="274">
        <v>0</v>
      </c>
      <c r="F45" s="274">
        <v>100</v>
      </c>
      <c r="G45" s="274">
        <v>1</v>
      </c>
      <c r="H45" s="274">
        <v>220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70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95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43</v>
      </c>
      <c r="O46" s="274">
        <v>0</v>
      </c>
      <c r="P46" s="274">
        <v>79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70" customFormat="1" ht="24" customHeight="1">
      <c r="A47" s="54"/>
      <c r="B47" s="69" t="s">
        <v>92</v>
      </c>
      <c r="C47" s="56"/>
      <c r="D47" s="274">
        <v>63</v>
      </c>
      <c r="E47" s="274">
        <v>0</v>
      </c>
      <c r="F47" s="274">
        <v>60</v>
      </c>
      <c r="G47" s="274">
        <v>0</v>
      </c>
      <c r="H47" s="274">
        <v>123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57</v>
      </c>
      <c r="W47" s="274">
        <v>1</v>
      </c>
      <c r="X47" s="274">
        <v>96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62</v>
      </c>
      <c r="AZ47" s="275">
        <v>0</v>
      </c>
      <c r="BA47" s="275">
        <v>1</v>
      </c>
      <c r="BB47" s="275">
        <v>63</v>
      </c>
    </row>
    <row r="48" spans="1:61" s="570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15</v>
      </c>
      <c r="U48" s="274">
        <v>0</v>
      </c>
      <c r="V48" s="274">
        <v>17</v>
      </c>
      <c r="W48" s="274">
        <v>0</v>
      </c>
      <c r="X48" s="274">
        <v>32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22</v>
      </c>
      <c r="AZ48" s="275">
        <v>0</v>
      </c>
      <c r="BA48" s="275">
        <v>0</v>
      </c>
      <c r="BB48" s="275">
        <v>22</v>
      </c>
    </row>
    <row r="49" spans="1:54" s="570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43</v>
      </c>
      <c r="G49" s="274">
        <v>0</v>
      </c>
      <c r="H49" s="274">
        <v>90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61</v>
      </c>
      <c r="U49" s="274">
        <v>0</v>
      </c>
      <c r="V49" s="274">
        <v>63</v>
      </c>
      <c r="W49" s="274">
        <v>0</v>
      </c>
      <c r="X49" s="274">
        <v>124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57</v>
      </c>
      <c r="AZ49" s="275">
        <v>0</v>
      </c>
      <c r="BA49" s="275">
        <v>0</v>
      </c>
      <c r="BB49" s="275">
        <v>57</v>
      </c>
    </row>
    <row r="50" spans="1:54" s="570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71</v>
      </c>
      <c r="G50" s="274">
        <v>0</v>
      </c>
      <c r="H50" s="274">
        <v>138</v>
      </c>
      <c r="I50" s="61"/>
      <c r="J50" s="68" t="s">
        <v>110</v>
      </c>
      <c r="K50" s="60"/>
      <c r="L50" s="274">
        <v>31</v>
      </c>
      <c r="M50" s="274">
        <v>0</v>
      </c>
      <c r="N50" s="274">
        <v>44</v>
      </c>
      <c r="O50" s="274">
        <v>0</v>
      </c>
      <c r="P50" s="274">
        <v>75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36</v>
      </c>
      <c r="AS50" s="275">
        <v>0</v>
      </c>
      <c r="AT50" s="275">
        <v>0</v>
      </c>
      <c r="AU50" s="275">
        <v>36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70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28</v>
      </c>
      <c r="G51" s="274">
        <v>0</v>
      </c>
      <c r="H51" s="274">
        <v>44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570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70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26</v>
      </c>
      <c r="O53" s="274">
        <v>0</v>
      </c>
      <c r="P53" s="274">
        <v>44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7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51</v>
      </c>
      <c r="U54" s="274">
        <v>0</v>
      </c>
      <c r="V54" s="274">
        <v>48</v>
      </c>
      <c r="W54" s="274">
        <v>0</v>
      </c>
      <c r="X54" s="274">
        <v>99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7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70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70" customFormat="1" ht="24" customHeight="1">
      <c r="A57" s="54"/>
      <c r="B57" s="69" t="s">
        <v>102</v>
      </c>
      <c r="C57" s="56"/>
      <c r="D57" s="274">
        <v>40</v>
      </c>
      <c r="E57" s="274">
        <v>0</v>
      </c>
      <c r="F57" s="274">
        <v>50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70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32</v>
      </c>
      <c r="O58" s="274">
        <v>0</v>
      </c>
      <c r="P58" s="274">
        <v>66</v>
      </c>
      <c r="Q58" s="57"/>
      <c r="R58" s="69" t="s">
        <v>142</v>
      </c>
      <c r="S58" s="56"/>
      <c r="T58" s="274">
        <v>25</v>
      </c>
      <c r="U58" s="274">
        <v>0</v>
      </c>
      <c r="V58" s="274">
        <v>67</v>
      </c>
      <c r="W58" s="274">
        <v>0</v>
      </c>
      <c r="X58" s="274">
        <v>92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91</v>
      </c>
      <c r="AZ58" s="275">
        <v>0</v>
      </c>
      <c r="BA58" s="275">
        <v>0</v>
      </c>
      <c r="BB58" s="275">
        <v>91</v>
      </c>
    </row>
    <row r="59" spans="1:54" s="570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70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25</v>
      </c>
      <c r="O60" s="274">
        <v>0</v>
      </c>
      <c r="P60" s="274">
        <v>59</v>
      </c>
      <c r="Q60" s="57"/>
      <c r="R60" s="69" t="s">
        <v>144</v>
      </c>
      <c r="S60" s="56"/>
      <c r="T60" s="274">
        <v>21</v>
      </c>
      <c r="U60" s="274">
        <v>0</v>
      </c>
      <c r="V60" s="274">
        <v>22</v>
      </c>
      <c r="W60" s="274">
        <v>0</v>
      </c>
      <c r="X60" s="274">
        <v>43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70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26</v>
      </c>
      <c r="O61" s="274">
        <v>0</v>
      </c>
      <c r="P61" s="274">
        <v>51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70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55</v>
      </c>
      <c r="O62" s="274">
        <v>0</v>
      </c>
      <c r="P62" s="274">
        <v>117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570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51</v>
      </c>
      <c r="M63" s="274">
        <v>0</v>
      </c>
      <c r="N63" s="274">
        <v>64</v>
      </c>
      <c r="O63" s="274">
        <v>0</v>
      </c>
      <c r="P63" s="274">
        <v>115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570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65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570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64</v>
      </c>
      <c r="O65" s="274">
        <v>0</v>
      </c>
      <c r="P65" s="274">
        <v>137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570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602</v>
      </c>
      <c r="U66" s="274">
        <v>1</v>
      </c>
      <c r="V66" s="274">
        <v>709</v>
      </c>
      <c r="W66" s="274">
        <v>23</v>
      </c>
      <c r="X66" s="274">
        <v>1335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670</v>
      </c>
      <c r="AZ66" s="275">
        <v>23</v>
      </c>
      <c r="BA66" s="275">
        <v>1</v>
      </c>
      <c r="BB66" s="275">
        <v>694</v>
      </c>
    </row>
    <row r="67" spans="1:61" s="570" customFormat="1" ht="24" customHeight="1">
      <c r="A67" s="54"/>
      <c r="B67" s="55" t="s">
        <v>266</v>
      </c>
      <c r="C67" s="56"/>
      <c r="D67" s="275">
        <v>879</v>
      </c>
      <c r="E67" s="277">
        <v>1</v>
      </c>
      <c r="F67" s="277">
        <v>892</v>
      </c>
      <c r="G67" s="277">
        <v>3</v>
      </c>
      <c r="H67" s="277">
        <v>1775</v>
      </c>
      <c r="I67" s="54"/>
      <c r="J67" s="55" t="s">
        <v>266</v>
      </c>
      <c r="K67" s="56"/>
      <c r="L67" s="275">
        <v>852</v>
      </c>
      <c r="M67" s="277">
        <v>5</v>
      </c>
      <c r="N67" s="277">
        <v>916</v>
      </c>
      <c r="O67" s="277">
        <v>3</v>
      </c>
      <c r="P67" s="277">
        <v>1776</v>
      </c>
      <c r="Q67" s="54"/>
      <c r="R67" s="55" t="s">
        <v>268</v>
      </c>
      <c r="S67" s="56"/>
      <c r="T67" s="275">
        <v>2333</v>
      </c>
      <c r="U67" s="277">
        <v>7</v>
      </c>
      <c r="V67" s="277">
        <v>2517</v>
      </c>
      <c r="W67" s="277">
        <v>29</v>
      </c>
      <c r="X67" s="277">
        <v>4886</v>
      </c>
      <c r="Z67" s="42"/>
      <c r="AH67" s="54"/>
      <c r="AI67" s="55" t="s">
        <v>266</v>
      </c>
      <c r="AJ67" s="56"/>
      <c r="AK67" s="275">
        <v>801</v>
      </c>
      <c r="AL67" s="275">
        <v>1</v>
      </c>
      <c r="AM67" s="275">
        <v>3</v>
      </c>
      <c r="AN67" s="275">
        <v>805</v>
      </c>
      <c r="AO67" s="67"/>
      <c r="AP67" s="65" t="s">
        <v>266</v>
      </c>
      <c r="AQ67" s="66"/>
      <c r="AR67" s="275">
        <v>807</v>
      </c>
      <c r="AS67" s="275">
        <v>7</v>
      </c>
      <c r="AT67" s="275">
        <v>1</v>
      </c>
      <c r="AU67" s="275">
        <v>815</v>
      </c>
      <c r="AV67" s="57"/>
      <c r="AW67" s="55" t="s">
        <v>268</v>
      </c>
      <c r="AX67" s="56"/>
      <c r="AY67" s="275">
        <v>2278</v>
      </c>
      <c r="AZ67" s="275">
        <v>31</v>
      </c>
      <c r="BA67" s="275">
        <v>5</v>
      </c>
      <c r="BB67" s="275">
        <v>2314</v>
      </c>
    </row>
    <row r="68" spans="1:61" s="570" customFormat="1" ht="24" customHeight="1">
      <c r="B68" s="42"/>
      <c r="J68" s="42"/>
      <c r="R68" s="42"/>
      <c r="Z68" s="42"/>
    </row>
    <row r="69" spans="1:61" s="57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71"/>
      <c r="Z69" s="42"/>
      <c r="AC69" s="690" t="str">
        <f>AC2</f>
        <v>令和5年1月31日</v>
      </c>
      <c r="AD69" s="712"/>
      <c r="AE69" s="712"/>
      <c r="AF69" s="712"/>
    </row>
    <row r="70" spans="1:61" s="57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71"/>
      <c r="BD70" s="42"/>
      <c r="BF70" s="690" t="str">
        <f>AC2</f>
        <v>令和5年1月31日</v>
      </c>
      <c r="BG70" s="712"/>
      <c r="BH70" s="712"/>
      <c r="BI70" s="712"/>
    </row>
    <row r="71" spans="1:61" s="57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70" customFormat="1" ht="24" customHeight="1">
      <c r="A72" s="43"/>
      <c r="B72" s="700" t="s">
        <v>259</v>
      </c>
      <c r="C72" s="57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7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7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7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70" customFormat="1" ht="24" customHeight="1">
      <c r="A73" s="45"/>
      <c r="B73" s="708"/>
      <c r="C73" s="575"/>
      <c r="D73" s="573" t="s">
        <v>275</v>
      </c>
      <c r="E73" s="573" t="s">
        <v>276</v>
      </c>
      <c r="F73" s="573" t="s">
        <v>275</v>
      </c>
      <c r="G73" s="573" t="s">
        <v>276</v>
      </c>
      <c r="H73" s="709"/>
      <c r="I73" s="45"/>
      <c r="J73" s="708"/>
      <c r="K73" s="575"/>
      <c r="L73" s="573" t="s">
        <v>275</v>
      </c>
      <c r="M73" s="573" t="s">
        <v>276</v>
      </c>
      <c r="N73" s="573" t="s">
        <v>275</v>
      </c>
      <c r="O73" s="573" t="s">
        <v>276</v>
      </c>
      <c r="P73" s="709"/>
      <c r="Q73" s="45"/>
      <c r="R73" s="708"/>
      <c r="S73" s="575"/>
      <c r="T73" s="573" t="s">
        <v>275</v>
      </c>
      <c r="U73" s="573" t="s">
        <v>276</v>
      </c>
      <c r="V73" s="573" t="s">
        <v>275</v>
      </c>
      <c r="W73" s="573" t="s">
        <v>276</v>
      </c>
      <c r="X73" s="709"/>
      <c r="Y73" s="45"/>
      <c r="Z73" s="708"/>
      <c r="AA73" s="575"/>
      <c r="AB73" s="573" t="s">
        <v>275</v>
      </c>
      <c r="AC73" s="573" t="s">
        <v>276</v>
      </c>
      <c r="AD73" s="573" t="s">
        <v>275</v>
      </c>
      <c r="AE73" s="573" t="s">
        <v>276</v>
      </c>
      <c r="AF73" s="709"/>
      <c r="AH73" s="43"/>
      <c r="AI73" s="568" t="s">
        <v>259</v>
      </c>
      <c r="AJ73" s="574"/>
      <c r="AK73" s="573" t="s">
        <v>277</v>
      </c>
      <c r="AL73" s="573" t="s">
        <v>278</v>
      </c>
      <c r="AM73" s="573" t="s">
        <v>279</v>
      </c>
      <c r="AN73" s="573" t="s">
        <v>280</v>
      </c>
      <c r="AO73" s="569"/>
      <c r="AP73" s="48" t="s">
        <v>259</v>
      </c>
      <c r="AQ73" s="572"/>
      <c r="AR73" s="573" t="s">
        <v>277</v>
      </c>
      <c r="AS73" s="573" t="s">
        <v>278</v>
      </c>
      <c r="AT73" s="573" t="s">
        <v>279</v>
      </c>
      <c r="AU73" s="573" t="s">
        <v>280</v>
      </c>
      <c r="AV73" s="569"/>
      <c r="AW73" s="48" t="s">
        <v>259</v>
      </c>
      <c r="AX73" s="572"/>
      <c r="AY73" s="573" t="s">
        <v>277</v>
      </c>
      <c r="AZ73" s="573" t="s">
        <v>278</v>
      </c>
      <c r="BA73" s="573" t="s">
        <v>279</v>
      </c>
      <c r="BB73" s="573" t="s">
        <v>280</v>
      </c>
      <c r="BC73" s="569"/>
      <c r="BD73" s="48" t="s">
        <v>259</v>
      </c>
      <c r="BE73" s="572"/>
      <c r="BF73" s="573" t="s">
        <v>277</v>
      </c>
      <c r="BG73" s="573" t="s">
        <v>278</v>
      </c>
      <c r="BH73" s="573" t="s">
        <v>279</v>
      </c>
      <c r="BI73" s="573" t="s">
        <v>280</v>
      </c>
    </row>
    <row r="74" spans="1:61" s="570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40</v>
      </c>
      <c r="G74" s="274">
        <v>0</v>
      </c>
      <c r="H74" s="274">
        <v>77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48</v>
      </c>
      <c r="AE74" s="277">
        <v>1</v>
      </c>
      <c r="AF74" s="277">
        <v>96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70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45</v>
      </c>
      <c r="G75" s="274">
        <v>0</v>
      </c>
      <c r="H75" s="274">
        <v>82</v>
      </c>
      <c r="I75" s="57"/>
      <c r="J75" s="68" t="s">
        <v>169</v>
      </c>
      <c r="K75" s="56"/>
      <c r="L75" s="280">
        <v>58</v>
      </c>
      <c r="M75" s="274">
        <v>0</v>
      </c>
      <c r="N75" s="274">
        <v>60</v>
      </c>
      <c r="O75" s="274">
        <v>0</v>
      </c>
      <c r="P75" s="274">
        <v>118</v>
      </c>
      <c r="Q75" s="57"/>
      <c r="R75" s="68" t="s">
        <v>190</v>
      </c>
      <c r="S75" s="56"/>
      <c r="T75" s="280">
        <v>48</v>
      </c>
      <c r="U75" s="280">
        <v>0</v>
      </c>
      <c r="V75" s="280">
        <v>37</v>
      </c>
      <c r="W75" s="280">
        <v>0</v>
      </c>
      <c r="X75" s="280">
        <v>85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39</v>
      </c>
      <c r="AL75" s="275">
        <v>0</v>
      </c>
      <c r="AM75" s="275">
        <v>0</v>
      </c>
      <c r="AN75" s="275">
        <v>39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70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48</v>
      </c>
      <c r="M76" s="274">
        <v>0</v>
      </c>
      <c r="N76" s="274">
        <v>41</v>
      </c>
      <c r="O76" s="274">
        <v>0</v>
      </c>
      <c r="P76" s="274">
        <v>89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49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70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44</v>
      </c>
      <c r="U77" s="280">
        <v>0</v>
      </c>
      <c r="V77" s="280">
        <v>46</v>
      </c>
      <c r="W77" s="280">
        <v>0</v>
      </c>
      <c r="X77" s="280">
        <v>90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77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70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124</v>
      </c>
      <c r="M78" s="274">
        <v>0</v>
      </c>
      <c r="N78" s="274">
        <v>135</v>
      </c>
      <c r="O78" s="274">
        <v>0</v>
      </c>
      <c r="P78" s="274">
        <v>259</v>
      </c>
      <c r="Q78" s="61"/>
      <c r="R78" s="69" t="s">
        <v>193</v>
      </c>
      <c r="S78" s="60"/>
      <c r="T78" s="280">
        <v>52</v>
      </c>
      <c r="U78" s="280">
        <v>0</v>
      </c>
      <c r="V78" s="280">
        <v>56</v>
      </c>
      <c r="W78" s="280">
        <v>0</v>
      </c>
      <c r="X78" s="280">
        <v>108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80</v>
      </c>
      <c r="AE78" s="277">
        <v>0</v>
      </c>
      <c r="AF78" s="277">
        <v>161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70" customFormat="1" ht="24" customHeight="1">
      <c r="A79" s="54"/>
      <c r="B79" s="68" t="s">
        <v>150</v>
      </c>
      <c r="C79" s="56"/>
      <c r="D79" s="280">
        <v>46</v>
      </c>
      <c r="E79" s="274">
        <v>0</v>
      </c>
      <c r="F79" s="274">
        <v>39</v>
      </c>
      <c r="G79" s="274">
        <v>1</v>
      </c>
      <c r="H79" s="274">
        <v>86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47</v>
      </c>
      <c r="U79" s="280">
        <v>0</v>
      </c>
      <c r="V79" s="280">
        <v>48</v>
      </c>
      <c r="W79" s="280">
        <v>0</v>
      </c>
      <c r="X79" s="280">
        <v>95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123</v>
      </c>
      <c r="AE79" s="277">
        <v>0</v>
      </c>
      <c r="AF79" s="277">
        <v>235</v>
      </c>
      <c r="AH79" s="54"/>
      <c r="AI79" s="68" t="s">
        <v>150</v>
      </c>
      <c r="AJ79" s="56"/>
      <c r="AK79" s="275">
        <v>35</v>
      </c>
      <c r="AL79" s="275">
        <v>0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39</v>
      </c>
      <c r="AS79" s="275">
        <v>0</v>
      </c>
      <c r="AT79" s="275">
        <v>0</v>
      </c>
      <c r="AU79" s="275">
        <v>39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570" customFormat="1" ht="24" customHeight="1">
      <c r="A80" s="58"/>
      <c r="B80" s="69" t="s">
        <v>151</v>
      </c>
      <c r="C80" s="60"/>
      <c r="D80" s="280">
        <v>33</v>
      </c>
      <c r="E80" s="274">
        <v>0</v>
      </c>
      <c r="F80" s="274">
        <v>25</v>
      </c>
      <c r="G80" s="274">
        <v>0</v>
      </c>
      <c r="H80" s="274">
        <v>58</v>
      </c>
      <c r="I80" s="61"/>
      <c r="J80" s="69" t="s">
        <v>174</v>
      </c>
      <c r="K80" s="60"/>
      <c r="L80" s="280">
        <v>24</v>
      </c>
      <c r="M80" s="274">
        <v>0</v>
      </c>
      <c r="N80" s="274">
        <v>30</v>
      </c>
      <c r="O80" s="274">
        <v>0</v>
      </c>
      <c r="P80" s="274">
        <v>54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138</v>
      </c>
      <c r="AE80" s="277">
        <v>2</v>
      </c>
      <c r="AF80" s="277">
        <v>256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570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22</v>
      </c>
      <c r="G81" s="274">
        <v>1</v>
      </c>
      <c r="H81" s="274">
        <v>40</v>
      </c>
      <c r="I81" s="57"/>
      <c r="J81" s="68" t="s">
        <v>175</v>
      </c>
      <c r="K81" s="56"/>
      <c r="L81" s="280">
        <v>31</v>
      </c>
      <c r="M81" s="274">
        <v>0</v>
      </c>
      <c r="N81" s="274">
        <v>26</v>
      </c>
      <c r="O81" s="274">
        <v>0</v>
      </c>
      <c r="P81" s="274">
        <v>57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123</v>
      </c>
      <c r="AE81" s="277">
        <v>0</v>
      </c>
      <c r="AF81" s="277">
        <v>242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96</v>
      </c>
      <c r="BG81" s="275">
        <v>0</v>
      </c>
      <c r="BH81" s="275">
        <v>0</v>
      </c>
      <c r="BI81" s="275">
        <v>96</v>
      </c>
    </row>
    <row r="82" spans="1:61" s="570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59</v>
      </c>
      <c r="G82" s="274">
        <v>0</v>
      </c>
      <c r="H82" s="274">
        <v>106</v>
      </c>
      <c r="I82" s="61"/>
      <c r="J82" s="69" t="s">
        <v>176</v>
      </c>
      <c r="K82" s="60"/>
      <c r="L82" s="280">
        <v>74</v>
      </c>
      <c r="M82" s="274">
        <v>0</v>
      </c>
      <c r="N82" s="274">
        <v>68</v>
      </c>
      <c r="O82" s="274">
        <v>0</v>
      </c>
      <c r="P82" s="274">
        <v>142</v>
      </c>
      <c r="Q82" s="70"/>
      <c r="R82" s="69" t="s">
        <v>197</v>
      </c>
      <c r="S82" s="72"/>
      <c r="T82" s="280">
        <v>36</v>
      </c>
      <c r="U82" s="280">
        <v>0</v>
      </c>
      <c r="V82" s="280">
        <v>40</v>
      </c>
      <c r="W82" s="280">
        <v>0</v>
      </c>
      <c r="X82" s="280">
        <v>76</v>
      </c>
      <c r="Y82" s="70"/>
      <c r="Z82" s="69" t="s">
        <v>214</v>
      </c>
      <c r="AA82" s="71"/>
      <c r="AB82" s="275">
        <v>45</v>
      </c>
      <c r="AC82" s="277">
        <v>0</v>
      </c>
      <c r="AD82" s="277">
        <v>50</v>
      </c>
      <c r="AE82" s="277">
        <v>0</v>
      </c>
      <c r="AF82" s="277">
        <v>95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64</v>
      </c>
      <c r="AS82" s="275">
        <v>0</v>
      </c>
      <c r="AT82" s="275">
        <v>0</v>
      </c>
      <c r="AU82" s="275">
        <v>64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7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45</v>
      </c>
      <c r="M83" s="274">
        <v>0</v>
      </c>
      <c r="N83" s="274">
        <v>43</v>
      </c>
      <c r="O83" s="274">
        <v>0</v>
      </c>
      <c r="P83" s="274">
        <v>88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70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17</v>
      </c>
      <c r="M84" s="274">
        <v>0</v>
      </c>
      <c r="N84" s="274">
        <v>18</v>
      </c>
      <c r="O84" s="274">
        <v>0</v>
      </c>
      <c r="P84" s="274">
        <v>35</v>
      </c>
      <c r="Q84" s="57"/>
      <c r="R84" s="69" t="s">
        <v>199</v>
      </c>
      <c r="S84" s="56"/>
      <c r="T84" s="280">
        <v>44</v>
      </c>
      <c r="U84" s="280">
        <v>0</v>
      </c>
      <c r="V84" s="280">
        <v>51</v>
      </c>
      <c r="W84" s="280">
        <v>1</v>
      </c>
      <c r="X84" s="280">
        <v>96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70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70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37</v>
      </c>
      <c r="O86" s="274">
        <v>2</v>
      </c>
      <c r="P86" s="274">
        <v>77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75</v>
      </c>
      <c r="AC86" s="277">
        <v>1</v>
      </c>
      <c r="AD86" s="277">
        <v>87</v>
      </c>
      <c r="AE86" s="277">
        <v>0</v>
      </c>
      <c r="AF86" s="277">
        <v>163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41</v>
      </c>
      <c r="AS86" s="275">
        <v>1</v>
      </c>
      <c r="AT86" s="275">
        <v>1</v>
      </c>
      <c r="AU86" s="275">
        <v>43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570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57</v>
      </c>
      <c r="AC87" s="277">
        <v>0</v>
      </c>
      <c r="AD87" s="277">
        <v>70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570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19</v>
      </c>
      <c r="AZ88" s="275">
        <v>0</v>
      </c>
      <c r="BA88" s="275">
        <v>0</v>
      </c>
      <c r="BB88" s="275">
        <v>19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70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22</v>
      </c>
      <c r="M89" s="274">
        <v>0</v>
      </c>
      <c r="N89" s="274">
        <v>21</v>
      </c>
      <c r="O89" s="274">
        <v>0</v>
      </c>
      <c r="P89" s="274">
        <v>43</v>
      </c>
      <c r="Q89" s="61"/>
      <c r="R89" s="68" t="s">
        <v>204</v>
      </c>
      <c r="S89" s="60"/>
      <c r="T89" s="280">
        <v>47</v>
      </c>
      <c r="U89" s="280">
        <v>0</v>
      </c>
      <c r="V89" s="280">
        <v>45</v>
      </c>
      <c r="W89" s="280">
        <v>0</v>
      </c>
      <c r="X89" s="280">
        <v>92</v>
      </c>
      <c r="Y89" s="61"/>
      <c r="Z89" s="69" t="s">
        <v>221</v>
      </c>
      <c r="AA89" s="60"/>
      <c r="AB89" s="275">
        <v>28</v>
      </c>
      <c r="AC89" s="277">
        <v>0</v>
      </c>
      <c r="AD89" s="277">
        <v>40</v>
      </c>
      <c r="AE89" s="277">
        <v>0</v>
      </c>
      <c r="AF89" s="277">
        <v>68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570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39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28</v>
      </c>
      <c r="O90" s="274">
        <v>8</v>
      </c>
      <c r="P90" s="274">
        <v>66</v>
      </c>
      <c r="Q90" s="57"/>
      <c r="R90" s="69" t="s">
        <v>205</v>
      </c>
      <c r="S90" s="56"/>
      <c r="T90" s="280">
        <v>29</v>
      </c>
      <c r="U90" s="280">
        <v>0</v>
      </c>
      <c r="V90" s="280">
        <v>39</v>
      </c>
      <c r="W90" s="280">
        <v>0</v>
      </c>
      <c r="X90" s="280">
        <v>68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39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7</v>
      </c>
      <c r="AT90" s="275">
        <v>1</v>
      </c>
      <c r="AU90" s="275">
        <v>34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70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91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570" customFormat="1" ht="24" customHeight="1">
      <c r="A92" s="58"/>
      <c r="B92" s="69" t="s">
        <v>163</v>
      </c>
      <c r="C92" s="60"/>
      <c r="D92" s="280">
        <v>30</v>
      </c>
      <c r="E92" s="274">
        <v>0</v>
      </c>
      <c r="F92" s="274">
        <v>29</v>
      </c>
      <c r="G92" s="274">
        <v>0</v>
      </c>
      <c r="H92" s="274">
        <v>59</v>
      </c>
      <c r="I92" s="61"/>
      <c r="J92" s="69" t="s">
        <v>186</v>
      </c>
      <c r="K92" s="60"/>
      <c r="L92" s="280">
        <v>49</v>
      </c>
      <c r="M92" s="274">
        <v>0</v>
      </c>
      <c r="N92" s="274">
        <v>75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34</v>
      </c>
      <c r="AC92" s="277">
        <v>0</v>
      </c>
      <c r="AD92" s="277">
        <v>42</v>
      </c>
      <c r="AE92" s="277">
        <v>1</v>
      </c>
      <c r="AF92" s="277">
        <v>77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70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22</v>
      </c>
      <c r="M93" s="274">
        <v>0</v>
      </c>
      <c r="N93" s="274">
        <v>33</v>
      </c>
      <c r="O93" s="274">
        <v>0</v>
      </c>
      <c r="P93" s="274">
        <v>55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70" customFormat="1" ht="24" customHeight="1">
      <c r="A94" s="58"/>
      <c r="B94" s="69" t="s">
        <v>165</v>
      </c>
      <c r="C94" s="60"/>
      <c r="D94" s="280">
        <v>16</v>
      </c>
      <c r="E94" s="274">
        <v>0</v>
      </c>
      <c r="F94" s="274">
        <v>18</v>
      </c>
      <c r="G94" s="274">
        <v>0</v>
      </c>
      <c r="H94" s="274">
        <v>34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70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65</v>
      </c>
      <c r="G95" s="274">
        <v>0</v>
      </c>
      <c r="H95" s="274">
        <v>127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1117</v>
      </c>
      <c r="AC95" s="277">
        <v>3</v>
      </c>
      <c r="AD95" s="277">
        <v>1286</v>
      </c>
      <c r="AE95" s="277">
        <v>5</v>
      </c>
      <c r="AF95" s="277">
        <v>2411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1125</v>
      </c>
      <c r="BG95" s="275">
        <v>5</v>
      </c>
      <c r="BH95" s="275">
        <v>3</v>
      </c>
      <c r="BI95" s="275">
        <v>1133</v>
      </c>
    </row>
    <row r="96" spans="1:61" s="570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1495</v>
      </c>
      <c r="M96" s="277">
        <v>2</v>
      </c>
      <c r="N96" s="277">
        <v>1603</v>
      </c>
      <c r="O96" s="277">
        <v>14</v>
      </c>
      <c r="P96" s="277">
        <v>3114</v>
      </c>
      <c r="Q96" s="57"/>
      <c r="R96" s="55" t="s">
        <v>266</v>
      </c>
      <c r="S96" s="56"/>
      <c r="T96" s="275">
        <v>666</v>
      </c>
      <c r="U96" s="277">
        <v>0</v>
      </c>
      <c r="V96" s="277">
        <v>677</v>
      </c>
      <c r="W96" s="277">
        <v>1</v>
      </c>
      <c r="X96" s="277">
        <v>1344</v>
      </c>
      <c r="Y96" s="57"/>
      <c r="Z96" s="55" t="s">
        <v>268</v>
      </c>
      <c r="AA96" s="56"/>
      <c r="AB96" s="275">
        <v>3278</v>
      </c>
      <c r="AC96" s="277">
        <v>5</v>
      </c>
      <c r="AD96" s="277">
        <v>3566</v>
      </c>
      <c r="AE96" s="277">
        <v>20</v>
      </c>
      <c r="AF96" s="277">
        <v>6869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1428</v>
      </c>
      <c r="AS96" s="275">
        <v>9</v>
      </c>
      <c r="AT96" s="275">
        <v>7</v>
      </c>
      <c r="AU96" s="275">
        <v>1444</v>
      </c>
      <c r="AV96" s="57"/>
      <c r="AW96" s="55" t="s">
        <v>266</v>
      </c>
      <c r="AX96" s="56"/>
      <c r="AY96" s="275">
        <v>602</v>
      </c>
      <c r="AZ96" s="275">
        <v>0</v>
      </c>
      <c r="BA96" s="275">
        <v>1</v>
      </c>
      <c r="BB96" s="275">
        <v>603</v>
      </c>
      <c r="BC96" s="57"/>
      <c r="BD96" s="55" t="s">
        <v>268</v>
      </c>
      <c r="BE96" s="56"/>
      <c r="BF96" s="275">
        <v>3155</v>
      </c>
      <c r="BG96" s="275">
        <v>14</v>
      </c>
      <c r="BH96" s="275">
        <v>11</v>
      </c>
      <c r="BI96" s="275">
        <v>3180</v>
      </c>
    </row>
    <row r="97" spans="1:45" s="57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7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70" customFormat="1" ht="24" customHeight="1">
      <c r="B99" s="42"/>
      <c r="J99" s="690" t="str">
        <f>AC2</f>
        <v>令和5年1月31日</v>
      </c>
      <c r="K99" s="712"/>
      <c r="L99" s="712"/>
      <c r="M99" s="712"/>
      <c r="R99" s="42"/>
      <c r="Z99" s="42"/>
      <c r="AI99" s="42"/>
      <c r="AP99" s="690" t="str">
        <f>AC2</f>
        <v>令和5年1月31日</v>
      </c>
      <c r="AQ99" s="712"/>
      <c r="AR99" s="712"/>
      <c r="AS99" s="712"/>
    </row>
    <row r="100" spans="1:45" s="570" customFormat="1" ht="24" customHeight="1">
      <c r="A100" s="43"/>
      <c r="B100" s="700" t="s">
        <v>259</v>
      </c>
      <c r="C100" s="57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7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70" customFormat="1" ht="24" customHeight="1">
      <c r="A101" s="45"/>
      <c r="B101" s="708"/>
      <c r="C101" s="575"/>
      <c r="D101" s="573" t="s">
        <v>275</v>
      </c>
      <c r="E101" s="573" t="s">
        <v>276</v>
      </c>
      <c r="F101" s="573" t="s">
        <v>275</v>
      </c>
      <c r="G101" s="573" t="s">
        <v>276</v>
      </c>
      <c r="H101" s="709"/>
      <c r="J101" s="42"/>
      <c r="R101" s="42"/>
      <c r="Z101" s="42"/>
      <c r="AH101" s="45"/>
      <c r="AI101" s="708"/>
      <c r="AJ101" s="575"/>
      <c r="AK101" s="709"/>
      <c r="AL101" s="709"/>
      <c r="AM101" s="709"/>
      <c r="AN101" s="709"/>
    </row>
    <row r="102" spans="1:45" s="570" customFormat="1" ht="24" customHeight="1">
      <c r="A102" s="49"/>
      <c r="B102" s="68" t="s">
        <v>226</v>
      </c>
      <c r="C102" s="51"/>
      <c r="D102" s="274">
        <v>76</v>
      </c>
      <c r="E102" s="274">
        <v>0</v>
      </c>
      <c r="F102" s="274">
        <v>80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570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69</v>
      </c>
      <c r="G103" s="274">
        <v>0</v>
      </c>
      <c r="H103" s="274">
        <v>125</v>
      </c>
      <c r="J103" s="42"/>
      <c r="R103" s="42"/>
      <c r="Z103" s="42"/>
      <c r="AH103" s="54"/>
      <c r="AI103" s="69" t="s">
        <v>227</v>
      </c>
      <c r="AJ103" s="56"/>
      <c r="AK103" s="275">
        <v>68</v>
      </c>
      <c r="AL103" s="275">
        <v>0</v>
      </c>
      <c r="AM103" s="275">
        <v>0</v>
      </c>
      <c r="AN103" s="275">
        <v>68</v>
      </c>
    </row>
    <row r="104" spans="1:45" s="570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118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570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99</v>
      </c>
      <c r="G105" s="274">
        <v>0</v>
      </c>
      <c r="H105" s="274">
        <v>182</v>
      </c>
      <c r="J105" s="42"/>
      <c r="R105" s="42"/>
      <c r="Z105" s="42"/>
      <c r="AH105" s="54"/>
      <c r="AI105" s="69" t="s">
        <v>229</v>
      </c>
      <c r="AJ105" s="56"/>
      <c r="AK105" s="275">
        <v>69</v>
      </c>
      <c r="AL105" s="275">
        <v>0</v>
      </c>
      <c r="AM105" s="275">
        <v>0</v>
      </c>
      <c r="AN105" s="275">
        <v>69</v>
      </c>
    </row>
    <row r="106" spans="1:45" s="570" customFormat="1" ht="24" customHeight="1">
      <c r="A106" s="58"/>
      <c r="B106" s="69" t="s">
        <v>230</v>
      </c>
      <c r="C106" s="60"/>
      <c r="D106" s="274">
        <v>73</v>
      </c>
      <c r="E106" s="274">
        <v>0</v>
      </c>
      <c r="F106" s="274">
        <v>81</v>
      </c>
      <c r="G106" s="274">
        <v>0</v>
      </c>
      <c r="H106" s="274">
        <v>154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570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70" customFormat="1" ht="24" customHeight="1">
      <c r="A108" s="58"/>
      <c r="B108" s="69" t="s">
        <v>232</v>
      </c>
      <c r="C108" s="60"/>
      <c r="D108" s="274">
        <v>103</v>
      </c>
      <c r="E108" s="274">
        <v>0</v>
      </c>
      <c r="F108" s="274">
        <v>112</v>
      </c>
      <c r="G108" s="274">
        <v>0</v>
      </c>
      <c r="H108" s="274">
        <v>215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570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113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95</v>
      </c>
      <c r="AL109" s="275">
        <v>0</v>
      </c>
      <c r="AM109" s="275">
        <v>0</v>
      </c>
      <c r="AN109" s="275">
        <v>95</v>
      </c>
    </row>
    <row r="110" spans="1:45" s="570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53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570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120</v>
      </c>
      <c r="G111" s="274">
        <v>0</v>
      </c>
      <c r="H111" s="274">
        <v>234</v>
      </c>
      <c r="J111" s="42"/>
      <c r="R111" s="42"/>
      <c r="Z111" s="42"/>
      <c r="AH111" s="54"/>
      <c r="AI111" s="69" t="s">
        <v>290</v>
      </c>
      <c r="AJ111" s="56"/>
      <c r="AK111" s="275">
        <v>100</v>
      </c>
      <c r="AL111" s="275">
        <v>0</v>
      </c>
      <c r="AM111" s="275">
        <v>0</v>
      </c>
      <c r="AN111" s="275">
        <v>100</v>
      </c>
    </row>
    <row r="112" spans="1:45" s="570" customFormat="1" ht="24" customHeight="1">
      <c r="A112" s="58"/>
      <c r="B112" s="69" t="s">
        <v>234</v>
      </c>
      <c r="C112" s="60"/>
      <c r="D112" s="274">
        <v>187</v>
      </c>
      <c r="E112" s="274">
        <v>0</v>
      </c>
      <c r="F112" s="274">
        <v>198</v>
      </c>
      <c r="G112" s="274">
        <v>1</v>
      </c>
      <c r="H112" s="274">
        <v>386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570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41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35</v>
      </c>
      <c r="AL113" s="275">
        <v>0</v>
      </c>
      <c r="AM113" s="275">
        <v>1</v>
      </c>
      <c r="AN113" s="275">
        <v>36</v>
      </c>
    </row>
    <row r="114" spans="1:40" s="570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52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70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28</v>
      </c>
      <c r="AL115" s="275">
        <v>0</v>
      </c>
      <c r="AM115" s="275">
        <v>0</v>
      </c>
      <c r="AN115" s="275">
        <v>28</v>
      </c>
    </row>
    <row r="116" spans="1:40" s="570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41</v>
      </c>
      <c r="G116" s="274">
        <v>0</v>
      </c>
      <c r="H116" s="274">
        <v>80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70" customFormat="1" ht="24" customHeight="1">
      <c r="A117" s="54"/>
      <c r="B117" s="68" t="s">
        <v>239</v>
      </c>
      <c r="C117" s="56"/>
      <c r="D117" s="274">
        <v>72</v>
      </c>
      <c r="E117" s="274">
        <v>0</v>
      </c>
      <c r="F117" s="274">
        <v>68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70" customFormat="1" ht="24" customHeight="1">
      <c r="A118" s="58"/>
      <c r="B118" s="69" t="s">
        <v>240</v>
      </c>
      <c r="C118" s="60"/>
      <c r="D118" s="274">
        <v>77</v>
      </c>
      <c r="E118" s="274">
        <v>0</v>
      </c>
      <c r="F118" s="274">
        <v>72</v>
      </c>
      <c r="G118" s="274">
        <v>0</v>
      </c>
      <c r="H118" s="274">
        <v>149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70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570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70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64</v>
      </c>
      <c r="G121" s="274">
        <v>0</v>
      </c>
      <c r="H121" s="274">
        <v>127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570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41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570" customFormat="1" ht="24" customHeight="1">
      <c r="A123" s="54"/>
      <c r="B123" s="68" t="s">
        <v>245</v>
      </c>
      <c r="C123" s="56"/>
      <c r="D123" s="274">
        <v>69</v>
      </c>
      <c r="E123" s="274">
        <v>0</v>
      </c>
      <c r="F123" s="274">
        <v>71</v>
      </c>
      <c r="G123" s="274">
        <v>0</v>
      </c>
      <c r="H123" s="274">
        <v>140</v>
      </c>
      <c r="J123" s="42"/>
      <c r="R123" s="42"/>
      <c r="Z123" s="42"/>
      <c r="AH123" s="54"/>
      <c r="AI123" s="69" t="s">
        <v>299</v>
      </c>
      <c r="AJ123" s="56"/>
      <c r="AK123" s="275">
        <v>74</v>
      </c>
      <c r="AL123" s="275">
        <v>0</v>
      </c>
      <c r="AM123" s="275">
        <v>0</v>
      </c>
      <c r="AN123" s="275">
        <v>74</v>
      </c>
    </row>
    <row r="124" spans="1:40" s="570" customFormat="1" ht="24" customHeight="1">
      <c r="A124" s="54"/>
      <c r="B124" s="69" t="s">
        <v>246</v>
      </c>
      <c r="C124" s="56"/>
      <c r="D124" s="274">
        <v>205</v>
      </c>
      <c r="E124" s="274">
        <v>0</v>
      </c>
      <c r="F124" s="274">
        <v>206</v>
      </c>
      <c r="G124" s="274">
        <v>0</v>
      </c>
      <c r="H124" s="274">
        <v>411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570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34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33</v>
      </c>
      <c r="AL125" s="275">
        <v>0</v>
      </c>
      <c r="AM125" s="275">
        <v>0</v>
      </c>
      <c r="AN125" s="275">
        <v>33</v>
      </c>
    </row>
    <row r="126" spans="1:40" s="570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70" customFormat="1" ht="24" customHeight="1">
      <c r="A127" s="64"/>
      <c r="B127" s="55" t="s">
        <v>268</v>
      </c>
      <c r="C127" s="56"/>
      <c r="D127" s="277">
        <v>1899</v>
      </c>
      <c r="E127" s="277">
        <v>1</v>
      </c>
      <c r="F127" s="277">
        <v>2012</v>
      </c>
      <c r="G127" s="277">
        <v>5</v>
      </c>
      <c r="H127" s="277">
        <v>3917</v>
      </c>
      <c r="J127" s="42"/>
      <c r="R127" s="42"/>
      <c r="Z127" s="42"/>
      <c r="AH127" s="64"/>
      <c r="AI127" s="69" t="s">
        <v>272</v>
      </c>
      <c r="AJ127" s="66"/>
      <c r="AK127" s="275">
        <v>1664</v>
      </c>
      <c r="AL127" s="275">
        <v>0</v>
      </c>
      <c r="AM127" s="275">
        <v>6</v>
      </c>
      <c r="AN127" s="275">
        <v>1670</v>
      </c>
    </row>
    <row r="128" spans="1:40" s="570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BI128"/>
  <sheetViews>
    <sheetView showGridLines="0" view="pageBreakPreview" topLeftCell="H7" zoomScaleNormal="100" zoomScaleSheetLayoutView="100" workbookViewId="0">
      <selection activeCell="BB114" sqref="BB114"/>
    </sheetView>
  </sheetViews>
  <sheetFormatPr defaultRowHeight="13.5"/>
  <cols>
    <col min="1" max="1" width="1.25" style="567" customWidth="1"/>
    <col min="2" max="2" width="13" style="30" customWidth="1"/>
    <col min="3" max="3" width="1.25" style="567" customWidth="1"/>
    <col min="4" max="7" width="6.25" style="567" customWidth="1"/>
    <col min="8" max="8" width="7.5" style="567" customWidth="1"/>
    <col min="9" max="9" width="1.25" style="567" customWidth="1"/>
    <col min="10" max="10" width="13" style="30" customWidth="1"/>
    <col min="11" max="11" width="1.5" style="567" customWidth="1"/>
    <col min="12" max="15" width="6.25" style="567" customWidth="1"/>
    <col min="16" max="16" width="7.5" style="567" customWidth="1"/>
    <col min="17" max="17" width="1.25" style="567" customWidth="1"/>
    <col min="18" max="18" width="13" style="30" customWidth="1"/>
    <col min="19" max="19" width="1.25" style="567" customWidth="1"/>
    <col min="20" max="23" width="6.25" style="567" customWidth="1"/>
    <col min="24" max="24" width="7.75" style="567" customWidth="1"/>
    <col min="25" max="25" width="1.25" style="567" customWidth="1"/>
    <col min="26" max="26" width="13" style="30" customWidth="1"/>
    <col min="27" max="27" width="1.25" style="567" customWidth="1"/>
    <col min="28" max="31" width="6.25" style="567" customWidth="1"/>
    <col min="32" max="32" width="6.625" style="567" customWidth="1"/>
    <col min="33" max="33" width="2.5" style="567" customWidth="1"/>
    <col min="34" max="34" width="1.25" style="567" customWidth="1"/>
    <col min="35" max="35" width="12.5" style="567" customWidth="1"/>
    <col min="36" max="36" width="1.25" style="567" customWidth="1"/>
    <col min="37" max="39" width="6.25" style="567" customWidth="1"/>
    <col min="40" max="40" width="7.5" style="567" customWidth="1"/>
    <col min="41" max="41" width="1.25" style="567" customWidth="1"/>
    <col min="42" max="42" width="12.5" style="567" customWidth="1"/>
    <col min="43" max="43" width="1.25" style="567" customWidth="1"/>
    <col min="44" max="46" width="6.25" style="567" customWidth="1"/>
    <col min="47" max="47" width="7.5" style="567" customWidth="1"/>
    <col min="48" max="48" width="1.25" style="567" customWidth="1"/>
    <col min="49" max="49" width="12.5" style="567" customWidth="1"/>
    <col min="50" max="50" width="1.25" style="567" customWidth="1"/>
    <col min="51" max="53" width="6.25" style="567" customWidth="1"/>
    <col min="54" max="54" width="7.5" style="567" customWidth="1"/>
    <col min="55" max="55" width="1.25" style="567" customWidth="1"/>
    <col min="56" max="56" width="12.5" style="567" customWidth="1"/>
    <col min="57" max="57" width="1.25" style="567" customWidth="1"/>
    <col min="58" max="60" width="6.25" style="567" customWidth="1"/>
    <col min="61" max="61" width="7.5" style="567" customWidth="1"/>
    <col min="62" max="16384" width="9" style="567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61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62"/>
      <c r="Z2" s="42"/>
      <c r="AC2" s="690" t="s">
        <v>377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62"/>
      <c r="BD2" s="42"/>
      <c r="BF2" s="690" t="str">
        <f>AC2</f>
        <v>令和4年12月31日</v>
      </c>
      <c r="BG2" s="712"/>
      <c r="BH2" s="712"/>
      <c r="BI2" s="712"/>
    </row>
    <row r="3" spans="1:61" s="561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61" customFormat="1" ht="24" customHeight="1">
      <c r="A4" s="43"/>
      <c r="B4" s="700" t="s">
        <v>259</v>
      </c>
      <c r="C4" s="565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65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65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65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61" customFormat="1" ht="24" customHeight="1">
      <c r="A5" s="45"/>
      <c r="B5" s="701"/>
      <c r="C5" s="566"/>
      <c r="D5" s="564" t="s">
        <v>275</v>
      </c>
      <c r="E5" s="564" t="s">
        <v>276</v>
      </c>
      <c r="F5" s="564" t="s">
        <v>275</v>
      </c>
      <c r="G5" s="564" t="s">
        <v>276</v>
      </c>
      <c r="H5" s="699"/>
      <c r="I5" s="45"/>
      <c r="J5" s="701"/>
      <c r="K5" s="566"/>
      <c r="L5" s="564" t="s">
        <v>275</v>
      </c>
      <c r="M5" s="564" t="s">
        <v>276</v>
      </c>
      <c r="N5" s="564" t="s">
        <v>275</v>
      </c>
      <c r="O5" s="564" t="s">
        <v>276</v>
      </c>
      <c r="P5" s="699"/>
      <c r="Q5" s="45"/>
      <c r="R5" s="701"/>
      <c r="S5" s="566"/>
      <c r="T5" s="564" t="s">
        <v>275</v>
      </c>
      <c r="U5" s="564" t="s">
        <v>276</v>
      </c>
      <c r="V5" s="564" t="s">
        <v>275</v>
      </c>
      <c r="W5" s="564" t="s">
        <v>276</v>
      </c>
      <c r="X5" s="699"/>
      <c r="Y5" s="45"/>
      <c r="Z5" s="701"/>
      <c r="AA5" s="566"/>
      <c r="AB5" s="564" t="s">
        <v>275</v>
      </c>
      <c r="AC5" s="564" t="s">
        <v>276</v>
      </c>
      <c r="AD5" s="564" t="s">
        <v>275</v>
      </c>
      <c r="AE5" s="564" t="s">
        <v>276</v>
      </c>
      <c r="AF5" s="699"/>
      <c r="AH5" s="43"/>
      <c r="AI5" s="559" t="s">
        <v>259</v>
      </c>
      <c r="AJ5" s="565"/>
      <c r="AK5" s="564" t="s">
        <v>277</v>
      </c>
      <c r="AL5" s="564" t="s">
        <v>278</v>
      </c>
      <c r="AM5" s="564" t="s">
        <v>279</v>
      </c>
      <c r="AN5" s="564" t="s">
        <v>280</v>
      </c>
      <c r="AO5" s="560"/>
      <c r="AP5" s="48" t="s">
        <v>259</v>
      </c>
      <c r="AQ5" s="563"/>
      <c r="AR5" s="564" t="s">
        <v>277</v>
      </c>
      <c r="AS5" s="564" t="s">
        <v>278</v>
      </c>
      <c r="AT5" s="564" t="s">
        <v>279</v>
      </c>
      <c r="AU5" s="564" t="s">
        <v>280</v>
      </c>
      <c r="AV5" s="560"/>
      <c r="AW5" s="48" t="s">
        <v>259</v>
      </c>
      <c r="AX5" s="563"/>
      <c r="AY5" s="564" t="s">
        <v>277</v>
      </c>
      <c r="AZ5" s="564" t="s">
        <v>278</v>
      </c>
      <c r="BA5" s="564" t="s">
        <v>279</v>
      </c>
      <c r="BB5" s="564" t="s">
        <v>280</v>
      </c>
      <c r="BC5" s="560"/>
      <c r="BD5" s="48" t="s">
        <v>259</v>
      </c>
      <c r="BE5" s="563"/>
      <c r="BF5" s="564" t="s">
        <v>277</v>
      </c>
      <c r="BG5" s="564" t="s">
        <v>278</v>
      </c>
      <c r="BH5" s="564" t="s">
        <v>279</v>
      </c>
      <c r="BI5" s="564" t="s">
        <v>280</v>
      </c>
    </row>
    <row r="6" spans="1:61" s="561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61" customFormat="1" ht="24" customHeight="1">
      <c r="A7" s="49"/>
      <c r="B7" s="50" t="s">
        <v>264</v>
      </c>
      <c r="C7" s="51"/>
      <c r="D7" s="274">
        <v>35</v>
      </c>
      <c r="E7" s="274">
        <v>1</v>
      </c>
      <c r="F7" s="274">
        <v>50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57</v>
      </c>
      <c r="AC7" s="274">
        <v>0</v>
      </c>
      <c r="AD7" s="274">
        <v>68</v>
      </c>
      <c r="AE7" s="274">
        <v>0</v>
      </c>
      <c r="AF7" s="274">
        <v>125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61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42</v>
      </c>
      <c r="U8" s="274">
        <v>0</v>
      </c>
      <c r="V8" s="274">
        <v>46</v>
      </c>
      <c r="W8" s="274">
        <v>0</v>
      </c>
      <c r="X8" s="274">
        <v>88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61" customFormat="1" ht="24" customHeight="1">
      <c r="A9" s="58"/>
      <c r="B9" s="59" t="s">
        <v>0</v>
      </c>
      <c r="C9" s="60"/>
      <c r="D9" s="274">
        <v>94</v>
      </c>
      <c r="E9" s="274">
        <v>2</v>
      </c>
      <c r="F9" s="274">
        <v>89</v>
      </c>
      <c r="G9" s="274">
        <v>0</v>
      </c>
      <c r="H9" s="274">
        <v>185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116</v>
      </c>
      <c r="W9" s="274">
        <v>0</v>
      </c>
      <c r="X9" s="274">
        <v>214</v>
      </c>
      <c r="Y9" s="58"/>
      <c r="Z9" s="59" t="s">
        <v>70</v>
      </c>
      <c r="AA9" s="60"/>
      <c r="AB9" s="274">
        <v>32</v>
      </c>
      <c r="AC9" s="274">
        <v>0</v>
      </c>
      <c r="AD9" s="274">
        <v>47</v>
      </c>
      <c r="AE9" s="274">
        <v>0</v>
      </c>
      <c r="AF9" s="274">
        <v>79</v>
      </c>
      <c r="AH9" s="58"/>
      <c r="AI9" s="59" t="s">
        <v>0</v>
      </c>
      <c r="AJ9" s="60"/>
      <c r="AK9" s="275">
        <v>82</v>
      </c>
      <c r="AL9" s="275">
        <v>2</v>
      </c>
      <c r="AM9" s="275">
        <v>0</v>
      </c>
      <c r="AN9" s="275">
        <v>84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561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17</v>
      </c>
      <c r="G10" s="274">
        <v>0</v>
      </c>
      <c r="H10" s="274">
        <v>59</v>
      </c>
      <c r="I10" s="57"/>
      <c r="J10" s="55" t="s">
        <v>28</v>
      </c>
      <c r="K10" s="56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561" customFormat="1" ht="24" customHeight="1">
      <c r="A11" s="58"/>
      <c r="B11" s="59" t="s">
        <v>2</v>
      </c>
      <c r="C11" s="60"/>
      <c r="D11" s="274">
        <v>81</v>
      </c>
      <c r="E11" s="274">
        <v>0</v>
      </c>
      <c r="F11" s="274">
        <v>75</v>
      </c>
      <c r="G11" s="274">
        <v>1</v>
      </c>
      <c r="H11" s="274">
        <v>157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65</v>
      </c>
      <c r="U11" s="274">
        <v>0</v>
      </c>
      <c r="V11" s="274">
        <v>88</v>
      </c>
      <c r="W11" s="274">
        <v>1</v>
      </c>
      <c r="X11" s="274">
        <v>154</v>
      </c>
      <c r="Y11" s="58"/>
      <c r="Z11" s="59" t="s">
        <v>72</v>
      </c>
      <c r="AA11" s="60"/>
      <c r="AB11" s="274">
        <v>111</v>
      </c>
      <c r="AC11" s="274">
        <v>0</v>
      </c>
      <c r="AD11" s="274">
        <v>144</v>
      </c>
      <c r="AE11" s="274">
        <v>0</v>
      </c>
      <c r="AF11" s="274">
        <v>255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129</v>
      </c>
      <c r="BG11" s="275">
        <v>0</v>
      </c>
      <c r="BH11" s="275">
        <v>0</v>
      </c>
      <c r="BI11" s="275">
        <v>129</v>
      </c>
    </row>
    <row r="12" spans="1:61" s="561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59</v>
      </c>
      <c r="U12" s="274">
        <v>0</v>
      </c>
      <c r="V12" s="274">
        <v>69</v>
      </c>
      <c r="W12" s="274">
        <v>0</v>
      </c>
      <c r="X12" s="274">
        <v>128</v>
      </c>
      <c r="Y12" s="54"/>
      <c r="Z12" s="55" t="s">
        <v>73</v>
      </c>
      <c r="AA12" s="56"/>
      <c r="AB12" s="274">
        <v>47</v>
      </c>
      <c r="AC12" s="274">
        <v>0</v>
      </c>
      <c r="AD12" s="274">
        <v>48</v>
      </c>
      <c r="AE12" s="274">
        <v>0</v>
      </c>
      <c r="AF12" s="274">
        <v>95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58</v>
      </c>
      <c r="AZ12" s="275">
        <v>0</v>
      </c>
      <c r="BA12" s="275">
        <v>0</v>
      </c>
      <c r="BB12" s="275">
        <v>58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61" customFormat="1" ht="24" customHeight="1">
      <c r="A13" s="58"/>
      <c r="B13" s="59" t="s">
        <v>4</v>
      </c>
      <c r="C13" s="60"/>
      <c r="D13" s="274">
        <v>75</v>
      </c>
      <c r="E13" s="274">
        <v>1</v>
      </c>
      <c r="F13" s="274">
        <v>49</v>
      </c>
      <c r="G13" s="274">
        <v>0</v>
      </c>
      <c r="H13" s="274">
        <v>125</v>
      </c>
      <c r="I13" s="61"/>
      <c r="J13" s="59" t="s">
        <v>31</v>
      </c>
      <c r="K13" s="60"/>
      <c r="L13" s="276">
        <v>20</v>
      </c>
      <c r="M13" s="276">
        <v>0</v>
      </c>
      <c r="N13" s="276">
        <v>19</v>
      </c>
      <c r="O13" s="276">
        <v>1</v>
      </c>
      <c r="P13" s="276">
        <v>40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75</v>
      </c>
      <c r="AL13" s="275">
        <v>0</v>
      </c>
      <c r="AM13" s="275">
        <v>1</v>
      </c>
      <c r="AN13" s="275">
        <v>76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561" customFormat="1" ht="24" customHeight="1">
      <c r="A14" s="54"/>
      <c r="B14" s="55" t="s">
        <v>5</v>
      </c>
      <c r="C14" s="56"/>
      <c r="D14" s="274">
        <v>54</v>
      </c>
      <c r="E14" s="274">
        <v>0</v>
      </c>
      <c r="F14" s="274">
        <v>60</v>
      </c>
      <c r="G14" s="274">
        <v>0</v>
      </c>
      <c r="H14" s="274">
        <v>114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380</v>
      </c>
      <c r="U14" s="277">
        <v>0</v>
      </c>
      <c r="V14" s="277">
        <v>419</v>
      </c>
      <c r="W14" s="277">
        <v>1</v>
      </c>
      <c r="X14" s="277">
        <v>800</v>
      </c>
      <c r="Y14" s="49"/>
      <c r="Z14" s="50" t="s">
        <v>266</v>
      </c>
      <c r="AA14" s="51"/>
      <c r="AB14" s="274">
        <v>408</v>
      </c>
      <c r="AC14" s="274">
        <v>0</v>
      </c>
      <c r="AD14" s="274">
        <v>479</v>
      </c>
      <c r="AE14" s="274">
        <v>0</v>
      </c>
      <c r="AF14" s="274">
        <v>887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1</v>
      </c>
      <c r="BB14" s="275">
        <v>361</v>
      </c>
      <c r="BC14" s="49"/>
      <c r="BD14" s="50" t="s">
        <v>266</v>
      </c>
      <c r="BE14" s="51"/>
      <c r="BF14" s="275">
        <v>410</v>
      </c>
      <c r="BG14" s="275">
        <v>0</v>
      </c>
      <c r="BH14" s="275">
        <v>0</v>
      </c>
      <c r="BI14" s="275">
        <v>410</v>
      </c>
    </row>
    <row r="15" spans="1:61" s="561" customFormat="1" ht="24" customHeight="1">
      <c r="A15" s="58"/>
      <c r="B15" s="59" t="s">
        <v>6</v>
      </c>
      <c r="C15" s="60"/>
      <c r="D15" s="274">
        <v>175</v>
      </c>
      <c r="E15" s="274">
        <v>0</v>
      </c>
      <c r="F15" s="274">
        <v>144</v>
      </c>
      <c r="G15" s="274">
        <v>1</v>
      </c>
      <c r="H15" s="274">
        <v>320</v>
      </c>
      <c r="I15" s="61"/>
      <c r="J15" s="59" t="s">
        <v>33</v>
      </c>
      <c r="K15" s="60"/>
      <c r="L15" s="276">
        <v>10</v>
      </c>
      <c r="M15" s="276">
        <v>0</v>
      </c>
      <c r="N15" s="276">
        <v>8</v>
      </c>
      <c r="O15" s="276">
        <v>0</v>
      </c>
      <c r="P15" s="276">
        <v>18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163</v>
      </c>
      <c r="AL15" s="275">
        <v>0</v>
      </c>
      <c r="AM15" s="275">
        <v>1</v>
      </c>
      <c r="AN15" s="275">
        <v>164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61" customFormat="1" ht="24" customHeight="1">
      <c r="A16" s="54"/>
      <c r="B16" s="55" t="s">
        <v>267</v>
      </c>
      <c r="C16" s="56"/>
      <c r="D16" s="274">
        <v>145</v>
      </c>
      <c r="E16" s="274">
        <v>0</v>
      </c>
      <c r="F16" s="274">
        <v>158</v>
      </c>
      <c r="G16" s="274">
        <v>0</v>
      </c>
      <c r="H16" s="274">
        <v>303</v>
      </c>
      <c r="I16" s="57"/>
      <c r="J16" s="55" t="s">
        <v>34</v>
      </c>
      <c r="K16" s="56"/>
      <c r="L16" s="276">
        <v>33</v>
      </c>
      <c r="M16" s="276">
        <v>0</v>
      </c>
      <c r="N16" s="276">
        <v>35</v>
      </c>
      <c r="O16" s="276">
        <v>0</v>
      </c>
      <c r="P16" s="276">
        <v>68</v>
      </c>
      <c r="Q16" s="52"/>
      <c r="R16" s="50" t="s">
        <v>52</v>
      </c>
      <c r="S16" s="51"/>
      <c r="T16" s="276">
        <v>65</v>
      </c>
      <c r="U16" s="276">
        <v>0</v>
      </c>
      <c r="V16" s="276">
        <v>77</v>
      </c>
      <c r="W16" s="276">
        <v>0</v>
      </c>
      <c r="X16" s="276">
        <v>142</v>
      </c>
      <c r="Y16" s="52"/>
      <c r="Z16" s="50" t="s">
        <v>75</v>
      </c>
      <c r="AA16" s="51"/>
      <c r="AB16" s="274">
        <v>65</v>
      </c>
      <c r="AC16" s="274">
        <v>0</v>
      </c>
      <c r="AD16" s="274">
        <v>73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561" customFormat="1" ht="24" customHeight="1">
      <c r="A17" s="58"/>
      <c r="B17" s="59" t="s">
        <v>7</v>
      </c>
      <c r="C17" s="60"/>
      <c r="D17" s="274">
        <v>178</v>
      </c>
      <c r="E17" s="274">
        <v>0</v>
      </c>
      <c r="F17" s="274">
        <v>212</v>
      </c>
      <c r="G17" s="274">
        <v>4</v>
      </c>
      <c r="H17" s="274">
        <v>394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44</v>
      </c>
      <c r="U17" s="276">
        <v>0</v>
      </c>
      <c r="V17" s="276">
        <v>53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194</v>
      </c>
      <c r="AL17" s="275">
        <v>3</v>
      </c>
      <c r="AM17" s="275">
        <v>1</v>
      </c>
      <c r="AN17" s="275">
        <v>198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61" customFormat="1" ht="24" customHeight="1">
      <c r="A18" s="54"/>
      <c r="B18" s="55" t="s">
        <v>8</v>
      </c>
      <c r="C18" s="56"/>
      <c r="D18" s="274">
        <v>173</v>
      </c>
      <c r="E18" s="274">
        <v>0</v>
      </c>
      <c r="F18" s="274">
        <v>197</v>
      </c>
      <c r="G18" s="274">
        <v>2</v>
      </c>
      <c r="H18" s="274">
        <v>372</v>
      </c>
      <c r="I18" s="57"/>
      <c r="J18" s="55" t="s">
        <v>36</v>
      </c>
      <c r="K18" s="56"/>
      <c r="L18" s="276">
        <v>39</v>
      </c>
      <c r="M18" s="276">
        <v>0</v>
      </c>
      <c r="N18" s="276">
        <v>38</v>
      </c>
      <c r="O18" s="276">
        <v>0</v>
      </c>
      <c r="P18" s="276">
        <v>77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60</v>
      </c>
      <c r="AE18" s="274">
        <v>0</v>
      </c>
      <c r="AF18" s="274">
        <v>116</v>
      </c>
      <c r="AH18" s="54"/>
      <c r="AI18" s="55" t="s">
        <v>8</v>
      </c>
      <c r="AJ18" s="56"/>
      <c r="AK18" s="275">
        <v>166</v>
      </c>
      <c r="AL18" s="275">
        <v>0</v>
      </c>
      <c r="AM18" s="275">
        <v>2</v>
      </c>
      <c r="AN18" s="275">
        <v>168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61" customFormat="1" ht="24" customHeight="1">
      <c r="A19" s="58"/>
      <c r="B19" s="59" t="s">
        <v>9</v>
      </c>
      <c r="C19" s="60"/>
      <c r="D19" s="274">
        <v>72</v>
      </c>
      <c r="E19" s="274">
        <v>0</v>
      </c>
      <c r="F19" s="274">
        <v>103</v>
      </c>
      <c r="G19" s="274">
        <v>4</v>
      </c>
      <c r="H19" s="274">
        <v>179</v>
      </c>
      <c r="I19" s="61"/>
      <c r="J19" s="59" t="s">
        <v>37</v>
      </c>
      <c r="K19" s="60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85</v>
      </c>
      <c r="AL19" s="275">
        <v>4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61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64</v>
      </c>
      <c r="G20" s="274">
        <v>0</v>
      </c>
      <c r="H20" s="274">
        <v>135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42</v>
      </c>
      <c r="AC20" s="274">
        <v>0</v>
      </c>
      <c r="AD20" s="274">
        <v>42</v>
      </c>
      <c r="AE20" s="274">
        <v>0</v>
      </c>
      <c r="AF20" s="274">
        <v>84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61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108</v>
      </c>
      <c r="G21" s="274">
        <v>3</v>
      </c>
      <c r="H21" s="274">
        <v>217</v>
      </c>
      <c r="I21" s="61"/>
      <c r="J21" s="59" t="s">
        <v>39</v>
      </c>
      <c r="K21" s="60"/>
      <c r="L21" s="276">
        <v>48</v>
      </c>
      <c r="M21" s="276">
        <v>0</v>
      </c>
      <c r="N21" s="276">
        <v>58</v>
      </c>
      <c r="O21" s="276">
        <v>0</v>
      </c>
      <c r="P21" s="276">
        <v>106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16</v>
      </c>
      <c r="AE21" s="274">
        <v>0</v>
      </c>
      <c r="AF21" s="274">
        <v>30</v>
      </c>
      <c r="AH21" s="58"/>
      <c r="AI21" s="59" t="s">
        <v>11</v>
      </c>
      <c r="AJ21" s="60"/>
      <c r="AK21" s="275">
        <v>96</v>
      </c>
      <c r="AL21" s="275">
        <v>1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561" customFormat="1" ht="24" customHeight="1">
      <c r="A22" s="54"/>
      <c r="B22" s="55" t="s">
        <v>12</v>
      </c>
      <c r="C22" s="56"/>
      <c r="D22" s="274">
        <v>169</v>
      </c>
      <c r="E22" s="274">
        <v>1</v>
      </c>
      <c r="F22" s="274">
        <v>176</v>
      </c>
      <c r="G22" s="274">
        <v>0</v>
      </c>
      <c r="H22" s="274">
        <v>346</v>
      </c>
      <c r="I22" s="57"/>
      <c r="J22" s="55" t="s">
        <v>40</v>
      </c>
      <c r="K22" s="56"/>
      <c r="L22" s="276">
        <v>59</v>
      </c>
      <c r="M22" s="276">
        <v>0</v>
      </c>
      <c r="N22" s="276">
        <v>59</v>
      </c>
      <c r="O22" s="276">
        <v>0</v>
      </c>
      <c r="P22" s="276">
        <v>118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39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1</v>
      </c>
      <c r="AN22" s="275">
        <v>167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61" customFormat="1" ht="24" customHeight="1">
      <c r="A23" s="58"/>
      <c r="B23" s="59" t="s">
        <v>13</v>
      </c>
      <c r="C23" s="60"/>
      <c r="D23" s="274">
        <v>120</v>
      </c>
      <c r="E23" s="274">
        <v>0</v>
      </c>
      <c r="F23" s="274">
        <v>124</v>
      </c>
      <c r="G23" s="274">
        <v>2</v>
      </c>
      <c r="H23" s="274">
        <v>246</v>
      </c>
      <c r="I23" s="61"/>
      <c r="J23" s="59" t="s">
        <v>41</v>
      </c>
      <c r="K23" s="60"/>
      <c r="L23" s="276">
        <v>49</v>
      </c>
      <c r="M23" s="276">
        <v>0</v>
      </c>
      <c r="N23" s="276">
        <v>60</v>
      </c>
      <c r="O23" s="276">
        <v>0</v>
      </c>
      <c r="P23" s="276">
        <v>109</v>
      </c>
      <c r="Q23" s="57"/>
      <c r="R23" s="55" t="s">
        <v>59</v>
      </c>
      <c r="S23" s="56"/>
      <c r="T23" s="276">
        <v>26</v>
      </c>
      <c r="U23" s="276">
        <v>0</v>
      </c>
      <c r="V23" s="276">
        <v>30</v>
      </c>
      <c r="W23" s="276">
        <v>0</v>
      </c>
      <c r="X23" s="276">
        <v>56</v>
      </c>
      <c r="Y23" s="57"/>
      <c r="Z23" s="55" t="s">
        <v>82</v>
      </c>
      <c r="AA23" s="56"/>
      <c r="AB23" s="274">
        <v>45</v>
      </c>
      <c r="AC23" s="274">
        <v>0</v>
      </c>
      <c r="AD23" s="274">
        <v>51</v>
      </c>
      <c r="AE23" s="274">
        <v>0</v>
      </c>
      <c r="AF23" s="274">
        <v>96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561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61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52</v>
      </c>
      <c r="M25" s="276">
        <v>0</v>
      </c>
      <c r="N25" s="276">
        <v>44</v>
      </c>
      <c r="O25" s="276">
        <v>0</v>
      </c>
      <c r="P25" s="276">
        <v>96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36</v>
      </c>
      <c r="AC25" s="274">
        <v>0</v>
      </c>
      <c r="AD25" s="274">
        <v>37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61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41</v>
      </c>
      <c r="O26" s="276">
        <v>0</v>
      </c>
      <c r="P26" s="276">
        <v>73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52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50</v>
      </c>
      <c r="BG26" s="275">
        <v>0</v>
      </c>
      <c r="BH26" s="275">
        <v>0</v>
      </c>
      <c r="BI26" s="275">
        <v>50</v>
      </c>
    </row>
    <row r="27" spans="1:61" s="561" customFormat="1" ht="24" customHeight="1">
      <c r="A27" s="58"/>
      <c r="B27" s="59" t="s">
        <v>17</v>
      </c>
      <c r="C27" s="60"/>
      <c r="D27" s="274">
        <v>32</v>
      </c>
      <c r="E27" s="274">
        <v>0</v>
      </c>
      <c r="F27" s="274">
        <v>49</v>
      </c>
      <c r="G27" s="274">
        <v>1</v>
      </c>
      <c r="H27" s="274">
        <v>82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20</v>
      </c>
      <c r="U27" s="276">
        <v>0</v>
      </c>
      <c r="V27" s="276">
        <v>27</v>
      </c>
      <c r="W27" s="276">
        <v>0</v>
      </c>
      <c r="X27" s="276">
        <v>47</v>
      </c>
      <c r="Y27" s="57"/>
      <c r="Z27" s="55" t="s">
        <v>86</v>
      </c>
      <c r="AA27" s="56"/>
      <c r="AB27" s="275">
        <v>44</v>
      </c>
      <c r="AC27" s="274">
        <v>0</v>
      </c>
      <c r="AD27" s="274">
        <v>46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43</v>
      </c>
      <c r="AL27" s="275">
        <v>1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61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25</v>
      </c>
      <c r="G28" s="274">
        <v>0</v>
      </c>
      <c r="H28" s="274">
        <v>50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61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49</v>
      </c>
      <c r="G29" s="274">
        <v>0</v>
      </c>
      <c r="H29" s="274">
        <v>88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61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54</v>
      </c>
      <c r="G30" s="274">
        <v>0</v>
      </c>
      <c r="H30" s="274">
        <v>106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24</v>
      </c>
      <c r="W30" s="276">
        <v>0</v>
      </c>
      <c r="X30" s="276">
        <v>40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61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29</v>
      </c>
      <c r="G31" s="274">
        <v>0</v>
      </c>
      <c r="H31" s="274">
        <v>52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561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40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61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61" customFormat="1" ht="24" customHeight="1">
      <c r="A34" s="54"/>
      <c r="B34" s="55" t="s">
        <v>24</v>
      </c>
      <c r="C34" s="56"/>
      <c r="D34" s="274">
        <v>111</v>
      </c>
      <c r="E34" s="274">
        <v>0</v>
      </c>
      <c r="F34" s="274">
        <v>118</v>
      </c>
      <c r="G34" s="274">
        <v>0</v>
      </c>
      <c r="H34" s="274">
        <v>229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489</v>
      </c>
      <c r="AC34" s="278">
        <v>0</v>
      </c>
      <c r="AD34" s="278">
        <v>518</v>
      </c>
      <c r="AE34" s="278">
        <v>1</v>
      </c>
      <c r="AF34" s="278">
        <v>1008</v>
      </c>
      <c r="AH34" s="54"/>
      <c r="AI34" s="55" t="s">
        <v>24</v>
      </c>
      <c r="AJ34" s="56"/>
      <c r="AK34" s="275">
        <v>122</v>
      </c>
      <c r="AL34" s="275">
        <v>0</v>
      </c>
      <c r="AM34" s="275">
        <v>0</v>
      </c>
      <c r="AN34" s="275">
        <v>122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455</v>
      </c>
      <c r="BG34" s="275">
        <v>1</v>
      </c>
      <c r="BH34" s="275">
        <v>0</v>
      </c>
      <c r="BI34" s="275">
        <v>456</v>
      </c>
    </row>
    <row r="35" spans="1:61" s="561" customFormat="1" ht="24" customHeight="1">
      <c r="A35" s="64"/>
      <c r="B35" s="65" t="s">
        <v>266</v>
      </c>
      <c r="C35" s="66"/>
      <c r="D35" s="275">
        <v>2109</v>
      </c>
      <c r="E35" s="275">
        <v>8</v>
      </c>
      <c r="F35" s="275">
        <v>2196</v>
      </c>
      <c r="G35" s="275">
        <v>20</v>
      </c>
      <c r="H35" s="275">
        <v>4333</v>
      </c>
      <c r="I35" s="67"/>
      <c r="J35" s="65" t="s">
        <v>266</v>
      </c>
      <c r="K35" s="66"/>
      <c r="L35" s="279">
        <v>683</v>
      </c>
      <c r="M35" s="279">
        <v>0</v>
      </c>
      <c r="N35" s="279">
        <v>737</v>
      </c>
      <c r="O35" s="279">
        <v>2</v>
      </c>
      <c r="P35" s="279">
        <v>1422</v>
      </c>
      <c r="Q35" s="57"/>
      <c r="R35" s="55" t="s">
        <v>266</v>
      </c>
      <c r="S35" s="56"/>
      <c r="T35" s="277">
        <v>371</v>
      </c>
      <c r="U35" s="277">
        <v>0</v>
      </c>
      <c r="V35" s="277">
        <v>434</v>
      </c>
      <c r="W35" s="277">
        <v>0</v>
      </c>
      <c r="X35" s="277">
        <v>805</v>
      </c>
      <c r="Y35" s="57"/>
      <c r="Z35" s="55" t="s">
        <v>268</v>
      </c>
      <c r="AA35" s="56"/>
      <c r="AB35" s="277">
        <v>4440</v>
      </c>
      <c r="AC35" s="277">
        <v>8</v>
      </c>
      <c r="AD35" s="277">
        <v>4783</v>
      </c>
      <c r="AE35" s="277">
        <v>24</v>
      </c>
      <c r="AF35" s="277">
        <v>9255</v>
      </c>
      <c r="AH35" s="64"/>
      <c r="AI35" s="65" t="s">
        <v>297</v>
      </c>
      <c r="AJ35" s="66"/>
      <c r="AK35" s="275">
        <v>2106</v>
      </c>
      <c r="AL35" s="275">
        <v>13</v>
      </c>
      <c r="AM35" s="275">
        <v>12</v>
      </c>
      <c r="AN35" s="275">
        <v>2131</v>
      </c>
      <c r="AO35" s="67"/>
      <c r="AP35" s="65" t="s">
        <v>266</v>
      </c>
      <c r="AQ35" s="66"/>
      <c r="AR35" s="275">
        <v>647</v>
      </c>
      <c r="AS35" s="275">
        <v>0</v>
      </c>
      <c r="AT35" s="275">
        <v>2</v>
      </c>
      <c r="AU35" s="275">
        <v>649</v>
      </c>
      <c r="AV35" s="57"/>
      <c r="AW35" s="55" t="s">
        <v>297</v>
      </c>
      <c r="AX35" s="56"/>
      <c r="AY35" s="275">
        <v>387</v>
      </c>
      <c r="AZ35" s="275">
        <v>0</v>
      </c>
      <c r="BA35" s="275">
        <v>0</v>
      </c>
      <c r="BB35" s="275">
        <v>387</v>
      </c>
      <c r="BC35" s="57"/>
      <c r="BD35" s="55" t="s">
        <v>268</v>
      </c>
      <c r="BE35" s="56"/>
      <c r="BF35" s="275">
        <v>4365</v>
      </c>
      <c r="BG35" s="275">
        <v>14</v>
      </c>
      <c r="BH35" s="275">
        <v>15</v>
      </c>
      <c r="BI35" s="275">
        <v>4394</v>
      </c>
    </row>
    <row r="36" spans="1:61" s="561" customFormat="1" ht="24" customHeight="1">
      <c r="B36" s="42"/>
      <c r="H36" s="61"/>
      <c r="J36" s="42"/>
      <c r="R36" s="42"/>
      <c r="Z36" s="42"/>
    </row>
    <row r="37" spans="1:61" s="561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62"/>
      <c r="R37" s="42"/>
      <c r="V37" s="690" t="str">
        <f>AC2</f>
        <v>令和4年12月31日</v>
      </c>
      <c r="W37" s="712"/>
      <c r="X37" s="712"/>
      <c r="Y37" s="712"/>
      <c r="Z37" s="42"/>
    </row>
    <row r="38" spans="1:61" s="561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62"/>
      <c r="AV38" s="562"/>
      <c r="AW38" s="42"/>
      <c r="AZ38" s="690" t="str">
        <f>AC2</f>
        <v>令和4年12月31日</v>
      </c>
      <c r="BA38" s="712"/>
      <c r="BB38" s="712"/>
      <c r="BC38" s="712"/>
    </row>
    <row r="39" spans="1:61" s="561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61" customFormat="1" ht="24" customHeight="1">
      <c r="A40" s="43"/>
      <c r="B40" s="700" t="s">
        <v>259</v>
      </c>
      <c r="C40" s="565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65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65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61" customFormat="1" ht="24" customHeight="1">
      <c r="A41" s="45"/>
      <c r="B41" s="708"/>
      <c r="C41" s="566"/>
      <c r="D41" s="564" t="s">
        <v>275</v>
      </c>
      <c r="E41" s="564" t="s">
        <v>276</v>
      </c>
      <c r="F41" s="564" t="s">
        <v>275</v>
      </c>
      <c r="G41" s="564" t="s">
        <v>276</v>
      </c>
      <c r="H41" s="709"/>
      <c r="I41" s="45"/>
      <c r="J41" s="708"/>
      <c r="K41" s="566"/>
      <c r="L41" s="564" t="s">
        <v>275</v>
      </c>
      <c r="M41" s="564" t="s">
        <v>276</v>
      </c>
      <c r="N41" s="564" t="s">
        <v>275</v>
      </c>
      <c r="O41" s="564" t="s">
        <v>276</v>
      </c>
      <c r="P41" s="709"/>
      <c r="Q41" s="45"/>
      <c r="R41" s="708"/>
      <c r="S41" s="566"/>
      <c r="T41" s="564" t="s">
        <v>275</v>
      </c>
      <c r="U41" s="564" t="s">
        <v>276</v>
      </c>
      <c r="V41" s="564" t="s">
        <v>275</v>
      </c>
      <c r="W41" s="564" t="s">
        <v>276</v>
      </c>
      <c r="X41" s="709"/>
      <c r="Z41" s="42"/>
      <c r="AH41" s="560"/>
      <c r="AI41" s="48" t="s">
        <v>259</v>
      </c>
      <c r="AJ41" s="563"/>
      <c r="AK41" s="564" t="s">
        <v>277</v>
      </c>
      <c r="AL41" s="564" t="s">
        <v>278</v>
      </c>
      <c r="AM41" s="564" t="s">
        <v>279</v>
      </c>
      <c r="AN41" s="564" t="s">
        <v>280</v>
      </c>
      <c r="AO41" s="560"/>
      <c r="AP41" s="48" t="s">
        <v>259</v>
      </c>
      <c r="AQ41" s="563"/>
      <c r="AR41" s="564" t="s">
        <v>277</v>
      </c>
      <c r="AS41" s="564" t="s">
        <v>278</v>
      </c>
      <c r="AT41" s="564" t="s">
        <v>279</v>
      </c>
      <c r="AU41" s="564" t="s">
        <v>280</v>
      </c>
      <c r="AV41" s="560"/>
      <c r="AW41" s="48" t="s">
        <v>259</v>
      </c>
      <c r="AX41" s="563"/>
      <c r="AY41" s="564" t="s">
        <v>277</v>
      </c>
      <c r="AZ41" s="564" t="s">
        <v>278</v>
      </c>
      <c r="BA41" s="564" t="s">
        <v>279</v>
      </c>
      <c r="BB41" s="564" t="s">
        <v>280</v>
      </c>
    </row>
    <row r="42" spans="1:61" s="561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146</v>
      </c>
      <c r="G42" s="274">
        <v>0</v>
      </c>
      <c r="H42" s="274">
        <v>294</v>
      </c>
      <c r="I42" s="52"/>
      <c r="J42" s="68" t="s">
        <v>103</v>
      </c>
      <c r="K42" s="51"/>
      <c r="L42" s="274">
        <v>106</v>
      </c>
      <c r="M42" s="274">
        <v>0</v>
      </c>
      <c r="N42" s="274">
        <v>103</v>
      </c>
      <c r="O42" s="274">
        <v>0</v>
      </c>
      <c r="P42" s="274">
        <v>209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61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84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101</v>
      </c>
      <c r="O43" s="274">
        <v>1</v>
      </c>
      <c r="P43" s="274">
        <v>190</v>
      </c>
      <c r="Q43" s="57"/>
      <c r="R43" s="68" t="s">
        <v>127</v>
      </c>
      <c r="S43" s="56"/>
      <c r="T43" s="274">
        <v>34</v>
      </c>
      <c r="U43" s="274">
        <v>0</v>
      </c>
      <c r="V43" s="274">
        <v>40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75</v>
      </c>
      <c r="AL43" s="275">
        <v>0</v>
      </c>
      <c r="AM43" s="275">
        <v>2</v>
      </c>
      <c r="AN43" s="275">
        <v>77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561" customFormat="1" ht="24" customHeight="1">
      <c r="A44" s="58"/>
      <c r="B44" s="68" t="s">
        <v>89</v>
      </c>
      <c r="C44" s="60"/>
      <c r="D44" s="274">
        <v>97</v>
      </c>
      <c r="E44" s="274">
        <v>0</v>
      </c>
      <c r="F44" s="274">
        <v>126</v>
      </c>
      <c r="G44" s="274">
        <v>0</v>
      </c>
      <c r="H44" s="274">
        <v>223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38</v>
      </c>
      <c r="U44" s="274">
        <v>0</v>
      </c>
      <c r="V44" s="274">
        <v>40</v>
      </c>
      <c r="W44" s="274">
        <v>0</v>
      </c>
      <c r="X44" s="274">
        <v>78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561" customFormat="1" ht="24" customHeight="1">
      <c r="A45" s="54"/>
      <c r="B45" s="69" t="s">
        <v>90</v>
      </c>
      <c r="C45" s="56"/>
      <c r="D45" s="274">
        <v>119</v>
      </c>
      <c r="E45" s="274">
        <v>0</v>
      </c>
      <c r="F45" s="274">
        <v>100</v>
      </c>
      <c r="G45" s="274">
        <v>1</v>
      </c>
      <c r="H45" s="274">
        <v>220</v>
      </c>
      <c r="I45" s="57"/>
      <c r="J45" s="69" t="s">
        <v>106</v>
      </c>
      <c r="K45" s="56"/>
      <c r="L45" s="274">
        <v>9</v>
      </c>
      <c r="M45" s="274">
        <v>0</v>
      </c>
      <c r="N45" s="274">
        <v>19</v>
      </c>
      <c r="O45" s="274">
        <v>1</v>
      </c>
      <c r="P45" s="274">
        <v>29</v>
      </c>
      <c r="Q45" s="57"/>
      <c r="R45" s="68" t="s">
        <v>129</v>
      </c>
      <c r="S45" s="56"/>
      <c r="T45" s="274">
        <v>40</v>
      </c>
      <c r="U45" s="274">
        <v>0</v>
      </c>
      <c r="V45" s="274">
        <v>47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561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95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43</v>
      </c>
      <c r="O46" s="274">
        <v>0</v>
      </c>
      <c r="P46" s="274">
        <v>79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61" customFormat="1" ht="24" customHeight="1">
      <c r="A47" s="54"/>
      <c r="B47" s="69" t="s">
        <v>92</v>
      </c>
      <c r="C47" s="56"/>
      <c r="D47" s="274">
        <v>63</v>
      </c>
      <c r="E47" s="274">
        <v>0</v>
      </c>
      <c r="F47" s="274">
        <v>60</v>
      </c>
      <c r="G47" s="274">
        <v>0</v>
      </c>
      <c r="H47" s="274">
        <v>123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65</v>
      </c>
      <c r="AZ47" s="275">
        <v>0</v>
      </c>
      <c r="BA47" s="275">
        <v>0</v>
      </c>
      <c r="BB47" s="275">
        <v>65</v>
      </c>
    </row>
    <row r="48" spans="1:61" s="561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72</v>
      </c>
      <c r="G48" s="274">
        <v>0</v>
      </c>
      <c r="H48" s="274">
        <v>140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17</v>
      </c>
      <c r="W48" s="274">
        <v>0</v>
      </c>
      <c r="X48" s="274">
        <v>32</v>
      </c>
      <c r="Z48" s="42"/>
      <c r="AH48" s="58"/>
      <c r="AI48" s="68" t="s">
        <v>93</v>
      </c>
      <c r="AJ48" s="60"/>
      <c r="AK48" s="275">
        <v>53</v>
      </c>
      <c r="AL48" s="275">
        <v>0</v>
      </c>
      <c r="AM48" s="275">
        <v>0</v>
      </c>
      <c r="AN48" s="275">
        <v>53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22</v>
      </c>
      <c r="AZ48" s="275">
        <v>0</v>
      </c>
      <c r="BA48" s="275">
        <v>0</v>
      </c>
      <c r="BB48" s="275">
        <v>22</v>
      </c>
    </row>
    <row r="49" spans="1:54" s="561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43</v>
      </c>
      <c r="G49" s="274">
        <v>0</v>
      </c>
      <c r="H49" s="274">
        <v>90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60</v>
      </c>
      <c r="U49" s="274">
        <v>0</v>
      </c>
      <c r="V49" s="274">
        <v>63</v>
      </c>
      <c r="W49" s="274">
        <v>0</v>
      </c>
      <c r="X49" s="274">
        <v>123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57</v>
      </c>
      <c r="AZ49" s="275">
        <v>0</v>
      </c>
      <c r="BA49" s="275">
        <v>0</v>
      </c>
      <c r="BB49" s="275">
        <v>57</v>
      </c>
    </row>
    <row r="50" spans="1:54" s="561" customFormat="1" ht="24" customHeight="1">
      <c r="A50" s="58"/>
      <c r="B50" s="68" t="s">
        <v>95</v>
      </c>
      <c r="C50" s="60"/>
      <c r="D50" s="274">
        <v>68</v>
      </c>
      <c r="E50" s="274">
        <v>0</v>
      </c>
      <c r="F50" s="274">
        <v>71</v>
      </c>
      <c r="G50" s="274">
        <v>0</v>
      </c>
      <c r="H50" s="274">
        <v>139</v>
      </c>
      <c r="I50" s="61"/>
      <c r="J50" s="68" t="s">
        <v>110</v>
      </c>
      <c r="K50" s="60"/>
      <c r="L50" s="274">
        <v>31</v>
      </c>
      <c r="M50" s="274">
        <v>0</v>
      </c>
      <c r="N50" s="274">
        <v>44</v>
      </c>
      <c r="O50" s="274">
        <v>0</v>
      </c>
      <c r="P50" s="274">
        <v>75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36</v>
      </c>
      <c r="AS50" s="275">
        <v>0</v>
      </c>
      <c r="AT50" s="275">
        <v>0</v>
      </c>
      <c r="AU50" s="275">
        <v>36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61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30</v>
      </c>
      <c r="G51" s="274">
        <v>0</v>
      </c>
      <c r="H51" s="274">
        <v>49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561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61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8</v>
      </c>
      <c r="G53" s="274">
        <v>0</v>
      </c>
      <c r="H53" s="274">
        <v>37</v>
      </c>
      <c r="I53" s="57"/>
      <c r="J53" s="69" t="s">
        <v>112</v>
      </c>
      <c r="K53" s="56"/>
      <c r="L53" s="274">
        <v>18</v>
      </c>
      <c r="M53" s="274">
        <v>0</v>
      </c>
      <c r="N53" s="274">
        <v>26</v>
      </c>
      <c r="O53" s="274">
        <v>0</v>
      </c>
      <c r="P53" s="274">
        <v>44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28</v>
      </c>
      <c r="AL53" s="275">
        <v>0</v>
      </c>
      <c r="AM53" s="275">
        <v>0</v>
      </c>
      <c r="AN53" s="275">
        <v>28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61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51</v>
      </c>
      <c r="U54" s="274">
        <v>0</v>
      </c>
      <c r="V54" s="274">
        <v>48</v>
      </c>
      <c r="W54" s="274">
        <v>0</v>
      </c>
      <c r="X54" s="274">
        <v>99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61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61" customFormat="1" ht="24" customHeight="1">
      <c r="A56" s="58"/>
      <c r="B56" s="68" t="s">
        <v>101</v>
      </c>
      <c r="C56" s="60"/>
      <c r="D56" s="274">
        <v>9</v>
      </c>
      <c r="E56" s="274">
        <v>0</v>
      </c>
      <c r="F56" s="274">
        <v>0</v>
      </c>
      <c r="G56" s="274">
        <v>0</v>
      </c>
      <c r="H56" s="274">
        <v>9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9</v>
      </c>
      <c r="AL56" s="275">
        <v>0</v>
      </c>
      <c r="AM56" s="275">
        <v>0</v>
      </c>
      <c r="AN56" s="275">
        <v>9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61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50</v>
      </c>
      <c r="G57" s="274">
        <v>0</v>
      </c>
      <c r="H57" s="274">
        <v>91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61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24</v>
      </c>
      <c r="U58" s="274">
        <v>0</v>
      </c>
      <c r="V58" s="274">
        <v>66</v>
      </c>
      <c r="W58" s="274">
        <v>0</v>
      </c>
      <c r="X58" s="274">
        <v>90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561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61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25</v>
      </c>
      <c r="O60" s="274">
        <v>0</v>
      </c>
      <c r="P60" s="274">
        <v>59</v>
      </c>
      <c r="Q60" s="57"/>
      <c r="R60" s="69" t="s">
        <v>144</v>
      </c>
      <c r="S60" s="56"/>
      <c r="T60" s="274">
        <v>21</v>
      </c>
      <c r="U60" s="274">
        <v>0</v>
      </c>
      <c r="V60" s="274">
        <v>22</v>
      </c>
      <c r="W60" s="274">
        <v>0</v>
      </c>
      <c r="X60" s="274">
        <v>43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561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26</v>
      </c>
      <c r="M61" s="274">
        <v>0</v>
      </c>
      <c r="N61" s="274">
        <v>26</v>
      </c>
      <c r="O61" s="274">
        <v>0</v>
      </c>
      <c r="P61" s="274">
        <v>52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61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55</v>
      </c>
      <c r="O62" s="274">
        <v>0</v>
      </c>
      <c r="P62" s="274">
        <v>117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561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53</v>
      </c>
      <c r="M63" s="274">
        <v>0</v>
      </c>
      <c r="N63" s="274">
        <v>64</v>
      </c>
      <c r="O63" s="274">
        <v>0</v>
      </c>
      <c r="P63" s="274">
        <v>117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47</v>
      </c>
      <c r="AS63" s="275">
        <v>0</v>
      </c>
      <c r="AT63" s="275">
        <v>0</v>
      </c>
      <c r="AU63" s="275">
        <v>47</v>
      </c>
      <c r="AV63" s="61"/>
      <c r="AW63" s="59"/>
      <c r="AX63" s="60"/>
      <c r="AY63" s="53"/>
      <c r="AZ63" s="53"/>
      <c r="BA63" s="53"/>
      <c r="BB63" s="53"/>
    </row>
    <row r="64" spans="1:54" s="561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65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561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64</v>
      </c>
      <c r="O65" s="274">
        <v>0</v>
      </c>
      <c r="P65" s="274">
        <v>136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61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600</v>
      </c>
      <c r="U66" s="274">
        <v>1</v>
      </c>
      <c r="V66" s="274">
        <v>712</v>
      </c>
      <c r="W66" s="274">
        <v>22</v>
      </c>
      <c r="X66" s="274">
        <v>1335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670</v>
      </c>
      <c r="AZ66" s="275">
        <v>23</v>
      </c>
      <c r="BA66" s="275">
        <v>0</v>
      </c>
      <c r="BB66" s="275">
        <v>693</v>
      </c>
    </row>
    <row r="67" spans="1:61" s="561" customFormat="1" ht="24" customHeight="1">
      <c r="A67" s="54"/>
      <c r="B67" s="55" t="s">
        <v>266</v>
      </c>
      <c r="C67" s="56"/>
      <c r="D67" s="275">
        <v>885</v>
      </c>
      <c r="E67" s="277">
        <v>1</v>
      </c>
      <c r="F67" s="277">
        <v>894</v>
      </c>
      <c r="G67" s="277">
        <v>3</v>
      </c>
      <c r="H67" s="277">
        <v>1783</v>
      </c>
      <c r="I67" s="54"/>
      <c r="J67" s="55" t="s">
        <v>266</v>
      </c>
      <c r="K67" s="56"/>
      <c r="L67" s="275">
        <v>854</v>
      </c>
      <c r="M67" s="277">
        <v>5</v>
      </c>
      <c r="N67" s="277">
        <v>916</v>
      </c>
      <c r="O67" s="277">
        <v>3</v>
      </c>
      <c r="P67" s="277">
        <v>1778</v>
      </c>
      <c r="Q67" s="54"/>
      <c r="R67" s="55" t="s">
        <v>268</v>
      </c>
      <c r="S67" s="56"/>
      <c r="T67" s="275">
        <v>2339</v>
      </c>
      <c r="U67" s="277">
        <v>7</v>
      </c>
      <c r="V67" s="277">
        <v>2522</v>
      </c>
      <c r="W67" s="277">
        <v>28</v>
      </c>
      <c r="X67" s="277">
        <v>4896</v>
      </c>
      <c r="Z67" s="42"/>
      <c r="AH67" s="54"/>
      <c r="AI67" s="55" t="s">
        <v>266</v>
      </c>
      <c r="AJ67" s="56"/>
      <c r="AK67" s="275">
        <v>802</v>
      </c>
      <c r="AL67" s="275">
        <v>1</v>
      </c>
      <c r="AM67" s="275">
        <v>3</v>
      </c>
      <c r="AN67" s="275">
        <v>806</v>
      </c>
      <c r="AO67" s="67"/>
      <c r="AP67" s="65" t="s">
        <v>266</v>
      </c>
      <c r="AQ67" s="66"/>
      <c r="AR67" s="275">
        <v>809</v>
      </c>
      <c r="AS67" s="275">
        <v>7</v>
      </c>
      <c r="AT67" s="275">
        <v>1</v>
      </c>
      <c r="AU67" s="275">
        <v>817</v>
      </c>
      <c r="AV67" s="57"/>
      <c r="AW67" s="55" t="s">
        <v>268</v>
      </c>
      <c r="AX67" s="56"/>
      <c r="AY67" s="275">
        <v>2281</v>
      </c>
      <c r="AZ67" s="275">
        <v>31</v>
      </c>
      <c r="BA67" s="275">
        <v>4</v>
      </c>
      <c r="BB67" s="275">
        <v>2316</v>
      </c>
    </row>
    <row r="68" spans="1:61" s="561" customFormat="1" ht="24" customHeight="1">
      <c r="B68" s="42"/>
      <c r="J68" s="42"/>
      <c r="R68" s="42"/>
      <c r="Z68" s="42"/>
    </row>
    <row r="69" spans="1:61" s="561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62"/>
      <c r="Z69" s="42"/>
      <c r="AC69" s="690" t="str">
        <f>AC2</f>
        <v>令和4年12月31日</v>
      </c>
      <c r="AD69" s="712"/>
      <c r="AE69" s="712"/>
      <c r="AF69" s="712"/>
    </row>
    <row r="70" spans="1:61" s="561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62"/>
      <c r="BD70" s="42"/>
      <c r="BF70" s="690" t="str">
        <f>AC2</f>
        <v>令和4年12月31日</v>
      </c>
      <c r="BG70" s="712"/>
      <c r="BH70" s="712"/>
      <c r="BI70" s="712"/>
    </row>
    <row r="71" spans="1:61" s="561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61" customFormat="1" ht="24" customHeight="1">
      <c r="A72" s="43"/>
      <c r="B72" s="700" t="s">
        <v>259</v>
      </c>
      <c r="C72" s="565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65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65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65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61" customFormat="1" ht="24" customHeight="1">
      <c r="A73" s="45"/>
      <c r="B73" s="708"/>
      <c r="C73" s="566"/>
      <c r="D73" s="564" t="s">
        <v>275</v>
      </c>
      <c r="E73" s="564" t="s">
        <v>276</v>
      </c>
      <c r="F73" s="564" t="s">
        <v>275</v>
      </c>
      <c r="G73" s="564" t="s">
        <v>276</v>
      </c>
      <c r="H73" s="709"/>
      <c r="I73" s="45"/>
      <c r="J73" s="708"/>
      <c r="K73" s="566"/>
      <c r="L73" s="564" t="s">
        <v>275</v>
      </c>
      <c r="M73" s="564" t="s">
        <v>276</v>
      </c>
      <c r="N73" s="564" t="s">
        <v>275</v>
      </c>
      <c r="O73" s="564" t="s">
        <v>276</v>
      </c>
      <c r="P73" s="709"/>
      <c r="Q73" s="45"/>
      <c r="R73" s="708"/>
      <c r="S73" s="566"/>
      <c r="T73" s="564" t="s">
        <v>275</v>
      </c>
      <c r="U73" s="564" t="s">
        <v>276</v>
      </c>
      <c r="V73" s="564" t="s">
        <v>275</v>
      </c>
      <c r="W73" s="564" t="s">
        <v>276</v>
      </c>
      <c r="X73" s="709"/>
      <c r="Y73" s="45"/>
      <c r="Z73" s="708"/>
      <c r="AA73" s="566"/>
      <c r="AB73" s="564" t="s">
        <v>275</v>
      </c>
      <c r="AC73" s="564" t="s">
        <v>276</v>
      </c>
      <c r="AD73" s="564" t="s">
        <v>275</v>
      </c>
      <c r="AE73" s="564" t="s">
        <v>276</v>
      </c>
      <c r="AF73" s="709"/>
      <c r="AH73" s="43"/>
      <c r="AI73" s="559" t="s">
        <v>259</v>
      </c>
      <c r="AJ73" s="565"/>
      <c r="AK73" s="564" t="s">
        <v>277</v>
      </c>
      <c r="AL73" s="564" t="s">
        <v>278</v>
      </c>
      <c r="AM73" s="564" t="s">
        <v>279</v>
      </c>
      <c r="AN73" s="564" t="s">
        <v>280</v>
      </c>
      <c r="AO73" s="560"/>
      <c r="AP73" s="48" t="s">
        <v>259</v>
      </c>
      <c r="AQ73" s="563"/>
      <c r="AR73" s="564" t="s">
        <v>277</v>
      </c>
      <c r="AS73" s="564" t="s">
        <v>278</v>
      </c>
      <c r="AT73" s="564" t="s">
        <v>279</v>
      </c>
      <c r="AU73" s="564" t="s">
        <v>280</v>
      </c>
      <c r="AV73" s="560"/>
      <c r="AW73" s="48" t="s">
        <v>259</v>
      </c>
      <c r="AX73" s="563"/>
      <c r="AY73" s="564" t="s">
        <v>277</v>
      </c>
      <c r="AZ73" s="564" t="s">
        <v>278</v>
      </c>
      <c r="BA73" s="564" t="s">
        <v>279</v>
      </c>
      <c r="BB73" s="564" t="s">
        <v>280</v>
      </c>
      <c r="BC73" s="560"/>
      <c r="BD73" s="48" t="s">
        <v>259</v>
      </c>
      <c r="BE73" s="563"/>
      <c r="BF73" s="564" t="s">
        <v>277</v>
      </c>
      <c r="BG73" s="564" t="s">
        <v>278</v>
      </c>
      <c r="BH73" s="564" t="s">
        <v>279</v>
      </c>
      <c r="BI73" s="564" t="s">
        <v>280</v>
      </c>
    </row>
    <row r="74" spans="1:61" s="561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40</v>
      </c>
      <c r="G74" s="274">
        <v>0</v>
      </c>
      <c r="H74" s="274">
        <v>77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49</v>
      </c>
      <c r="AE74" s="277">
        <v>1</v>
      </c>
      <c r="AF74" s="277">
        <v>96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561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45</v>
      </c>
      <c r="G75" s="274">
        <v>0</v>
      </c>
      <c r="H75" s="274">
        <v>82</v>
      </c>
      <c r="I75" s="57"/>
      <c r="J75" s="68" t="s">
        <v>169</v>
      </c>
      <c r="K75" s="56"/>
      <c r="L75" s="280">
        <v>58</v>
      </c>
      <c r="M75" s="274">
        <v>0</v>
      </c>
      <c r="N75" s="274">
        <v>60</v>
      </c>
      <c r="O75" s="274">
        <v>0</v>
      </c>
      <c r="P75" s="274">
        <v>118</v>
      </c>
      <c r="Q75" s="57"/>
      <c r="R75" s="68" t="s">
        <v>190</v>
      </c>
      <c r="S75" s="56"/>
      <c r="T75" s="280">
        <v>48</v>
      </c>
      <c r="U75" s="280">
        <v>0</v>
      </c>
      <c r="V75" s="280">
        <v>37</v>
      </c>
      <c r="W75" s="280">
        <v>0</v>
      </c>
      <c r="X75" s="280">
        <v>85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39</v>
      </c>
      <c r="AL75" s="275">
        <v>0</v>
      </c>
      <c r="AM75" s="275">
        <v>0</v>
      </c>
      <c r="AN75" s="275">
        <v>39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61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48</v>
      </c>
      <c r="M76" s="274">
        <v>0</v>
      </c>
      <c r="N76" s="274">
        <v>41</v>
      </c>
      <c r="O76" s="274">
        <v>0</v>
      </c>
      <c r="P76" s="274">
        <v>89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49</v>
      </c>
      <c r="AE76" s="277">
        <v>0</v>
      </c>
      <c r="AF76" s="277">
        <v>92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61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77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61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124</v>
      </c>
      <c r="M78" s="274">
        <v>0</v>
      </c>
      <c r="N78" s="274">
        <v>135</v>
      </c>
      <c r="O78" s="274">
        <v>0</v>
      </c>
      <c r="P78" s="274">
        <v>259</v>
      </c>
      <c r="Q78" s="61"/>
      <c r="R78" s="69" t="s">
        <v>193</v>
      </c>
      <c r="S78" s="60"/>
      <c r="T78" s="280">
        <v>54</v>
      </c>
      <c r="U78" s="280">
        <v>0</v>
      </c>
      <c r="V78" s="280">
        <v>57</v>
      </c>
      <c r="W78" s="280">
        <v>0</v>
      </c>
      <c r="X78" s="280">
        <v>111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81</v>
      </c>
      <c r="AE78" s="277">
        <v>0</v>
      </c>
      <c r="AF78" s="277">
        <v>162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53</v>
      </c>
      <c r="AZ78" s="275">
        <v>0</v>
      </c>
      <c r="BA78" s="275">
        <v>0</v>
      </c>
      <c r="BB78" s="275">
        <v>53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61" customFormat="1" ht="24" customHeight="1">
      <c r="A79" s="54"/>
      <c r="B79" s="68" t="s">
        <v>150</v>
      </c>
      <c r="C79" s="56"/>
      <c r="D79" s="280">
        <v>46</v>
      </c>
      <c r="E79" s="274">
        <v>0</v>
      </c>
      <c r="F79" s="274">
        <v>39</v>
      </c>
      <c r="G79" s="274">
        <v>1</v>
      </c>
      <c r="H79" s="274">
        <v>86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122</v>
      </c>
      <c r="AE79" s="277">
        <v>0</v>
      </c>
      <c r="AF79" s="277">
        <v>235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561" customFormat="1" ht="24" customHeight="1">
      <c r="A80" s="58"/>
      <c r="B80" s="69" t="s">
        <v>151</v>
      </c>
      <c r="C80" s="60"/>
      <c r="D80" s="280">
        <v>34</v>
      </c>
      <c r="E80" s="274">
        <v>0</v>
      </c>
      <c r="F80" s="274">
        <v>25</v>
      </c>
      <c r="G80" s="274">
        <v>0</v>
      </c>
      <c r="H80" s="274">
        <v>59</v>
      </c>
      <c r="I80" s="61"/>
      <c r="J80" s="69" t="s">
        <v>174</v>
      </c>
      <c r="K80" s="60"/>
      <c r="L80" s="280">
        <v>24</v>
      </c>
      <c r="M80" s="274">
        <v>0</v>
      </c>
      <c r="N80" s="274">
        <v>30</v>
      </c>
      <c r="O80" s="274">
        <v>0</v>
      </c>
      <c r="P80" s="274">
        <v>54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112</v>
      </c>
      <c r="AC80" s="277">
        <v>2</v>
      </c>
      <c r="AD80" s="277">
        <v>137</v>
      </c>
      <c r="AE80" s="277">
        <v>2</v>
      </c>
      <c r="AF80" s="277">
        <v>253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136</v>
      </c>
      <c r="BG80" s="275">
        <v>3</v>
      </c>
      <c r="BH80" s="275">
        <v>1</v>
      </c>
      <c r="BI80" s="275">
        <v>140</v>
      </c>
    </row>
    <row r="81" spans="1:61" s="561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22</v>
      </c>
      <c r="G81" s="274">
        <v>1</v>
      </c>
      <c r="H81" s="274">
        <v>40</v>
      </c>
      <c r="I81" s="57"/>
      <c r="J81" s="68" t="s">
        <v>175</v>
      </c>
      <c r="K81" s="56"/>
      <c r="L81" s="280">
        <v>32</v>
      </c>
      <c r="M81" s="274">
        <v>0</v>
      </c>
      <c r="N81" s="274">
        <v>26</v>
      </c>
      <c r="O81" s="274">
        <v>0</v>
      </c>
      <c r="P81" s="274">
        <v>58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124</v>
      </c>
      <c r="AE81" s="277">
        <v>0</v>
      </c>
      <c r="AF81" s="277">
        <v>243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96</v>
      </c>
      <c r="BG81" s="275">
        <v>0</v>
      </c>
      <c r="BH81" s="275">
        <v>0</v>
      </c>
      <c r="BI81" s="275">
        <v>96</v>
      </c>
    </row>
    <row r="82" spans="1:61" s="561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59</v>
      </c>
      <c r="G82" s="274">
        <v>0</v>
      </c>
      <c r="H82" s="274">
        <v>106</v>
      </c>
      <c r="I82" s="61"/>
      <c r="J82" s="69" t="s">
        <v>176</v>
      </c>
      <c r="K82" s="60"/>
      <c r="L82" s="280">
        <v>74</v>
      </c>
      <c r="M82" s="274">
        <v>0</v>
      </c>
      <c r="N82" s="274">
        <v>69</v>
      </c>
      <c r="O82" s="274">
        <v>0</v>
      </c>
      <c r="P82" s="274">
        <v>143</v>
      </c>
      <c r="Q82" s="70"/>
      <c r="R82" s="69" t="s">
        <v>197</v>
      </c>
      <c r="S82" s="72"/>
      <c r="T82" s="280">
        <v>36</v>
      </c>
      <c r="U82" s="280">
        <v>0</v>
      </c>
      <c r="V82" s="280">
        <v>40</v>
      </c>
      <c r="W82" s="280">
        <v>0</v>
      </c>
      <c r="X82" s="280">
        <v>76</v>
      </c>
      <c r="Y82" s="70"/>
      <c r="Z82" s="69" t="s">
        <v>214</v>
      </c>
      <c r="AA82" s="71"/>
      <c r="AB82" s="275">
        <v>46</v>
      </c>
      <c r="AC82" s="277">
        <v>0</v>
      </c>
      <c r="AD82" s="277">
        <v>50</v>
      </c>
      <c r="AE82" s="277">
        <v>0</v>
      </c>
      <c r="AF82" s="277">
        <v>96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64</v>
      </c>
      <c r="AS82" s="275">
        <v>0</v>
      </c>
      <c r="AT82" s="275">
        <v>0</v>
      </c>
      <c r="AU82" s="275">
        <v>64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61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46</v>
      </c>
      <c r="M83" s="274">
        <v>0</v>
      </c>
      <c r="N83" s="274">
        <v>43</v>
      </c>
      <c r="O83" s="274">
        <v>0</v>
      </c>
      <c r="P83" s="274">
        <v>89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61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17</v>
      </c>
      <c r="M84" s="274">
        <v>0</v>
      </c>
      <c r="N84" s="274">
        <v>18</v>
      </c>
      <c r="O84" s="274">
        <v>0</v>
      </c>
      <c r="P84" s="274">
        <v>35</v>
      </c>
      <c r="Q84" s="57"/>
      <c r="R84" s="69" t="s">
        <v>199</v>
      </c>
      <c r="S84" s="56"/>
      <c r="T84" s="280">
        <v>44</v>
      </c>
      <c r="U84" s="280">
        <v>0</v>
      </c>
      <c r="V84" s="280">
        <v>52</v>
      </c>
      <c r="W84" s="280">
        <v>1</v>
      </c>
      <c r="X84" s="280">
        <v>97</v>
      </c>
      <c r="Y84" s="57"/>
      <c r="Z84" s="68" t="s">
        <v>216</v>
      </c>
      <c r="AA84" s="56"/>
      <c r="AB84" s="275">
        <v>20</v>
      </c>
      <c r="AC84" s="277">
        <v>0</v>
      </c>
      <c r="AD84" s="277">
        <v>31</v>
      </c>
      <c r="AE84" s="277">
        <v>0</v>
      </c>
      <c r="AF84" s="277">
        <v>51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61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61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38</v>
      </c>
      <c r="O86" s="274">
        <v>2</v>
      </c>
      <c r="P86" s="274">
        <v>78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85</v>
      </c>
      <c r="AE86" s="277">
        <v>0</v>
      </c>
      <c r="AF86" s="277">
        <v>160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41</v>
      </c>
      <c r="AS86" s="275">
        <v>1</v>
      </c>
      <c r="AT86" s="275">
        <v>1</v>
      </c>
      <c r="AU86" s="275">
        <v>43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88</v>
      </c>
      <c r="BG86" s="275">
        <v>1</v>
      </c>
      <c r="BH86" s="275">
        <v>0</v>
      </c>
      <c r="BI86" s="275">
        <v>89</v>
      </c>
    </row>
    <row r="87" spans="1:61" s="561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57</v>
      </c>
      <c r="AC87" s="277">
        <v>0</v>
      </c>
      <c r="AD87" s="277">
        <v>70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561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1</v>
      </c>
      <c r="P88" s="274">
        <v>28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61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22</v>
      </c>
      <c r="M89" s="274">
        <v>0</v>
      </c>
      <c r="N89" s="274">
        <v>21</v>
      </c>
      <c r="O89" s="274">
        <v>0</v>
      </c>
      <c r="P89" s="274">
        <v>43</v>
      </c>
      <c r="Q89" s="61"/>
      <c r="R89" s="68" t="s">
        <v>204</v>
      </c>
      <c r="S89" s="60"/>
      <c r="T89" s="280">
        <v>47</v>
      </c>
      <c r="U89" s="280">
        <v>0</v>
      </c>
      <c r="V89" s="280">
        <v>45</v>
      </c>
      <c r="W89" s="280">
        <v>0</v>
      </c>
      <c r="X89" s="280">
        <v>92</v>
      </c>
      <c r="Y89" s="61"/>
      <c r="Z89" s="69" t="s">
        <v>221</v>
      </c>
      <c r="AA89" s="60"/>
      <c r="AB89" s="275">
        <v>28</v>
      </c>
      <c r="AC89" s="277">
        <v>0</v>
      </c>
      <c r="AD89" s="277">
        <v>40</v>
      </c>
      <c r="AE89" s="277">
        <v>0</v>
      </c>
      <c r="AF89" s="277">
        <v>68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561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39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28</v>
      </c>
      <c r="O90" s="274">
        <v>8</v>
      </c>
      <c r="P90" s="274">
        <v>66</v>
      </c>
      <c r="Q90" s="57"/>
      <c r="R90" s="69" t="s">
        <v>205</v>
      </c>
      <c r="S90" s="56"/>
      <c r="T90" s="280">
        <v>29</v>
      </c>
      <c r="U90" s="280">
        <v>0</v>
      </c>
      <c r="V90" s="280">
        <v>39</v>
      </c>
      <c r="W90" s="280">
        <v>0</v>
      </c>
      <c r="X90" s="280">
        <v>68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39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7</v>
      </c>
      <c r="AT90" s="275">
        <v>1</v>
      </c>
      <c r="AU90" s="275">
        <v>34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61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85</v>
      </c>
      <c r="AC91" s="277">
        <v>0</v>
      </c>
      <c r="AD91" s="277">
        <v>93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75</v>
      </c>
      <c r="BG91" s="275">
        <v>0</v>
      </c>
      <c r="BH91" s="275">
        <v>0</v>
      </c>
      <c r="BI91" s="275">
        <v>75</v>
      </c>
    </row>
    <row r="92" spans="1:61" s="561" customFormat="1" ht="24" customHeight="1">
      <c r="A92" s="58"/>
      <c r="B92" s="69" t="s">
        <v>163</v>
      </c>
      <c r="C92" s="60"/>
      <c r="D92" s="280">
        <v>30</v>
      </c>
      <c r="E92" s="274">
        <v>0</v>
      </c>
      <c r="F92" s="274">
        <v>29</v>
      </c>
      <c r="G92" s="274">
        <v>0</v>
      </c>
      <c r="H92" s="274">
        <v>59</v>
      </c>
      <c r="I92" s="61"/>
      <c r="J92" s="69" t="s">
        <v>186</v>
      </c>
      <c r="K92" s="60"/>
      <c r="L92" s="280">
        <v>49</v>
      </c>
      <c r="M92" s="274">
        <v>0</v>
      </c>
      <c r="N92" s="274">
        <v>75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43</v>
      </c>
      <c r="AE92" s="277">
        <v>1</v>
      </c>
      <c r="AF92" s="277">
        <v>77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61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35</v>
      </c>
      <c r="O93" s="274">
        <v>0</v>
      </c>
      <c r="P93" s="274">
        <v>58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61" customFormat="1" ht="24" customHeight="1">
      <c r="A94" s="58"/>
      <c r="B94" s="69" t="s">
        <v>165</v>
      </c>
      <c r="C94" s="60"/>
      <c r="D94" s="280">
        <v>16</v>
      </c>
      <c r="E94" s="274">
        <v>0</v>
      </c>
      <c r="F94" s="274">
        <v>18</v>
      </c>
      <c r="G94" s="274">
        <v>0</v>
      </c>
      <c r="H94" s="274">
        <v>34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61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65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1117</v>
      </c>
      <c r="AC95" s="277">
        <v>3</v>
      </c>
      <c r="AD95" s="277">
        <v>1288</v>
      </c>
      <c r="AE95" s="277">
        <v>5</v>
      </c>
      <c r="AF95" s="277">
        <v>2413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1126</v>
      </c>
      <c r="BG95" s="275">
        <v>5</v>
      </c>
      <c r="BH95" s="275">
        <v>3</v>
      </c>
      <c r="BI95" s="275">
        <v>1134</v>
      </c>
    </row>
    <row r="96" spans="1:61" s="561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1498</v>
      </c>
      <c r="M96" s="277">
        <v>2</v>
      </c>
      <c r="N96" s="277">
        <v>1608</v>
      </c>
      <c r="O96" s="277">
        <v>14</v>
      </c>
      <c r="P96" s="277">
        <v>3122</v>
      </c>
      <c r="Q96" s="57"/>
      <c r="R96" s="55" t="s">
        <v>266</v>
      </c>
      <c r="S96" s="56"/>
      <c r="T96" s="275">
        <v>669</v>
      </c>
      <c r="U96" s="277">
        <v>0</v>
      </c>
      <c r="V96" s="277">
        <v>680</v>
      </c>
      <c r="W96" s="277">
        <v>1</v>
      </c>
      <c r="X96" s="277">
        <v>1350</v>
      </c>
      <c r="Y96" s="57"/>
      <c r="Z96" s="55" t="s">
        <v>268</v>
      </c>
      <c r="AA96" s="56"/>
      <c r="AB96" s="275">
        <v>3284</v>
      </c>
      <c r="AC96" s="277">
        <v>5</v>
      </c>
      <c r="AD96" s="277">
        <v>3576</v>
      </c>
      <c r="AE96" s="277">
        <v>20</v>
      </c>
      <c r="AF96" s="277">
        <v>6885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1425</v>
      </c>
      <c r="AS96" s="275">
        <v>9</v>
      </c>
      <c r="AT96" s="275">
        <v>7</v>
      </c>
      <c r="AU96" s="275">
        <v>1441</v>
      </c>
      <c r="AV96" s="57"/>
      <c r="AW96" s="55" t="s">
        <v>266</v>
      </c>
      <c r="AX96" s="56"/>
      <c r="AY96" s="275">
        <v>603</v>
      </c>
      <c r="AZ96" s="275">
        <v>0</v>
      </c>
      <c r="BA96" s="275">
        <v>1</v>
      </c>
      <c r="BB96" s="275">
        <v>604</v>
      </c>
      <c r="BC96" s="57"/>
      <c r="BD96" s="55" t="s">
        <v>268</v>
      </c>
      <c r="BE96" s="56"/>
      <c r="BF96" s="275">
        <v>3154</v>
      </c>
      <c r="BG96" s="275">
        <v>14</v>
      </c>
      <c r="BH96" s="275">
        <v>11</v>
      </c>
      <c r="BI96" s="275">
        <v>3179</v>
      </c>
    </row>
    <row r="97" spans="1:45" s="561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61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61" customFormat="1" ht="24" customHeight="1">
      <c r="B99" s="42"/>
      <c r="J99" s="690" t="str">
        <f>AC2</f>
        <v>令和4年12月31日</v>
      </c>
      <c r="K99" s="712"/>
      <c r="L99" s="712"/>
      <c r="M99" s="712"/>
      <c r="R99" s="42"/>
      <c r="Z99" s="42"/>
      <c r="AI99" s="42"/>
      <c r="AP99" s="690" t="str">
        <f>AC2</f>
        <v>令和4年12月31日</v>
      </c>
      <c r="AQ99" s="712"/>
      <c r="AR99" s="712"/>
      <c r="AS99" s="712"/>
    </row>
    <row r="100" spans="1:45" s="561" customFormat="1" ht="24" customHeight="1">
      <c r="A100" s="43"/>
      <c r="B100" s="700" t="s">
        <v>259</v>
      </c>
      <c r="C100" s="565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65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61" customFormat="1" ht="24" customHeight="1">
      <c r="A101" s="45"/>
      <c r="B101" s="708"/>
      <c r="C101" s="566"/>
      <c r="D101" s="564" t="s">
        <v>275</v>
      </c>
      <c r="E101" s="564" t="s">
        <v>276</v>
      </c>
      <c r="F101" s="564" t="s">
        <v>275</v>
      </c>
      <c r="G101" s="564" t="s">
        <v>276</v>
      </c>
      <c r="H101" s="709"/>
      <c r="J101" s="42"/>
      <c r="R101" s="42"/>
      <c r="Z101" s="42"/>
      <c r="AH101" s="45"/>
      <c r="AI101" s="708"/>
      <c r="AJ101" s="566"/>
      <c r="AK101" s="709"/>
      <c r="AL101" s="709"/>
      <c r="AM101" s="709"/>
      <c r="AN101" s="709"/>
    </row>
    <row r="102" spans="1:45" s="561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82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561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69</v>
      </c>
      <c r="G103" s="274">
        <v>0</v>
      </c>
      <c r="H103" s="274">
        <v>125</v>
      </c>
      <c r="J103" s="42"/>
      <c r="R103" s="42"/>
      <c r="Z103" s="42"/>
      <c r="AH103" s="54"/>
      <c r="AI103" s="69" t="s">
        <v>227</v>
      </c>
      <c r="AJ103" s="56"/>
      <c r="AK103" s="275">
        <v>68</v>
      </c>
      <c r="AL103" s="275">
        <v>0</v>
      </c>
      <c r="AM103" s="275">
        <v>0</v>
      </c>
      <c r="AN103" s="275">
        <v>68</v>
      </c>
    </row>
    <row r="104" spans="1:45" s="561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118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561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99</v>
      </c>
      <c r="G105" s="274">
        <v>0</v>
      </c>
      <c r="H105" s="274">
        <v>182</v>
      </c>
      <c r="J105" s="42"/>
      <c r="R105" s="42"/>
      <c r="Z105" s="42"/>
      <c r="AH105" s="54"/>
      <c r="AI105" s="69" t="s">
        <v>229</v>
      </c>
      <c r="AJ105" s="56"/>
      <c r="AK105" s="275">
        <v>69</v>
      </c>
      <c r="AL105" s="275">
        <v>0</v>
      </c>
      <c r="AM105" s="275">
        <v>0</v>
      </c>
      <c r="AN105" s="275">
        <v>69</v>
      </c>
    </row>
    <row r="106" spans="1:45" s="561" customFormat="1" ht="24" customHeight="1">
      <c r="A106" s="58"/>
      <c r="B106" s="69" t="s">
        <v>230</v>
      </c>
      <c r="C106" s="60"/>
      <c r="D106" s="274">
        <v>76</v>
      </c>
      <c r="E106" s="274">
        <v>0</v>
      </c>
      <c r="F106" s="274">
        <v>84</v>
      </c>
      <c r="G106" s="274">
        <v>0</v>
      </c>
      <c r="H106" s="274">
        <v>160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561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61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112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561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113</v>
      </c>
      <c r="G109" s="274">
        <v>0</v>
      </c>
      <c r="H109" s="274">
        <v>211</v>
      </c>
      <c r="J109" s="42"/>
      <c r="R109" s="42"/>
      <c r="Z109" s="42"/>
      <c r="AH109" s="54"/>
      <c r="AI109" s="69" t="s">
        <v>233</v>
      </c>
      <c r="AJ109" s="56"/>
      <c r="AK109" s="275">
        <v>95</v>
      </c>
      <c r="AL109" s="275">
        <v>0</v>
      </c>
      <c r="AM109" s="275">
        <v>0</v>
      </c>
      <c r="AN109" s="275">
        <v>95</v>
      </c>
    </row>
    <row r="110" spans="1:45" s="561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54</v>
      </c>
      <c r="G110" s="274">
        <v>0</v>
      </c>
      <c r="H110" s="274">
        <v>104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561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120</v>
      </c>
      <c r="G111" s="274">
        <v>0</v>
      </c>
      <c r="H111" s="274">
        <v>234</v>
      </c>
      <c r="J111" s="42"/>
      <c r="R111" s="42"/>
      <c r="Z111" s="42"/>
      <c r="AH111" s="54"/>
      <c r="AI111" s="69" t="s">
        <v>290</v>
      </c>
      <c r="AJ111" s="56"/>
      <c r="AK111" s="275">
        <v>100</v>
      </c>
      <c r="AL111" s="275">
        <v>0</v>
      </c>
      <c r="AM111" s="275">
        <v>0</v>
      </c>
      <c r="AN111" s="275">
        <v>100</v>
      </c>
    </row>
    <row r="112" spans="1:45" s="561" customFormat="1" ht="24" customHeight="1">
      <c r="A112" s="58"/>
      <c r="B112" s="69" t="s">
        <v>234</v>
      </c>
      <c r="C112" s="60"/>
      <c r="D112" s="274">
        <v>182</v>
      </c>
      <c r="E112" s="274">
        <v>0</v>
      </c>
      <c r="F112" s="274">
        <v>195</v>
      </c>
      <c r="G112" s="274">
        <v>1</v>
      </c>
      <c r="H112" s="274">
        <v>378</v>
      </c>
      <c r="J112" s="42"/>
      <c r="R112" s="42"/>
      <c r="Z112" s="42"/>
      <c r="AH112" s="58"/>
      <c r="AI112" s="69" t="s">
        <v>234</v>
      </c>
      <c r="AJ112" s="60"/>
      <c r="AK112" s="275">
        <v>169</v>
      </c>
      <c r="AL112" s="275">
        <v>0</v>
      </c>
      <c r="AM112" s="275">
        <v>1</v>
      </c>
      <c r="AN112" s="275">
        <v>170</v>
      </c>
    </row>
    <row r="113" spans="1:40" s="561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42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561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61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28</v>
      </c>
      <c r="AL115" s="275">
        <v>0</v>
      </c>
      <c r="AM115" s="275">
        <v>0</v>
      </c>
      <c r="AN115" s="275">
        <v>28</v>
      </c>
    </row>
    <row r="116" spans="1:40" s="561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41</v>
      </c>
      <c r="G116" s="274">
        <v>0</v>
      </c>
      <c r="H116" s="274">
        <v>80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61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68</v>
      </c>
      <c r="G117" s="274">
        <v>0</v>
      </c>
      <c r="H117" s="274">
        <v>139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61" customFormat="1" ht="24" customHeight="1">
      <c r="A118" s="58"/>
      <c r="B118" s="69" t="s">
        <v>240</v>
      </c>
      <c r="C118" s="60"/>
      <c r="D118" s="274">
        <v>77</v>
      </c>
      <c r="E118" s="274">
        <v>0</v>
      </c>
      <c r="F118" s="274">
        <v>72</v>
      </c>
      <c r="G118" s="274">
        <v>0</v>
      </c>
      <c r="H118" s="274">
        <v>149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61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561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47</v>
      </c>
      <c r="G120" s="274">
        <v>0</v>
      </c>
      <c r="H120" s="274">
        <v>94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61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64</v>
      </c>
      <c r="G121" s="274">
        <v>0</v>
      </c>
      <c r="H121" s="274">
        <v>127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561" customFormat="1" ht="24" customHeight="1">
      <c r="A122" s="58"/>
      <c r="B122" s="69" t="s">
        <v>244</v>
      </c>
      <c r="C122" s="60"/>
      <c r="D122" s="274">
        <v>43</v>
      </c>
      <c r="E122" s="274">
        <v>0</v>
      </c>
      <c r="F122" s="274">
        <v>41</v>
      </c>
      <c r="G122" s="274">
        <v>0</v>
      </c>
      <c r="H122" s="274">
        <v>84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61" customFormat="1" ht="24" customHeight="1">
      <c r="A123" s="54"/>
      <c r="B123" s="68" t="s">
        <v>245</v>
      </c>
      <c r="C123" s="56"/>
      <c r="D123" s="274">
        <v>69</v>
      </c>
      <c r="E123" s="274">
        <v>0</v>
      </c>
      <c r="F123" s="274">
        <v>71</v>
      </c>
      <c r="G123" s="274">
        <v>0</v>
      </c>
      <c r="H123" s="274">
        <v>140</v>
      </c>
      <c r="J123" s="42"/>
      <c r="R123" s="42"/>
      <c r="Z123" s="42"/>
      <c r="AH123" s="54"/>
      <c r="AI123" s="69" t="s">
        <v>299</v>
      </c>
      <c r="AJ123" s="56"/>
      <c r="AK123" s="275">
        <v>74</v>
      </c>
      <c r="AL123" s="275">
        <v>0</v>
      </c>
      <c r="AM123" s="275">
        <v>0</v>
      </c>
      <c r="AN123" s="275">
        <v>74</v>
      </c>
    </row>
    <row r="124" spans="1:40" s="561" customFormat="1" ht="24" customHeight="1">
      <c r="A124" s="54"/>
      <c r="B124" s="69" t="s">
        <v>246</v>
      </c>
      <c r="C124" s="56"/>
      <c r="D124" s="274">
        <v>206</v>
      </c>
      <c r="E124" s="274">
        <v>0</v>
      </c>
      <c r="F124" s="274">
        <v>206</v>
      </c>
      <c r="G124" s="274">
        <v>0</v>
      </c>
      <c r="H124" s="274">
        <v>412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561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34</v>
      </c>
      <c r="G125" s="274">
        <v>0</v>
      </c>
      <c r="H125" s="274">
        <v>69</v>
      </c>
      <c r="J125" s="42"/>
      <c r="R125" s="42"/>
      <c r="Z125" s="42"/>
      <c r="AH125" s="49"/>
      <c r="AI125" s="69" t="s">
        <v>247</v>
      </c>
      <c r="AJ125" s="51"/>
      <c r="AK125" s="275">
        <v>31</v>
      </c>
      <c r="AL125" s="275">
        <v>0</v>
      </c>
      <c r="AM125" s="275">
        <v>0</v>
      </c>
      <c r="AN125" s="275">
        <v>31</v>
      </c>
    </row>
    <row r="126" spans="1:40" s="561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61" customFormat="1" ht="24" customHeight="1">
      <c r="A127" s="64"/>
      <c r="B127" s="55" t="s">
        <v>268</v>
      </c>
      <c r="C127" s="56"/>
      <c r="D127" s="277">
        <v>1900</v>
      </c>
      <c r="E127" s="277">
        <v>1</v>
      </c>
      <c r="F127" s="277">
        <v>2014</v>
      </c>
      <c r="G127" s="277">
        <v>5</v>
      </c>
      <c r="H127" s="277">
        <v>3920</v>
      </c>
      <c r="J127" s="42"/>
      <c r="R127" s="42"/>
      <c r="Z127" s="42"/>
      <c r="AH127" s="64"/>
      <c r="AI127" s="69" t="s">
        <v>272</v>
      </c>
      <c r="AJ127" s="66"/>
      <c r="AK127" s="275">
        <v>1661</v>
      </c>
      <c r="AL127" s="275">
        <v>0</v>
      </c>
      <c r="AM127" s="275">
        <v>6</v>
      </c>
      <c r="AN127" s="275">
        <v>1667</v>
      </c>
    </row>
    <row r="128" spans="1:40" s="561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I128"/>
  <sheetViews>
    <sheetView showGridLines="0" view="pageBreakPreview" topLeftCell="K7" zoomScaleNormal="100" zoomScaleSheetLayoutView="100" workbookViewId="0">
      <selection activeCell="A114" sqref="A114"/>
    </sheetView>
  </sheetViews>
  <sheetFormatPr defaultRowHeight="13.5"/>
  <cols>
    <col min="1" max="1" width="1.25" style="558" customWidth="1"/>
    <col min="2" max="2" width="13" style="30" customWidth="1"/>
    <col min="3" max="3" width="1.25" style="558" customWidth="1"/>
    <col min="4" max="7" width="6.25" style="558" customWidth="1"/>
    <col min="8" max="8" width="7.5" style="558" customWidth="1"/>
    <col min="9" max="9" width="1.25" style="558" customWidth="1"/>
    <col min="10" max="10" width="13" style="30" customWidth="1"/>
    <col min="11" max="11" width="1.5" style="558" customWidth="1"/>
    <col min="12" max="15" width="6.25" style="558" customWidth="1"/>
    <col min="16" max="16" width="7.5" style="558" customWidth="1"/>
    <col min="17" max="17" width="1.25" style="558" customWidth="1"/>
    <col min="18" max="18" width="13" style="30" customWidth="1"/>
    <col min="19" max="19" width="1.25" style="558" customWidth="1"/>
    <col min="20" max="23" width="6.25" style="558" customWidth="1"/>
    <col min="24" max="24" width="7.75" style="558" customWidth="1"/>
    <col min="25" max="25" width="1.25" style="558" customWidth="1"/>
    <col min="26" max="26" width="13" style="30" customWidth="1"/>
    <col min="27" max="27" width="1.25" style="558" customWidth="1"/>
    <col min="28" max="31" width="6.25" style="558" customWidth="1"/>
    <col min="32" max="32" width="6.625" style="558" customWidth="1"/>
    <col min="33" max="33" width="2.5" style="558" customWidth="1"/>
    <col min="34" max="34" width="1.25" style="558" customWidth="1"/>
    <col min="35" max="35" width="12.5" style="558" customWidth="1"/>
    <col min="36" max="36" width="1.25" style="558" customWidth="1"/>
    <col min="37" max="39" width="6.25" style="558" customWidth="1"/>
    <col min="40" max="40" width="7.5" style="558" customWidth="1"/>
    <col min="41" max="41" width="1.25" style="558" customWidth="1"/>
    <col min="42" max="42" width="12.5" style="558" customWidth="1"/>
    <col min="43" max="43" width="1.25" style="558" customWidth="1"/>
    <col min="44" max="46" width="6.25" style="558" customWidth="1"/>
    <col min="47" max="47" width="7.5" style="558" customWidth="1"/>
    <col min="48" max="48" width="1.25" style="558" customWidth="1"/>
    <col min="49" max="49" width="12.5" style="558" customWidth="1"/>
    <col min="50" max="50" width="1.25" style="558" customWidth="1"/>
    <col min="51" max="53" width="6.25" style="558" customWidth="1"/>
    <col min="54" max="54" width="7.5" style="558" customWidth="1"/>
    <col min="55" max="55" width="1.25" style="558" customWidth="1"/>
    <col min="56" max="56" width="12.5" style="558" customWidth="1"/>
    <col min="57" max="57" width="1.25" style="558" customWidth="1"/>
    <col min="58" max="60" width="6.25" style="558" customWidth="1"/>
    <col min="61" max="61" width="7.5" style="558" customWidth="1"/>
    <col min="62" max="16384" width="9" style="55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5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53"/>
      <c r="Z2" s="42"/>
      <c r="AC2" s="690" t="s">
        <v>376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53"/>
      <c r="BD2" s="42"/>
      <c r="BF2" s="690" t="str">
        <f>AC2</f>
        <v>令和4年11月30日</v>
      </c>
      <c r="BG2" s="712"/>
      <c r="BH2" s="712"/>
      <c r="BI2" s="712"/>
    </row>
    <row r="3" spans="1:61" s="552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52" customFormat="1" ht="24" customHeight="1">
      <c r="A4" s="43"/>
      <c r="B4" s="700" t="s">
        <v>259</v>
      </c>
      <c r="C4" s="55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5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5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5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52" customFormat="1" ht="24" customHeight="1">
      <c r="A5" s="45"/>
      <c r="B5" s="701"/>
      <c r="C5" s="557"/>
      <c r="D5" s="555" t="s">
        <v>275</v>
      </c>
      <c r="E5" s="555" t="s">
        <v>276</v>
      </c>
      <c r="F5" s="555" t="s">
        <v>275</v>
      </c>
      <c r="G5" s="555" t="s">
        <v>276</v>
      </c>
      <c r="H5" s="699"/>
      <c r="I5" s="45"/>
      <c r="J5" s="701"/>
      <c r="K5" s="557"/>
      <c r="L5" s="555" t="s">
        <v>275</v>
      </c>
      <c r="M5" s="555" t="s">
        <v>276</v>
      </c>
      <c r="N5" s="555" t="s">
        <v>275</v>
      </c>
      <c r="O5" s="555" t="s">
        <v>276</v>
      </c>
      <c r="P5" s="699"/>
      <c r="Q5" s="45"/>
      <c r="R5" s="701"/>
      <c r="S5" s="557"/>
      <c r="T5" s="555" t="s">
        <v>275</v>
      </c>
      <c r="U5" s="555" t="s">
        <v>276</v>
      </c>
      <c r="V5" s="555" t="s">
        <v>275</v>
      </c>
      <c r="W5" s="555" t="s">
        <v>276</v>
      </c>
      <c r="X5" s="699"/>
      <c r="Y5" s="45"/>
      <c r="Z5" s="701"/>
      <c r="AA5" s="557"/>
      <c r="AB5" s="555" t="s">
        <v>275</v>
      </c>
      <c r="AC5" s="555" t="s">
        <v>276</v>
      </c>
      <c r="AD5" s="555" t="s">
        <v>275</v>
      </c>
      <c r="AE5" s="555" t="s">
        <v>276</v>
      </c>
      <c r="AF5" s="699"/>
      <c r="AH5" s="43"/>
      <c r="AI5" s="550" t="s">
        <v>259</v>
      </c>
      <c r="AJ5" s="556"/>
      <c r="AK5" s="555" t="s">
        <v>277</v>
      </c>
      <c r="AL5" s="555" t="s">
        <v>278</v>
      </c>
      <c r="AM5" s="555" t="s">
        <v>279</v>
      </c>
      <c r="AN5" s="555" t="s">
        <v>280</v>
      </c>
      <c r="AO5" s="551"/>
      <c r="AP5" s="48" t="s">
        <v>259</v>
      </c>
      <c r="AQ5" s="554"/>
      <c r="AR5" s="555" t="s">
        <v>277</v>
      </c>
      <c r="AS5" s="555" t="s">
        <v>278</v>
      </c>
      <c r="AT5" s="555" t="s">
        <v>279</v>
      </c>
      <c r="AU5" s="555" t="s">
        <v>280</v>
      </c>
      <c r="AV5" s="551"/>
      <c r="AW5" s="48" t="s">
        <v>259</v>
      </c>
      <c r="AX5" s="554"/>
      <c r="AY5" s="555" t="s">
        <v>277</v>
      </c>
      <c r="AZ5" s="555" t="s">
        <v>278</v>
      </c>
      <c r="BA5" s="555" t="s">
        <v>279</v>
      </c>
      <c r="BB5" s="555" t="s">
        <v>280</v>
      </c>
      <c r="BC5" s="551"/>
      <c r="BD5" s="48" t="s">
        <v>259</v>
      </c>
      <c r="BE5" s="554"/>
      <c r="BF5" s="555" t="s">
        <v>277</v>
      </c>
      <c r="BG5" s="555" t="s">
        <v>278</v>
      </c>
      <c r="BH5" s="555" t="s">
        <v>279</v>
      </c>
      <c r="BI5" s="555" t="s">
        <v>280</v>
      </c>
    </row>
    <row r="6" spans="1:61" s="55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52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51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56</v>
      </c>
      <c r="AC7" s="274">
        <v>0</v>
      </c>
      <c r="AD7" s="274">
        <v>68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1</v>
      </c>
      <c r="AM7" s="275">
        <v>0</v>
      </c>
      <c r="AN7" s="275">
        <v>47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552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42</v>
      </c>
      <c r="U8" s="274">
        <v>0</v>
      </c>
      <c r="V8" s="274">
        <v>46</v>
      </c>
      <c r="W8" s="274">
        <v>0</v>
      </c>
      <c r="X8" s="274">
        <v>88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52" customFormat="1" ht="24" customHeight="1">
      <c r="A9" s="58"/>
      <c r="B9" s="59" t="s">
        <v>0</v>
      </c>
      <c r="C9" s="60"/>
      <c r="D9" s="274">
        <v>95</v>
      </c>
      <c r="E9" s="274">
        <v>2</v>
      </c>
      <c r="F9" s="274">
        <v>90</v>
      </c>
      <c r="G9" s="274">
        <v>0</v>
      </c>
      <c r="H9" s="274">
        <v>187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116</v>
      </c>
      <c r="W9" s="274">
        <v>0</v>
      </c>
      <c r="X9" s="274">
        <v>214</v>
      </c>
      <c r="Y9" s="58"/>
      <c r="Z9" s="59" t="s">
        <v>70</v>
      </c>
      <c r="AA9" s="60"/>
      <c r="AB9" s="274">
        <v>32</v>
      </c>
      <c r="AC9" s="274">
        <v>0</v>
      </c>
      <c r="AD9" s="274">
        <v>47</v>
      </c>
      <c r="AE9" s="274">
        <v>0</v>
      </c>
      <c r="AF9" s="274">
        <v>79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552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17</v>
      </c>
      <c r="G10" s="274">
        <v>0</v>
      </c>
      <c r="H10" s="274">
        <v>59</v>
      </c>
      <c r="I10" s="57"/>
      <c r="J10" s="55" t="s">
        <v>28</v>
      </c>
      <c r="K10" s="56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39</v>
      </c>
      <c r="AC10" s="274">
        <v>0</v>
      </c>
      <c r="AD10" s="274">
        <v>55</v>
      </c>
      <c r="AE10" s="274">
        <v>0</v>
      </c>
      <c r="AF10" s="274">
        <v>94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1</v>
      </c>
      <c r="AU10" s="275">
        <v>54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41</v>
      </c>
      <c r="BG10" s="275">
        <v>0</v>
      </c>
      <c r="BH10" s="275">
        <v>0</v>
      </c>
      <c r="BI10" s="275">
        <v>41</v>
      </c>
    </row>
    <row r="11" spans="1:61" s="552" customFormat="1" ht="24" customHeight="1">
      <c r="A11" s="58"/>
      <c r="B11" s="59" t="s">
        <v>2</v>
      </c>
      <c r="C11" s="60"/>
      <c r="D11" s="274">
        <v>82</v>
      </c>
      <c r="E11" s="274">
        <v>0</v>
      </c>
      <c r="F11" s="274">
        <v>74</v>
      </c>
      <c r="G11" s="274">
        <v>1</v>
      </c>
      <c r="H11" s="274">
        <v>157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66</v>
      </c>
      <c r="U11" s="274">
        <v>0</v>
      </c>
      <c r="V11" s="274">
        <v>88</v>
      </c>
      <c r="W11" s="274">
        <v>1</v>
      </c>
      <c r="X11" s="274">
        <v>155</v>
      </c>
      <c r="Y11" s="58"/>
      <c r="Z11" s="59" t="s">
        <v>72</v>
      </c>
      <c r="AA11" s="60"/>
      <c r="AB11" s="274">
        <v>111</v>
      </c>
      <c r="AC11" s="274">
        <v>0</v>
      </c>
      <c r="AD11" s="274">
        <v>144</v>
      </c>
      <c r="AE11" s="274">
        <v>0</v>
      </c>
      <c r="AF11" s="274">
        <v>255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129</v>
      </c>
      <c r="BG11" s="275">
        <v>0</v>
      </c>
      <c r="BH11" s="275">
        <v>0</v>
      </c>
      <c r="BI11" s="275">
        <v>129</v>
      </c>
    </row>
    <row r="12" spans="1:61" s="552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59</v>
      </c>
      <c r="U12" s="274">
        <v>0</v>
      </c>
      <c r="V12" s="274">
        <v>69</v>
      </c>
      <c r="W12" s="274">
        <v>0</v>
      </c>
      <c r="X12" s="274">
        <v>128</v>
      </c>
      <c r="Y12" s="54"/>
      <c r="Z12" s="55" t="s">
        <v>73</v>
      </c>
      <c r="AA12" s="56"/>
      <c r="AB12" s="274">
        <v>48</v>
      </c>
      <c r="AC12" s="274">
        <v>0</v>
      </c>
      <c r="AD12" s="274">
        <v>50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58</v>
      </c>
      <c r="AZ12" s="275">
        <v>0</v>
      </c>
      <c r="BA12" s="275">
        <v>0</v>
      </c>
      <c r="BB12" s="275">
        <v>58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552" customFormat="1" ht="24" customHeight="1">
      <c r="A13" s="58"/>
      <c r="B13" s="59" t="s">
        <v>4</v>
      </c>
      <c r="C13" s="60"/>
      <c r="D13" s="274">
        <v>75</v>
      </c>
      <c r="E13" s="274">
        <v>1</v>
      </c>
      <c r="F13" s="274">
        <v>49</v>
      </c>
      <c r="G13" s="274">
        <v>0</v>
      </c>
      <c r="H13" s="274">
        <v>125</v>
      </c>
      <c r="I13" s="61"/>
      <c r="J13" s="59" t="s">
        <v>31</v>
      </c>
      <c r="K13" s="60"/>
      <c r="L13" s="276">
        <v>20</v>
      </c>
      <c r="M13" s="276">
        <v>0</v>
      </c>
      <c r="N13" s="276">
        <v>22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75</v>
      </c>
      <c r="AL13" s="275">
        <v>0</v>
      </c>
      <c r="AM13" s="275">
        <v>1</v>
      </c>
      <c r="AN13" s="275">
        <v>76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552" customFormat="1" ht="24" customHeight="1">
      <c r="A14" s="54"/>
      <c r="B14" s="55" t="s">
        <v>5</v>
      </c>
      <c r="C14" s="56"/>
      <c r="D14" s="274">
        <v>50</v>
      </c>
      <c r="E14" s="274">
        <v>0</v>
      </c>
      <c r="F14" s="274">
        <v>58</v>
      </c>
      <c r="G14" s="274">
        <v>0</v>
      </c>
      <c r="H14" s="274">
        <v>108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381</v>
      </c>
      <c r="U14" s="277">
        <v>0</v>
      </c>
      <c r="V14" s="277">
        <v>419</v>
      </c>
      <c r="W14" s="277">
        <v>1</v>
      </c>
      <c r="X14" s="277">
        <v>801</v>
      </c>
      <c r="Y14" s="49"/>
      <c r="Z14" s="50" t="s">
        <v>266</v>
      </c>
      <c r="AA14" s="51"/>
      <c r="AB14" s="274">
        <v>407</v>
      </c>
      <c r="AC14" s="274">
        <v>0</v>
      </c>
      <c r="AD14" s="274">
        <v>481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1</v>
      </c>
      <c r="BB14" s="275">
        <v>361</v>
      </c>
      <c r="BC14" s="49"/>
      <c r="BD14" s="50" t="s">
        <v>266</v>
      </c>
      <c r="BE14" s="51"/>
      <c r="BF14" s="275">
        <v>411</v>
      </c>
      <c r="BG14" s="275">
        <v>0</v>
      </c>
      <c r="BH14" s="275">
        <v>0</v>
      </c>
      <c r="BI14" s="275">
        <v>411</v>
      </c>
    </row>
    <row r="15" spans="1:61" s="552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143</v>
      </c>
      <c r="G15" s="274">
        <v>1</v>
      </c>
      <c r="H15" s="274">
        <v>316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161</v>
      </c>
      <c r="AL15" s="275">
        <v>0</v>
      </c>
      <c r="AM15" s="275">
        <v>1</v>
      </c>
      <c r="AN15" s="275">
        <v>162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52" customFormat="1" ht="24" customHeight="1">
      <c r="A16" s="54"/>
      <c r="B16" s="55" t="s">
        <v>267</v>
      </c>
      <c r="C16" s="56"/>
      <c r="D16" s="274">
        <v>152</v>
      </c>
      <c r="E16" s="274">
        <v>0</v>
      </c>
      <c r="F16" s="274">
        <v>162</v>
      </c>
      <c r="G16" s="274">
        <v>0</v>
      </c>
      <c r="H16" s="274">
        <v>314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65</v>
      </c>
      <c r="U16" s="276">
        <v>0</v>
      </c>
      <c r="V16" s="276">
        <v>77</v>
      </c>
      <c r="W16" s="276">
        <v>0</v>
      </c>
      <c r="X16" s="276">
        <v>142</v>
      </c>
      <c r="Y16" s="52"/>
      <c r="Z16" s="50" t="s">
        <v>75</v>
      </c>
      <c r="AA16" s="51"/>
      <c r="AB16" s="274">
        <v>64</v>
      </c>
      <c r="AC16" s="274">
        <v>0</v>
      </c>
      <c r="AD16" s="274">
        <v>74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552" customFormat="1" ht="24" customHeight="1">
      <c r="A17" s="58"/>
      <c r="B17" s="59" t="s">
        <v>7</v>
      </c>
      <c r="C17" s="60"/>
      <c r="D17" s="274">
        <v>179</v>
      </c>
      <c r="E17" s="274">
        <v>0</v>
      </c>
      <c r="F17" s="274">
        <v>211</v>
      </c>
      <c r="G17" s="274">
        <v>4</v>
      </c>
      <c r="H17" s="274">
        <v>394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43</v>
      </c>
      <c r="U17" s="276">
        <v>0</v>
      </c>
      <c r="V17" s="276">
        <v>54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194</v>
      </c>
      <c r="AL17" s="275">
        <v>3</v>
      </c>
      <c r="AM17" s="275">
        <v>1</v>
      </c>
      <c r="AN17" s="275">
        <v>198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52" customFormat="1" ht="24" customHeight="1">
      <c r="A18" s="54"/>
      <c r="B18" s="55" t="s">
        <v>8</v>
      </c>
      <c r="C18" s="56"/>
      <c r="D18" s="274">
        <v>171</v>
      </c>
      <c r="E18" s="274">
        <v>0</v>
      </c>
      <c r="F18" s="274">
        <v>195</v>
      </c>
      <c r="G18" s="274">
        <v>2</v>
      </c>
      <c r="H18" s="274">
        <v>368</v>
      </c>
      <c r="I18" s="57"/>
      <c r="J18" s="55" t="s">
        <v>36</v>
      </c>
      <c r="K18" s="56"/>
      <c r="L18" s="276">
        <v>39</v>
      </c>
      <c r="M18" s="276">
        <v>0</v>
      </c>
      <c r="N18" s="276">
        <v>38</v>
      </c>
      <c r="O18" s="276">
        <v>0</v>
      </c>
      <c r="P18" s="276">
        <v>77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60</v>
      </c>
      <c r="AE18" s="274">
        <v>0</v>
      </c>
      <c r="AF18" s="274">
        <v>116</v>
      </c>
      <c r="AH18" s="54"/>
      <c r="AI18" s="55" t="s">
        <v>8</v>
      </c>
      <c r="AJ18" s="56"/>
      <c r="AK18" s="275">
        <v>165</v>
      </c>
      <c r="AL18" s="275">
        <v>0</v>
      </c>
      <c r="AM18" s="275">
        <v>2</v>
      </c>
      <c r="AN18" s="275">
        <v>167</v>
      </c>
      <c r="AO18" s="57"/>
      <c r="AP18" s="55" t="s">
        <v>36</v>
      </c>
      <c r="AQ18" s="56"/>
      <c r="AR18" s="275">
        <v>24</v>
      </c>
      <c r="AS18" s="275">
        <v>0</v>
      </c>
      <c r="AT18" s="275">
        <v>0</v>
      </c>
      <c r="AU18" s="275">
        <v>24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45</v>
      </c>
      <c r="BG18" s="275">
        <v>0</v>
      </c>
      <c r="BH18" s="275">
        <v>0</v>
      </c>
      <c r="BI18" s="275">
        <v>45</v>
      </c>
    </row>
    <row r="19" spans="1:61" s="552" customFormat="1" ht="24" customHeight="1">
      <c r="A19" s="58"/>
      <c r="B19" s="59" t="s">
        <v>9</v>
      </c>
      <c r="C19" s="60"/>
      <c r="D19" s="274">
        <v>72</v>
      </c>
      <c r="E19" s="274">
        <v>0</v>
      </c>
      <c r="F19" s="274">
        <v>104</v>
      </c>
      <c r="G19" s="274">
        <v>4</v>
      </c>
      <c r="H19" s="274">
        <v>180</v>
      </c>
      <c r="I19" s="61"/>
      <c r="J19" s="59" t="s">
        <v>37</v>
      </c>
      <c r="K19" s="60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47</v>
      </c>
      <c r="AC19" s="274">
        <v>0</v>
      </c>
      <c r="AD19" s="274">
        <v>50</v>
      </c>
      <c r="AE19" s="274">
        <v>0</v>
      </c>
      <c r="AF19" s="274">
        <v>97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52" customFormat="1" ht="24" customHeight="1">
      <c r="A20" s="54"/>
      <c r="B20" s="55" t="s">
        <v>10</v>
      </c>
      <c r="C20" s="56"/>
      <c r="D20" s="274">
        <v>70</v>
      </c>
      <c r="E20" s="274">
        <v>0</v>
      </c>
      <c r="F20" s="274">
        <v>64</v>
      </c>
      <c r="G20" s="274">
        <v>0</v>
      </c>
      <c r="H20" s="274">
        <v>134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43</v>
      </c>
      <c r="AC20" s="274">
        <v>0</v>
      </c>
      <c r="AD20" s="274">
        <v>42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52" customFormat="1" ht="24" customHeight="1">
      <c r="A21" s="58"/>
      <c r="B21" s="59" t="s">
        <v>11</v>
      </c>
      <c r="C21" s="60"/>
      <c r="D21" s="274">
        <v>104</v>
      </c>
      <c r="E21" s="274">
        <v>1</v>
      </c>
      <c r="F21" s="274">
        <v>108</v>
      </c>
      <c r="G21" s="274">
        <v>3</v>
      </c>
      <c r="H21" s="274">
        <v>216</v>
      </c>
      <c r="I21" s="61"/>
      <c r="J21" s="59" t="s">
        <v>39</v>
      </c>
      <c r="K21" s="60"/>
      <c r="L21" s="276">
        <v>47</v>
      </c>
      <c r="M21" s="276">
        <v>0</v>
      </c>
      <c r="N21" s="276">
        <v>59</v>
      </c>
      <c r="O21" s="276">
        <v>0</v>
      </c>
      <c r="P21" s="276">
        <v>106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14</v>
      </c>
      <c r="AC21" s="274">
        <v>0</v>
      </c>
      <c r="AD21" s="274">
        <v>18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96</v>
      </c>
      <c r="AL21" s="275">
        <v>1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552" customFormat="1" ht="24" customHeight="1">
      <c r="A22" s="54"/>
      <c r="B22" s="55" t="s">
        <v>12</v>
      </c>
      <c r="C22" s="56"/>
      <c r="D22" s="274">
        <v>170</v>
      </c>
      <c r="E22" s="274">
        <v>1</v>
      </c>
      <c r="F22" s="274">
        <v>176</v>
      </c>
      <c r="G22" s="274">
        <v>0</v>
      </c>
      <c r="H22" s="274">
        <v>347</v>
      </c>
      <c r="I22" s="57"/>
      <c r="J22" s="55" t="s">
        <v>40</v>
      </c>
      <c r="K22" s="56"/>
      <c r="L22" s="276">
        <v>59</v>
      </c>
      <c r="M22" s="276">
        <v>0</v>
      </c>
      <c r="N22" s="276">
        <v>59</v>
      </c>
      <c r="O22" s="276">
        <v>0</v>
      </c>
      <c r="P22" s="276">
        <v>118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39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1</v>
      </c>
      <c r="AN22" s="275">
        <v>167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52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123</v>
      </c>
      <c r="G23" s="274">
        <v>2</v>
      </c>
      <c r="H23" s="274">
        <v>244</v>
      </c>
      <c r="I23" s="61"/>
      <c r="J23" s="59" t="s">
        <v>41</v>
      </c>
      <c r="K23" s="60"/>
      <c r="L23" s="276">
        <v>50</v>
      </c>
      <c r="M23" s="276">
        <v>0</v>
      </c>
      <c r="N23" s="276">
        <v>60</v>
      </c>
      <c r="O23" s="276">
        <v>0</v>
      </c>
      <c r="P23" s="276">
        <v>110</v>
      </c>
      <c r="Q23" s="57"/>
      <c r="R23" s="55" t="s">
        <v>59</v>
      </c>
      <c r="S23" s="56"/>
      <c r="T23" s="276">
        <v>26</v>
      </c>
      <c r="U23" s="276">
        <v>0</v>
      </c>
      <c r="V23" s="276">
        <v>30</v>
      </c>
      <c r="W23" s="276">
        <v>0</v>
      </c>
      <c r="X23" s="276">
        <v>56</v>
      </c>
      <c r="Y23" s="57"/>
      <c r="Z23" s="55" t="s">
        <v>82</v>
      </c>
      <c r="AA23" s="56"/>
      <c r="AB23" s="274">
        <v>45</v>
      </c>
      <c r="AC23" s="274">
        <v>0</v>
      </c>
      <c r="AD23" s="274">
        <v>50</v>
      </c>
      <c r="AE23" s="274">
        <v>0</v>
      </c>
      <c r="AF23" s="274">
        <v>95</v>
      </c>
      <c r="AH23" s="58"/>
      <c r="AI23" s="59" t="s">
        <v>13</v>
      </c>
      <c r="AJ23" s="60"/>
      <c r="AK23" s="275">
        <v>111</v>
      </c>
      <c r="AL23" s="275">
        <v>0</v>
      </c>
      <c r="AM23" s="275">
        <v>2</v>
      </c>
      <c r="AN23" s="275">
        <v>113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552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52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52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42</v>
      </c>
      <c r="O26" s="276">
        <v>0</v>
      </c>
      <c r="P26" s="276">
        <v>74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52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50</v>
      </c>
      <c r="BG26" s="275">
        <v>0</v>
      </c>
      <c r="BH26" s="275">
        <v>0</v>
      </c>
      <c r="BI26" s="275">
        <v>50</v>
      </c>
    </row>
    <row r="27" spans="1:61" s="552" customFormat="1" ht="24" customHeight="1">
      <c r="A27" s="58"/>
      <c r="B27" s="59" t="s">
        <v>17</v>
      </c>
      <c r="C27" s="60"/>
      <c r="D27" s="274">
        <v>33</v>
      </c>
      <c r="E27" s="274">
        <v>0</v>
      </c>
      <c r="F27" s="274">
        <v>51</v>
      </c>
      <c r="G27" s="274">
        <v>1</v>
      </c>
      <c r="H27" s="274">
        <v>85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57"/>
      <c r="Z27" s="55" t="s">
        <v>86</v>
      </c>
      <c r="AA27" s="56"/>
      <c r="AB27" s="275">
        <v>44</v>
      </c>
      <c r="AC27" s="274">
        <v>0</v>
      </c>
      <c r="AD27" s="274">
        <v>46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44</v>
      </c>
      <c r="AL27" s="275">
        <v>1</v>
      </c>
      <c r="AM27" s="275">
        <v>0</v>
      </c>
      <c r="AN27" s="275">
        <v>45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52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52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49</v>
      </c>
      <c r="G29" s="274">
        <v>0</v>
      </c>
      <c r="H29" s="274">
        <v>88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52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55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24</v>
      </c>
      <c r="W30" s="276">
        <v>0</v>
      </c>
      <c r="X30" s="276">
        <v>40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52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28</v>
      </c>
      <c r="G31" s="274">
        <v>0</v>
      </c>
      <c r="H31" s="274">
        <v>51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17</v>
      </c>
      <c r="U31" s="276">
        <v>0</v>
      </c>
      <c r="V31" s="276">
        <v>18</v>
      </c>
      <c r="W31" s="276">
        <v>0</v>
      </c>
      <c r="X31" s="276">
        <v>35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52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40</v>
      </c>
      <c r="G32" s="274">
        <v>0</v>
      </c>
      <c r="H32" s="274">
        <v>84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52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52" customFormat="1" ht="24" customHeight="1">
      <c r="A34" s="54"/>
      <c r="B34" s="55" t="s">
        <v>24</v>
      </c>
      <c r="C34" s="56"/>
      <c r="D34" s="274">
        <v>114</v>
      </c>
      <c r="E34" s="274">
        <v>0</v>
      </c>
      <c r="F34" s="274">
        <v>122</v>
      </c>
      <c r="G34" s="274">
        <v>0</v>
      </c>
      <c r="H34" s="274">
        <v>236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487</v>
      </c>
      <c r="AC34" s="278">
        <v>0</v>
      </c>
      <c r="AD34" s="278">
        <v>521</v>
      </c>
      <c r="AE34" s="278">
        <v>1</v>
      </c>
      <c r="AF34" s="278">
        <v>1009</v>
      </c>
      <c r="AH34" s="54"/>
      <c r="AI34" s="55" t="s">
        <v>24</v>
      </c>
      <c r="AJ34" s="56"/>
      <c r="AK34" s="275">
        <v>123</v>
      </c>
      <c r="AL34" s="275">
        <v>0</v>
      </c>
      <c r="AM34" s="275">
        <v>0</v>
      </c>
      <c r="AN34" s="275">
        <v>123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457</v>
      </c>
      <c r="BG34" s="275">
        <v>1</v>
      </c>
      <c r="BH34" s="275">
        <v>0</v>
      </c>
      <c r="BI34" s="275">
        <v>458</v>
      </c>
    </row>
    <row r="35" spans="1:61" s="552" customFormat="1" ht="24" customHeight="1">
      <c r="A35" s="64"/>
      <c r="B35" s="65" t="s">
        <v>266</v>
      </c>
      <c r="C35" s="66"/>
      <c r="D35" s="275">
        <v>2111</v>
      </c>
      <c r="E35" s="275">
        <v>8</v>
      </c>
      <c r="F35" s="275">
        <v>2199</v>
      </c>
      <c r="G35" s="275">
        <v>20</v>
      </c>
      <c r="H35" s="275">
        <v>4338</v>
      </c>
      <c r="I35" s="67"/>
      <c r="J35" s="65" t="s">
        <v>266</v>
      </c>
      <c r="K35" s="66"/>
      <c r="L35" s="279">
        <v>686</v>
      </c>
      <c r="M35" s="279">
        <v>0</v>
      </c>
      <c r="N35" s="279">
        <v>743</v>
      </c>
      <c r="O35" s="279">
        <v>2</v>
      </c>
      <c r="P35" s="279">
        <v>1431</v>
      </c>
      <c r="Q35" s="57"/>
      <c r="R35" s="55" t="s">
        <v>266</v>
      </c>
      <c r="S35" s="56"/>
      <c r="T35" s="277">
        <v>372</v>
      </c>
      <c r="U35" s="277">
        <v>0</v>
      </c>
      <c r="V35" s="277">
        <v>435</v>
      </c>
      <c r="W35" s="277">
        <v>0</v>
      </c>
      <c r="X35" s="277">
        <v>807</v>
      </c>
      <c r="Y35" s="57"/>
      <c r="Z35" s="55" t="s">
        <v>268</v>
      </c>
      <c r="AA35" s="56"/>
      <c r="AB35" s="277">
        <v>4444</v>
      </c>
      <c r="AC35" s="277">
        <v>8</v>
      </c>
      <c r="AD35" s="277">
        <v>4798</v>
      </c>
      <c r="AE35" s="277">
        <v>24</v>
      </c>
      <c r="AF35" s="277">
        <v>9274</v>
      </c>
      <c r="AH35" s="64"/>
      <c r="AI35" s="65" t="s">
        <v>297</v>
      </c>
      <c r="AJ35" s="66"/>
      <c r="AK35" s="275">
        <v>2103</v>
      </c>
      <c r="AL35" s="275">
        <v>13</v>
      </c>
      <c r="AM35" s="275">
        <v>12</v>
      </c>
      <c r="AN35" s="275">
        <v>2128</v>
      </c>
      <c r="AO35" s="67"/>
      <c r="AP35" s="65" t="s">
        <v>266</v>
      </c>
      <c r="AQ35" s="66"/>
      <c r="AR35" s="275">
        <v>649</v>
      </c>
      <c r="AS35" s="275">
        <v>0</v>
      </c>
      <c r="AT35" s="275">
        <v>2</v>
      </c>
      <c r="AU35" s="275">
        <v>651</v>
      </c>
      <c r="AV35" s="57"/>
      <c r="AW35" s="55" t="s">
        <v>297</v>
      </c>
      <c r="AX35" s="56"/>
      <c r="AY35" s="275">
        <v>389</v>
      </c>
      <c r="AZ35" s="275">
        <v>0</v>
      </c>
      <c r="BA35" s="275">
        <v>0</v>
      </c>
      <c r="BB35" s="275">
        <v>389</v>
      </c>
      <c r="BC35" s="57"/>
      <c r="BD35" s="55" t="s">
        <v>268</v>
      </c>
      <c r="BE35" s="56"/>
      <c r="BF35" s="275">
        <v>4369</v>
      </c>
      <c r="BG35" s="275">
        <v>14</v>
      </c>
      <c r="BH35" s="275">
        <v>15</v>
      </c>
      <c r="BI35" s="275">
        <v>4398</v>
      </c>
    </row>
    <row r="36" spans="1:61" s="552" customFormat="1" ht="24" customHeight="1">
      <c r="B36" s="42"/>
      <c r="H36" s="61"/>
      <c r="J36" s="42"/>
      <c r="R36" s="42"/>
      <c r="Z36" s="42"/>
    </row>
    <row r="37" spans="1:61" s="55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53"/>
      <c r="R37" s="42"/>
      <c r="V37" s="690" t="str">
        <f>AC2</f>
        <v>令和4年11月30日</v>
      </c>
      <c r="W37" s="712"/>
      <c r="X37" s="712"/>
      <c r="Y37" s="712"/>
      <c r="Z37" s="42"/>
    </row>
    <row r="38" spans="1:61" s="55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53"/>
      <c r="AV38" s="553"/>
      <c r="AW38" s="42"/>
      <c r="AZ38" s="690" t="str">
        <f>AC2</f>
        <v>令和4年11月30日</v>
      </c>
      <c r="BA38" s="712"/>
      <c r="BB38" s="712"/>
      <c r="BC38" s="712"/>
    </row>
    <row r="39" spans="1:61" s="55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52" customFormat="1" ht="24" customHeight="1">
      <c r="A40" s="43"/>
      <c r="B40" s="700" t="s">
        <v>259</v>
      </c>
      <c r="C40" s="55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5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5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52" customFormat="1" ht="24" customHeight="1">
      <c r="A41" s="45"/>
      <c r="B41" s="708"/>
      <c r="C41" s="557"/>
      <c r="D41" s="555" t="s">
        <v>275</v>
      </c>
      <c r="E41" s="555" t="s">
        <v>276</v>
      </c>
      <c r="F41" s="555" t="s">
        <v>275</v>
      </c>
      <c r="G41" s="555" t="s">
        <v>276</v>
      </c>
      <c r="H41" s="709"/>
      <c r="I41" s="45"/>
      <c r="J41" s="708"/>
      <c r="K41" s="557"/>
      <c r="L41" s="555" t="s">
        <v>275</v>
      </c>
      <c r="M41" s="555" t="s">
        <v>276</v>
      </c>
      <c r="N41" s="555" t="s">
        <v>275</v>
      </c>
      <c r="O41" s="555" t="s">
        <v>276</v>
      </c>
      <c r="P41" s="709"/>
      <c r="Q41" s="45"/>
      <c r="R41" s="708"/>
      <c r="S41" s="557"/>
      <c r="T41" s="555" t="s">
        <v>275</v>
      </c>
      <c r="U41" s="555" t="s">
        <v>276</v>
      </c>
      <c r="V41" s="555" t="s">
        <v>275</v>
      </c>
      <c r="W41" s="555" t="s">
        <v>276</v>
      </c>
      <c r="X41" s="709"/>
      <c r="Z41" s="42"/>
      <c r="AH41" s="551"/>
      <c r="AI41" s="48" t="s">
        <v>259</v>
      </c>
      <c r="AJ41" s="554"/>
      <c r="AK41" s="555" t="s">
        <v>277</v>
      </c>
      <c r="AL41" s="555" t="s">
        <v>278</v>
      </c>
      <c r="AM41" s="555" t="s">
        <v>279</v>
      </c>
      <c r="AN41" s="555" t="s">
        <v>280</v>
      </c>
      <c r="AO41" s="551"/>
      <c r="AP41" s="48" t="s">
        <v>259</v>
      </c>
      <c r="AQ41" s="554"/>
      <c r="AR41" s="555" t="s">
        <v>277</v>
      </c>
      <c r="AS41" s="555" t="s">
        <v>278</v>
      </c>
      <c r="AT41" s="555" t="s">
        <v>279</v>
      </c>
      <c r="AU41" s="555" t="s">
        <v>280</v>
      </c>
      <c r="AV41" s="551"/>
      <c r="AW41" s="48" t="s">
        <v>259</v>
      </c>
      <c r="AX41" s="554"/>
      <c r="AY41" s="555" t="s">
        <v>277</v>
      </c>
      <c r="AZ41" s="555" t="s">
        <v>278</v>
      </c>
      <c r="BA41" s="555" t="s">
        <v>279</v>
      </c>
      <c r="BB41" s="555" t="s">
        <v>280</v>
      </c>
    </row>
    <row r="42" spans="1:61" s="552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146</v>
      </c>
      <c r="G42" s="274">
        <v>0</v>
      </c>
      <c r="H42" s="274">
        <v>294</v>
      </c>
      <c r="I42" s="52"/>
      <c r="J42" s="68" t="s">
        <v>103</v>
      </c>
      <c r="K42" s="51"/>
      <c r="L42" s="274">
        <v>106</v>
      </c>
      <c r="M42" s="274">
        <v>0</v>
      </c>
      <c r="N42" s="274">
        <v>102</v>
      </c>
      <c r="O42" s="274">
        <v>0</v>
      </c>
      <c r="P42" s="274">
        <v>208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52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86</v>
      </c>
      <c r="G43" s="274">
        <v>2</v>
      </c>
      <c r="H43" s="274">
        <v>173</v>
      </c>
      <c r="I43" s="57"/>
      <c r="J43" s="69" t="s">
        <v>104</v>
      </c>
      <c r="K43" s="56"/>
      <c r="L43" s="274">
        <v>89</v>
      </c>
      <c r="M43" s="274">
        <v>0</v>
      </c>
      <c r="N43" s="274">
        <v>103</v>
      </c>
      <c r="O43" s="274">
        <v>1</v>
      </c>
      <c r="P43" s="274">
        <v>193</v>
      </c>
      <c r="Q43" s="57"/>
      <c r="R43" s="68" t="s">
        <v>127</v>
      </c>
      <c r="S43" s="56"/>
      <c r="T43" s="274">
        <v>34</v>
      </c>
      <c r="U43" s="274">
        <v>0</v>
      </c>
      <c r="V43" s="274">
        <v>40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552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125</v>
      </c>
      <c r="G44" s="274">
        <v>0</v>
      </c>
      <c r="H44" s="274">
        <v>224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38</v>
      </c>
      <c r="U44" s="274">
        <v>0</v>
      </c>
      <c r="V44" s="274">
        <v>42</v>
      </c>
      <c r="W44" s="274">
        <v>0</v>
      </c>
      <c r="X44" s="274">
        <v>80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552" customFormat="1" ht="24" customHeight="1">
      <c r="A45" s="54"/>
      <c r="B45" s="69" t="s">
        <v>90</v>
      </c>
      <c r="C45" s="56"/>
      <c r="D45" s="274">
        <v>119</v>
      </c>
      <c r="E45" s="274">
        <v>0</v>
      </c>
      <c r="F45" s="274">
        <v>101</v>
      </c>
      <c r="G45" s="274">
        <v>1</v>
      </c>
      <c r="H45" s="274">
        <v>221</v>
      </c>
      <c r="I45" s="57"/>
      <c r="J45" s="69" t="s">
        <v>106</v>
      </c>
      <c r="K45" s="56"/>
      <c r="L45" s="274">
        <v>9</v>
      </c>
      <c r="M45" s="274">
        <v>0</v>
      </c>
      <c r="N45" s="274">
        <v>19</v>
      </c>
      <c r="O45" s="274">
        <v>1</v>
      </c>
      <c r="P45" s="274">
        <v>29</v>
      </c>
      <c r="Q45" s="57"/>
      <c r="R45" s="68" t="s">
        <v>129</v>
      </c>
      <c r="S45" s="56"/>
      <c r="T45" s="274">
        <v>40</v>
      </c>
      <c r="U45" s="274">
        <v>0</v>
      </c>
      <c r="V45" s="274">
        <v>47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552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95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43</v>
      </c>
      <c r="O46" s="274">
        <v>0</v>
      </c>
      <c r="P46" s="274">
        <v>79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52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61</v>
      </c>
      <c r="G47" s="274">
        <v>0</v>
      </c>
      <c r="H47" s="274">
        <v>125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65</v>
      </c>
      <c r="AZ47" s="275">
        <v>0</v>
      </c>
      <c r="BA47" s="275">
        <v>0</v>
      </c>
      <c r="BB47" s="275">
        <v>65</v>
      </c>
    </row>
    <row r="48" spans="1:61" s="552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17</v>
      </c>
      <c r="W48" s="274">
        <v>0</v>
      </c>
      <c r="X48" s="274">
        <v>32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22</v>
      </c>
      <c r="AZ48" s="275">
        <v>0</v>
      </c>
      <c r="BA48" s="275">
        <v>0</v>
      </c>
      <c r="BB48" s="275">
        <v>22</v>
      </c>
    </row>
    <row r="49" spans="1:54" s="552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34</v>
      </c>
      <c r="M49" s="274">
        <v>0</v>
      </c>
      <c r="N49" s="274">
        <v>27</v>
      </c>
      <c r="O49" s="274">
        <v>0</v>
      </c>
      <c r="P49" s="274">
        <v>61</v>
      </c>
      <c r="Q49" s="52"/>
      <c r="R49" s="68" t="s">
        <v>133</v>
      </c>
      <c r="S49" s="51"/>
      <c r="T49" s="274">
        <v>60</v>
      </c>
      <c r="U49" s="274">
        <v>0</v>
      </c>
      <c r="V49" s="274">
        <v>63</v>
      </c>
      <c r="W49" s="274">
        <v>0</v>
      </c>
      <c r="X49" s="274">
        <v>123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57</v>
      </c>
      <c r="AZ49" s="275">
        <v>0</v>
      </c>
      <c r="BA49" s="275">
        <v>0</v>
      </c>
      <c r="BB49" s="275">
        <v>57</v>
      </c>
    </row>
    <row r="50" spans="1:54" s="552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71</v>
      </c>
      <c r="G50" s="274">
        <v>0</v>
      </c>
      <c r="H50" s="274">
        <v>138</v>
      </c>
      <c r="I50" s="61"/>
      <c r="J50" s="68" t="s">
        <v>110</v>
      </c>
      <c r="K50" s="60"/>
      <c r="L50" s="274">
        <v>31</v>
      </c>
      <c r="M50" s="274">
        <v>0</v>
      </c>
      <c r="N50" s="274">
        <v>44</v>
      </c>
      <c r="O50" s="274">
        <v>0</v>
      </c>
      <c r="P50" s="274">
        <v>75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36</v>
      </c>
      <c r="AS50" s="275">
        <v>0</v>
      </c>
      <c r="AT50" s="275">
        <v>0</v>
      </c>
      <c r="AU50" s="275">
        <v>36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52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30</v>
      </c>
      <c r="G51" s="274">
        <v>0</v>
      </c>
      <c r="H51" s="274">
        <v>49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55</v>
      </c>
      <c r="U51" s="274">
        <v>0</v>
      </c>
      <c r="V51" s="274">
        <v>59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552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52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8</v>
      </c>
      <c r="G53" s="274">
        <v>0</v>
      </c>
      <c r="H53" s="274">
        <v>37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28</v>
      </c>
      <c r="AL53" s="275">
        <v>0</v>
      </c>
      <c r="AM53" s="275">
        <v>0</v>
      </c>
      <c r="AN53" s="275">
        <v>28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5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51</v>
      </c>
      <c r="U54" s="274">
        <v>0</v>
      </c>
      <c r="V54" s="274">
        <v>48</v>
      </c>
      <c r="W54" s="274">
        <v>0</v>
      </c>
      <c r="X54" s="274">
        <v>99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5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52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52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50</v>
      </c>
      <c r="G57" s="274">
        <v>0</v>
      </c>
      <c r="H57" s="274">
        <v>91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5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24</v>
      </c>
      <c r="U58" s="274">
        <v>0</v>
      </c>
      <c r="V58" s="274">
        <v>68</v>
      </c>
      <c r="W58" s="274">
        <v>0</v>
      </c>
      <c r="X58" s="274">
        <v>92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92</v>
      </c>
      <c r="AZ58" s="275">
        <v>0</v>
      </c>
      <c r="BA58" s="275">
        <v>0</v>
      </c>
      <c r="BB58" s="275">
        <v>92</v>
      </c>
    </row>
    <row r="59" spans="1:54" s="55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5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27</v>
      </c>
      <c r="O60" s="274">
        <v>0</v>
      </c>
      <c r="P60" s="274">
        <v>64</v>
      </c>
      <c r="Q60" s="57"/>
      <c r="R60" s="69" t="s">
        <v>144</v>
      </c>
      <c r="S60" s="56"/>
      <c r="T60" s="274">
        <v>22</v>
      </c>
      <c r="U60" s="274">
        <v>0</v>
      </c>
      <c r="V60" s="274">
        <v>22</v>
      </c>
      <c r="W60" s="274">
        <v>0</v>
      </c>
      <c r="X60" s="274">
        <v>44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5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26</v>
      </c>
      <c r="O61" s="274">
        <v>0</v>
      </c>
      <c r="P61" s="274">
        <v>53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5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53</v>
      </c>
      <c r="O62" s="274">
        <v>0</v>
      </c>
      <c r="P62" s="274">
        <v>114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55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68</v>
      </c>
      <c r="O63" s="274">
        <v>0</v>
      </c>
      <c r="P63" s="274">
        <v>122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55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65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55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64</v>
      </c>
      <c r="O65" s="274">
        <v>0</v>
      </c>
      <c r="P65" s="274">
        <v>136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5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602</v>
      </c>
      <c r="U66" s="274">
        <v>1</v>
      </c>
      <c r="V66" s="274">
        <v>716</v>
      </c>
      <c r="W66" s="274">
        <v>22</v>
      </c>
      <c r="X66" s="274">
        <v>1341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675</v>
      </c>
      <c r="AZ66" s="275">
        <v>23</v>
      </c>
      <c r="BA66" s="275">
        <v>0</v>
      </c>
      <c r="BB66" s="275">
        <v>698</v>
      </c>
    </row>
    <row r="67" spans="1:61" s="552" customFormat="1" ht="24" customHeight="1">
      <c r="A67" s="54"/>
      <c r="B67" s="55" t="s">
        <v>266</v>
      </c>
      <c r="C67" s="56"/>
      <c r="D67" s="275">
        <v>887</v>
      </c>
      <c r="E67" s="277">
        <v>1</v>
      </c>
      <c r="F67" s="277">
        <v>898</v>
      </c>
      <c r="G67" s="277">
        <v>3</v>
      </c>
      <c r="H67" s="277">
        <v>1789</v>
      </c>
      <c r="I67" s="54"/>
      <c r="J67" s="55" t="s">
        <v>266</v>
      </c>
      <c r="K67" s="56"/>
      <c r="L67" s="275">
        <v>859</v>
      </c>
      <c r="M67" s="277">
        <v>5</v>
      </c>
      <c r="N67" s="277">
        <v>921</v>
      </c>
      <c r="O67" s="277">
        <v>3</v>
      </c>
      <c r="P67" s="277">
        <v>1788</v>
      </c>
      <c r="Q67" s="54"/>
      <c r="R67" s="55" t="s">
        <v>268</v>
      </c>
      <c r="S67" s="56"/>
      <c r="T67" s="275">
        <v>2348</v>
      </c>
      <c r="U67" s="277">
        <v>7</v>
      </c>
      <c r="V67" s="277">
        <v>2535</v>
      </c>
      <c r="W67" s="277">
        <v>28</v>
      </c>
      <c r="X67" s="277">
        <v>4918</v>
      </c>
      <c r="Z67" s="42"/>
      <c r="AH67" s="54"/>
      <c r="AI67" s="55" t="s">
        <v>266</v>
      </c>
      <c r="AJ67" s="56"/>
      <c r="AK67" s="275">
        <v>805</v>
      </c>
      <c r="AL67" s="275">
        <v>1</v>
      </c>
      <c r="AM67" s="275">
        <v>3</v>
      </c>
      <c r="AN67" s="275">
        <v>809</v>
      </c>
      <c r="AO67" s="67"/>
      <c r="AP67" s="65" t="s">
        <v>266</v>
      </c>
      <c r="AQ67" s="66"/>
      <c r="AR67" s="275">
        <v>811</v>
      </c>
      <c r="AS67" s="275">
        <v>7</v>
      </c>
      <c r="AT67" s="275">
        <v>1</v>
      </c>
      <c r="AU67" s="275">
        <v>819</v>
      </c>
      <c r="AV67" s="57"/>
      <c r="AW67" s="55" t="s">
        <v>268</v>
      </c>
      <c r="AX67" s="56"/>
      <c r="AY67" s="275">
        <v>2291</v>
      </c>
      <c r="AZ67" s="275">
        <v>31</v>
      </c>
      <c r="BA67" s="275">
        <v>4</v>
      </c>
      <c r="BB67" s="275">
        <v>2326</v>
      </c>
    </row>
    <row r="68" spans="1:61" s="552" customFormat="1" ht="24" customHeight="1">
      <c r="B68" s="42"/>
      <c r="J68" s="42"/>
      <c r="R68" s="42"/>
      <c r="Z68" s="42"/>
    </row>
    <row r="69" spans="1:61" s="55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53"/>
      <c r="Z69" s="42"/>
      <c r="AC69" s="690" t="str">
        <f>AC2</f>
        <v>令和4年11月30日</v>
      </c>
      <c r="AD69" s="712"/>
      <c r="AE69" s="712"/>
      <c r="AF69" s="712"/>
    </row>
    <row r="70" spans="1:61" s="55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53"/>
      <c r="BD70" s="42"/>
      <c r="BF70" s="690" t="str">
        <f>AC2</f>
        <v>令和4年11月30日</v>
      </c>
      <c r="BG70" s="712"/>
      <c r="BH70" s="712"/>
      <c r="BI70" s="712"/>
    </row>
    <row r="71" spans="1:61" s="55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52" customFormat="1" ht="24" customHeight="1">
      <c r="A72" s="43"/>
      <c r="B72" s="700" t="s">
        <v>259</v>
      </c>
      <c r="C72" s="55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5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5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5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52" customFormat="1" ht="24" customHeight="1">
      <c r="A73" s="45"/>
      <c r="B73" s="708"/>
      <c r="C73" s="557"/>
      <c r="D73" s="555" t="s">
        <v>275</v>
      </c>
      <c r="E73" s="555" t="s">
        <v>276</v>
      </c>
      <c r="F73" s="555" t="s">
        <v>275</v>
      </c>
      <c r="G73" s="555" t="s">
        <v>276</v>
      </c>
      <c r="H73" s="709"/>
      <c r="I73" s="45"/>
      <c r="J73" s="708"/>
      <c r="K73" s="557"/>
      <c r="L73" s="555" t="s">
        <v>275</v>
      </c>
      <c r="M73" s="555" t="s">
        <v>276</v>
      </c>
      <c r="N73" s="555" t="s">
        <v>275</v>
      </c>
      <c r="O73" s="555" t="s">
        <v>276</v>
      </c>
      <c r="P73" s="709"/>
      <c r="Q73" s="45"/>
      <c r="R73" s="708"/>
      <c r="S73" s="557"/>
      <c r="T73" s="555" t="s">
        <v>275</v>
      </c>
      <c r="U73" s="555" t="s">
        <v>276</v>
      </c>
      <c r="V73" s="555" t="s">
        <v>275</v>
      </c>
      <c r="W73" s="555" t="s">
        <v>276</v>
      </c>
      <c r="X73" s="709"/>
      <c r="Y73" s="45"/>
      <c r="Z73" s="708"/>
      <c r="AA73" s="557"/>
      <c r="AB73" s="555" t="s">
        <v>275</v>
      </c>
      <c r="AC73" s="555" t="s">
        <v>276</v>
      </c>
      <c r="AD73" s="555" t="s">
        <v>275</v>
      </c>
      <c r="AE73" s="555" t="s">
        <v>276</v>
      </c>
      <c r="AF73" s="709"/>
      <c r="AH73" s="43"/>
      <c r="AI73" s="550" t="s">
        <v>259</v>
      </c>
      <c r="AJ73" s="556"/>
      <c r="AK73" s="555" t="s">
        <v>277</v>
      </c>
      <c r="AL73" s="555" t="s">
        <v>278</v>
      </c>
      <c r="AM73" s="555" t="s">
        <v>279</v>
      </c>
      <c r="AN73" s="555" t="s">
        <v>280</v>
      </c>
      <c r="AO73" s="551"/>
      <c r="AP73" s="48" t="s">
        <v>259</v>
      </c>
      <c r="AQ73" s="554"/>
      <c r="AR73" s="555" t="s">
        <v>277</v>
      </c>
      <c r="AS73" s="555" t="s">
        <v>278</v>
      </c>
      <c r="AT73" s="555" t="s">
        <v>279</v>
      </c>
      <c r="AU73" s="555" t="s">
        <v>280</v>
      </c>
      <c r="AV73" s="551"/>
      <c r="AW73" s="48" t="s">
        <v>259</v>
      </c>
      <c r="AX73" s="554"/>
      <c r="AY73" s="555" t="s">
        <v>277</v>
      </c>
      <c r="AZ73" s="555" t="s">
        <v>278</v>
      </c>
      <c r="BA73" s="555" t="s">
        <v>279</v>
      </c>
      <c r="BB73" s="555" t="s">
        <v>280</v>
      </c>
      <c r="BC73" s="551"/>
      <c r="BD73" s="48" t="s">
        <v>259</v>
      </c>
      <c r="BE73" s="554"/>
      <c r="BF73" s="555" t="s">
        <v>277</v>
      </c>
      <c r="BG73" s="555" t="s">
        <v>278</v>
      </c>
      <c r="BH73" s="555" t="s">
        <v>279</v>
      </c>
      <c r="BI73" s="555" t="s">
        <v>280</v>
      </c>
    </row>
    <row r="74" spans="1:61" s="552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40</v>
      </c>
      <c r="G74" s="274">
        <v>0</v>
      </c>
      <c r="H74" s="274">
        <v>77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49</v>
      </c>
      <c r="AE74" s="277">
        <v>1</v>
      </c>
      <c r="AF74" s="277">
        <v>95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552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46</v>
      </c>
      <c r="G75" s="274">
        <v>0</v>
      </c>
      <c r="H75" s="274">
        <v>83</v>
      </c>
      <c r="I75" s="57"/>
      <c r="J75" s="68" t="s">
        <v>169</v>
      </c>
      <c r="K75" s="56"/>
      <c r="L75" s="280">
        <v>58</v>
      </c>
      <c r="M75" s="274">
        <v>0</v>
      </c>
      <c r="N75" s="274">
        <v>60</v>
      </c>
      <c r="O75" s="274">
        <v>0</v>
      </c>
      <c r="P75" s="274">
        <v>118</v>
      </c>
      <c r="Q75" s="57"/>
      <c r="R75" s="68" t="s">
        <v>190</v>
      </c>
      <c r="S75" s="56"/>
      <c r="T75" s="280">
        <v>48</v>
      </c>
      <c r="U75" s="280">
        <v>0</v>
      </c>
      <c r="V75" s="280">
        <v>37</v>
      </c>
      <c r="W75" s="280">
        <v>0</v>
      </c>
      <c r="X75" s="280">
        <v>85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52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46</v>
      </c>
      <c r="M76" s="274">
        <v>0</v>
      </c>
      <c r="N76" s="274">
        <v>40</v>
      </c>
      <c r="O76" s="274">
        <v>0</v>
      </c>
      <c r="P76" s="274">
        <v>86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49</v>
      </c>
      <c r="AE76" s="277">
        <v>0</v>
      </c>
      <c r="AF76" s="277">
        <v>92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52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78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52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37</v>
      </c>
      <c r="G78" s="274">
        <v>0</v>
      </c>
      <c r="H78" s="274">
        <v>66</v>
      </c>
      <c r="I78" s="61"/>
      <c r="J78" s="69" t="s">
        <v>172</v>
      </c>
      <c r="K78" s="60"/>
      <c r="L78" s="280">
        <v>125</v>
      </c>
      <c r="M78" s="274">
        <v>0</v>
      </c>
      <c r="N78" s="274">
        <v>135</v>
      </c>
      <c r="O78" s="274">
        <v>0</v>
      </c>
      <c r="P78" s="274">
        <v>260</v>
      </c>
      <c r="Q78" s="61"/>
      <c r="R78" s="69" t="s">
        <v>193</v>
      </c>
      <c r="S78" s="60"/>
      <c r="T78" s="280">
        <v>52</v>
      </c>
      <c r="U78" s="280">
        <v>0</v>
      </c>
      <c r="V78" s="280">
        <v>56</v>
      </c>
      <c r="W78" s="280">
        <v>0</v>
      </c>
      <c r="X78" s="280">
        <v>108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81</v>
      </c>
      <c r="AE78" s="277">
        <v>0</v>
      </c>
      <c r="AF78" s="277">
        <v>162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52" customFormat="1" ht="24" customHeight="1">
      <c r="A79" s="54"/>
      <c r="B79" s="68" t="s">
        <v>150</v>
      </c>
      <c r="C79" s="56"/>
      <c r="D79" s="280">
        <v>46</v>
      </c>
      <c r="E79" s="274">
        <v>0</v>
      </c>
      <c r="F79" s="274">
        <v>39</v>
      </c>
      <c r="G79" s="274">
        <v>1</v>
      </c>
      <c r="H79" s="274">
        <v>86</v>
      </c>
      <c r="I79" s="57"/>
      <c r="J79" s="68" t="s">
        <v>173</v>
      </c>
      <c r="K79" s="56"/>
      <c r="L79" s="280">
        <v>32</v>
      </c>
      <c r="M79" s="274">
        <v>0</v>
      </c>
      <c r="N79" s="274">
        <v>38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122</v>
      </c>
      <c r="AE79" s="277">
        <v>0</v>
      </c>
      <c r="AF79" s="277">
        <v>234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39</v>
      </c>
      <c r="AS79" s="275">
        <v>0</v>
      </c>
      <c r="AT79" s="275">
        <v>0</v>
      </c>
      <c r="AU79" s="275">
        <v>39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552" customFormat="1" ht="24" customHeight="1">
      <c r="A80" s="58"/>
      <c r="B80" s="69" t="s">
        <v>151</v>
      </c>
      <c r="C80" s="60"/>
      <c r="D80" s="280">
        <v>34</v>
      </c>
      <c r="E80" s="274">
        <v>0</v>
      </c>
      <c r="F80" s="274">
        <v>25</v>
      </c>
      <c r="G80" s="274">
        <v>0</v>
      </c>
      <c r="H80" s="274">
        <v>59</v>
      </c>
      <c r="I80" s="61"/>
      <c r="J80" s="69" t="s">
        <v>174</v>
      </c>
      <c r="K80" s="60"/>
      <c r="L80" s="280">
        <v>24</v>
      </c>
      <c r="M80" s="274">
        <v>0</v>
      </c>
      <c r="N80" s="274">
        <v>30</v>
      </c>
      <c r="O80" s="274">
        <v>0</v>
      </c>
      <c r="P80" s="274">
        <v>54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112</v>
      </c>
      <c r="AC80" s="277">
        <v>2</v>
      </c>
      <c r="AD80" s="277">
        <v>135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552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22</v>
      </c>
      <c r="G81" s="274">
        <v>1</v>
      </c>
      <c r="H81" s="274">
        <v>40</v>
      </c>
      <c r="I81" s="57"/>
      <c r="J81" s="68" t="s">
        <v>175</v>
      </c>
      <c r="K81" s="56"/>
      <c r="L81" s="280">
        <v>32</v>
      </c>
      <c r="M81" s="274">
        <v>0</v>
      </c>
      <c r="N81" s="274">
        <v>26</v>
      </c>
      <c r="O81" s="274">
        <v>0</v>
      </c>
      <c r="P81" s="274">
        <v>58</v>
      </c>
      <c r="Q81" s="52"/>
      <c r="R81" s="68" t="s">
        <v>196</v>
      </c>
      <c r="S81" s="51"/>
      <c r="T81" s="280">
        <v>43</v>
      </c>
      <c r="U81" s="280">
        <v>0</v>
      </c>
      <c r="V81" s="280">
        <v>40</v>
      </c>
      <c r="W81" s="280">
        <v>0</v>
      </c>
      <c r="X81" s="280">
        <v>83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124</v>
      </c>
      <c r="AE81" s="277">
        <v>0</v>
      </c>
      <c r="AF81" s="277">
        <v>243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28</v>
      </c>
      <c r="AS81" s="275">
        <v>0</v>
      </c>
      <c r="AT81" s="275">
        <v>0</v>
      </c>
      <c r="AU81" s="275">
        <v>28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96</v>
      </c>
      <c r="BG81" s="275">
        <v>0</v>
      </c>
      <c r="BH81" s="275">
        <v>0</v>
      </c>
      <c r="BI81" s="275">
        <v>96</v>
      </c>
    </row>
    <row r="82" spans="1:61" s="552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59</v>
      </c>
      <c r="G82" s="274">
        <v>0</v>
      </c>
      <c r="H82" s="274">
        <v>107</v>
      </c>
      <c r="I82" s="61"/>
      <c r="J82" s="69" t="s">
        <v>176</v>
      </c>
      <c r="K82" s="60"/>
      <c r="L82" s="280">
        <v>74</v>
      </c>
      <c r="M82" s="274">
        <v>0</v>
      </c>
      <c r="N82" s="274">
        <v>69</v>
      </c>
      <c r="O82" s="274">
        <v>0</v>
      </c>
      <c r="P82" s="274">
        <v>143</v>
      </c>
      <c r="Q82" s="70"/>
      <c r="R82" s="69" t="s">
        <v>197</v>
      </c>
      <c r="S82" s="72"/>
      <c r="T82" s="280">
        <v>36</v>
      </c>
      <c r="U82" s="280">
        <v>0</v>
      </c>
      <c r="V82" s="280">
        <v>40</v>
      </c>
      <c r="W82" s="280">
        <v>0</v>
      </c>
      <c r="X82" s="280">
        <v>76</v>
      </c>
      <c r="Y82" s="70"/>
      <c r="Z82" s="69" t="s">
        <v>214</v>
      </c>
      <c r="AA82" s="71"/>
      <c r="AB82" s="275">
        <v>46</v>
      </c>
      <c r="AC82" s="277">
        <v>0</v>
      </c>
      <c r="AD82" s="277">
        <v>51</v>
      </c>
      <c r="AE82" s="277">
        <v>0</v>
      </c>
      <c r="AF82" s="277">
        <v>97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552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46</v>
      </c>
      <c r="M83" s="274">
        <v>0</v>
      </c>
      <c r="N83" s="274">
        <v>43</v>
      </c>
      <c r="O83" s="274">
        <v>0</v>
      </c>
      <c r="P83" s="274">
        <v>89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52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38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18</v>
      </c>
      <c r="O84" s="274">
        <v>0</v>
      </c>
      <c r="P84" s="274">
        <v>35</v>
      </c>
      <c r="Q84" s="57"/>
      <c r="R84" s="69" t="s">
        <v>199</v>
      </c>
      <c r="S84" s="56"/>
      <c r="T84" s="280">
        <v>44</v>
      </c>
      <c r="U84" s="280">
        <v>0</v>
      </c>
      <c r="V84" s="280">
        <v>52</v>
      </c>
      <c r="W84" s="280">
        <v>1</v>
      </c>
      <c r="X84" s="280">
        <v>97</v>
      </c>
      <c r="Y84" s="57"/>
      <c r="Z84" s="68" t="s">
        <v>216</v>
      </c>
      <c r="AA84" s="56"/>
      <c r="AB84" s="275">
        <v>20</v>
      </c>
      <c r="AC84" s="277">
        <v>0</v>
      </c>
      <c r="AD84" s="277">
        <v>31</v>
      </c>
      <c r="AE84" s="277">
        <v>0</v>
      </c>
      <c r="AF84" s="277">
        <v>51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52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7</v>
      </c>
      <c r="M85" s="274">
        <v>0</v>
      </c>
      <c r="N85" s="274">
        <v>16</v>
      </c>
      <c r="O85" s="274">
        <v>0</v>
      </c>
      <c r="P85" s="274">
        <v>23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52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37</v>
      </c>
      <c r="M86" s="274">
        <v>0</v>
      </c>
      <c r="N86" s="274">
        <v>39</v>
      </c>
      <c r="O86" s="274">
        <v>2</v>
      </c>
      <c r="P86" s="274">
        <v>78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84</v>
      </c>
      <c r="AE86" s="277">
        <v>0</v>
      </c>
      <c r="AF86" s="277">
        <v>159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41</v>
      </c>
      <c r="AS86" s="275">
        <v>1</v>
      </c>
      <c r="AT86" s="275">
        <v>1</v>
      </c>
      <c r="AU86" s="275">
        <v>43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552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57</v>
      </c>
      <c r="AC87" s="277">
        <v>0</v>
      </c>
      <c r="AD87" s="277">
        <v>70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552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1</v>
      </c>
      <c r="P88" s="274">
        <v>28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52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22</v>
      </c>
      <c r="M89" s="274">
        <v>0</v>
      </c>
      <c r="N89" s="274">
        <v>21</v>
      </c>
      <c r="O89" s="274">
        <v>0</v>
      </c>
      <c r="P89" s="274">
        <v>43</v>
      </c>
      <c r="Q89" s="61"/>
      <c r="R89" s="68" t="s">
        <v>204</v>
      </c>
      <c r="S89" s="60"/>
      <c r="T89" s="280">
        <v>46</v>
      </c>
      <c r="U89" s="280">
        <v>0</v>
      </c>
      <c r="V89" s="280">
        <v>43</v>
      </c>
      <c r="W89" s="280">
        <v>0</v>
      </c>
      <c r="X89" s="280">
        <v>89</v>
      </c>
      <c r="Y89" s="61"/>
      <c r="Z89" s="69" t="s">
        <v>221</v>
      </c>
      <c r="AA89" s="60"/>
      <c r="AB89" s="275">
        <v>30</v>
      </c>
      <c r="AC89" s="277">
        <v>0</v>
      </c>
      <c r="AD89" s="277">
        <v>41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17</v>
      </c>
      <c r="AS89" s="275">
        <v>0</v>
      </c>
      <c r="AT89" s="275">
        <v>0</v>
      </c>
      <c r="AU89" s="275">
        <v>17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552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39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29</v>
      </c>
      <c r="U90" s="280">
        <v>0</v>
      </c>
      <c r="V90" s="280">
        <v>39</v>
      </c>
      <c r="W90" s="280">
        <v>0</v>
      </c>
      <c r="X90" s="280">
        <v>68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39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52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0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94</v>
      </c>
      <c r="AE91" s="277">
        <v>0</v>
      </c>
      <c r="AF91" s="277">
        <v>181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0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76</v>
      </c>
      <c r="BG91" s="275">
        <v>0</v>
      </c>
      <c r="BH91" s="275">
        <v>0</v>
      </c>
      <c r="BI91" s="275">
        <v>76</v>
      </c>
    </row>
    <row r="92" spans="1:61" s="552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49</v>
      </c>
      <c r="M92" s="274">
        <v>0</v>
      </c>
      <c r="N92" s="274">
        <v>75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43</v>
      </c>
      <c r="AE92" s="277">
        <v>1</v>
      </c>
      <c r="AF92" s="277">
        <v>77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52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35</v>
      </c>
      <c r="O93" s="274">
        <v>0</v>
      </c>
      <c r="P93" s="274">
        <v>58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52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52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65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1119</v>
      </c>
      <c r="AC95" s="277">
        <v>3</v>
      </c>
      <c r="AD95" s="277">
        <v>1289</v>
      </c>
      <c r="AE95" s="277">
        <v>5</v>
      </c>
      <c r="AF95" s="277">
        <v>2416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1124</v>
      </c>
      <c r="BG95" s="275">
        <v>5</v>
      </c>
      <c r="BH95" s="275">
        <v>3</v>
      </c>
      <c r="BI95" s="275">
        <v>1132</v>
      </c>
    </row>
    <row r="96" spans="1:61" s="552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1498</v>
      </c>
      <c r="M96" s="277">
        <v>2</v>
      </c>
      <c r="N96" s="277">
        <v>1610</v>
      </c>
      <c r="O96" s="277">
        <v>14</v>
      </c>
      <c r="P96" s="277">
        <v>3124</v>
      </c>
      <c r="Q96" s="57"/>
      <c r="R96" s="55" t="s">
        <v>266</v>
      </c>
      <c r="S96" s="56"/>
      <c r="T96" s="275">
        <v>666</v>
      </c>
      <c r="U96" s="277">
        <v>0</v>
      </c>
      <c r="V96" s="277">
        <v>678</v>
      </c>
      <c r="W96" s="277">
        <v>1</v>
      </c>
      <c r="X96" s="277">
        <v>1345</v>
      </c>
      <c r="Y96" s="57"/>
      <c r="Z96" s="55" t="s">
        <v>268</v>
      </c>
      <c r="AA96" s="56"/>
      <c r="AB96" s="275">
        <v>3283</v>
      </c>
      <c r="AC96" s="277">
        <v>5</v>
      </c>
      <c r="AD96" s="277">
        <v>3577</v>
      </c>
      <c r="AE96" s="277">
        <v>20</v>
      </c>
      <c r="AF96" s="277">
        <v>6885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1429</v>
      </c>
      <c r="AS96" s="275">
        <v>9</v>
      </c>
      <c r="AT96" s="275">
        <v>7</v>
      </c>
      <c r="AU96" s="275">
        <v>1445</v>
      </c>
      <c r="AV96" s="57"/>
      <c r="AW96" s="55" t="s">
        <v>266</v>
      </c>
      <c r="AX96" s="56"/>
      <c r="AY96" s="275">
        <v>600</v>
      </c>
      <c r="AZ96" s="275">
        <v>0</v>
      </c>
      <c r="BA96" s="275">
        <v>1</v>
      </c>
      <c r="BB96" s="275">
        <v>601</v>
      </c>
      <c r="BC96" s="57"/>
      <c r="BD96" s="55" t="s">
        <v>268</v>
      </c>
      <c r="BE96" s="56"/>
      <c r="BF96" s="275">
        <v>3153</v>
      </c>
      <c r="BG96" s="275">
        <v>14</v>
      </c>
      <c r="BH96" s="275">
        <v>11</v>
      </c>
      <c r="BI96" s="275">
        <v>3178</v>
      </c>
    </row>
    <row r="97" spans="1:45" s="55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5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52" customFormat="1" ht="24" customHeight="1">
      <c r="B99" s="42"/>
      <c r="J99" s="690" t="str">
        <f>AC2</f>
        <v>令和4年11月30日</v>
      </c>
      <c r="K99" s="712"/>
      <c r="L99" s="712"/>
      <c r="M99" s="712"/>
      <c r="R99" s="42"/>
      <c r="Z99" s="42"/>
      <c r="AI99" s="42"/>
      <c r="AP99" s="690" t="str">
        <f>AC2</f>
        <v>令和4年11月30日</v>
      </c>
      <c r="AQ99" s="712"/>
      <c r="AR99" s="712"/>
      <c r="AS99" s="712"/>
    </row>
    <row r="100" spans="1:45" s="552" customFormat="1" ht="24" customHeight="1">
      <c r="A100" s="43"/>
      <c r="B100" s="700" t="s">
        <v>259</v>
      </c>
      <c r="C100" s="55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5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52" customFormat="1" ht="24" customHeight="1">
      <c r="A101" s="45"/>
      <c r="B101" s="708"/>
      <c r="C101" s="557"/>
      <c r="D101" s="555" t="s">
        <v>275</v>
      </c>
      <c r="E101" s="555" t="s">
        <v>276</v>
      </c>
      <c r="F101" s="555" t="s">
        <v>275</v>
      </c>
      <c r="G101" s="555" t="s">
        <v>276</v>
      </c>
      <c r="H101" s="709"/>
      <c r="J101" s="42"/>
      <c r="R101" s="42"/>
      <c r="Z101" s="42"/>
      <c r="AH101" s="45"/>
      <c r="AI101" s="708"/>
      <c r="AJ101" s="557"/>
      <c r="AK101" s="709"/>
      <c r="AL101" s="709"/>
      <c r="AM101" s="709"/>
      <c r="AN101" s="709"/>
    </row>
    <row r="102" spans="1:45" s="552" customFormat="1" ht="24" customHeight="1">
      <c r="A102" s="49"/>
      <c r="B102" s="68" t="s">
        <v>226</v>
      </c>
      <c r="C102" s="51"/>
      <c r="D102" s="274">
        <v>73</v>
      </c>
      <c r="E102" s="274">
        <v>0</v>
      </c>
      <c r="F102" s="274">
        <v>82</v>
      </c>
      <c r="G102" s="274">
        <v>1</v>
      </c>
      <c r="H102" s="274">
        <v>156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552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70</v>
      </c>
      <c r="G103" s="274">
        <v>0</v>
      </c>
      <c r="H103" s="274">
        <v>126</v>
      </c>
      <c r="J103" s="42"/>
      <c r="R103" s="42"/>
      <c r="Z103" s="42"/>
      <c r="AH103" s="54"/>
      <c r="AI103" s="69" t="s">
        <v>227</v>
      </c>
      <c r="AJ103" s="56"/>
      <c r="AK103" s="275">
        <v>69</v>
      </c>
      <c r="AL103" s="275">
        <v>0</v>
      </c>
      <c r="AM103" s="275">
        <v>0</v>
      </c>
      <c r="AN103" s="275">
        <v>69</v>
      </c>
    </row>
    <row r="104" spans="1:45" s="552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116</v>
      </c>
      <c r="G104" s="274">
        <v>2</v>
      </c>
      <c r="H104" s="274">
        <v>224</v>
      </c>
      <c r="J104" s="42"/>
      <c r="R104" s="42"/>
      <c r="Z104" s="42"/>
      <c r="AH104" s="58"/>
      <c r="AI104" s="69" t="s">
        <v>228</v>
      </c>
      <c r="AJ104" s="60"/>
      <c r="AK104" s="275">
        <v>80</v>
      </c>
      <c r="AL104" s="275">
        <v>0</v>
      </c>
      <c r="AM104" s="275">
        <v>3</v>
      </c>
      <c r="AN104" s="275">
        <v>83</v>
      </c>
    </row>
    <row r="105" spans="1:45" s="552" customFormat="1" ht="24" customHeight="1">
      <c r="A105" s="54"/>
      <c r="B105" s="69" t="s">
        <v>229</v>
      </c>
      <c r="C105" s="56"/>
      <c r="D105" s="274">
        <v>84</v>
      </c>
      <c r="E105" s="274">
        <v>0</v>
      </c>
      <c r="F105" s="274">
        <v>102</v>
      </c>
      <c r="G105" s="274">
        <v>0</v>
      </c>
      <c r="H105" s="274">
        <v>186</v>
      </c>
      <c r="J105" s="42"/>
      <c r="R105" s="42"/>
      <c r="Z105" s="42"/>
      <c r="AH105" s="54"/>
      <c r="AI105" s="69" t="s">
        <v>229</v>
      </c>
      <c r="AJ105" s="56"/>
      <c r="AK105" s="275">
        <v>69</v>
      </c>
      <c r="AL105" s="275">
        <v>0</v>
      </c>
      <c r="AM105" s="275">
        <v>0</v>
      </c>
      <c r="AN105" s="275">
        <v>69</v>
      </c>
    </row>
    <row r="106" spans="1:45" s="552" customFormat="1" ht="24" customHeight="1">
      <c r="A106" s="58"/>
      <c r="B106" s="69" t="s">
        <v>230</v>
      </c>
      <c r="C106" s="60"/>
      <c r="D106" s="274">
        <v>76</v>
      </c>
      <c r="E106" s="274">
        <v>0</v>
      </c>
      <c r="F106" s="274">
        <v>84</v>
      </c>
      <c r="G106" s="274">
        <v>1</v>
      </c>
      <c r="H106" s="274">
        <v>161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1</v>
      </c>
      <c r="AM106" s="275">
        <v>0</v>
      </c>
      <c r="AN106" s="275">
        <v>74</v>
      </c>
    </row>
    <row r="107" spans="1:45" s="552" customFormat="1" ht="24" customHeight="1">
      <c r="A107" s="54"/>
      <c r="B107" s="68" t="s">
        <v>231</v>
      </c>
      <c r="C107" s="56"/>
      <c r="D107" s="274">
        <v>70</v>
      </c>
      <c r="E107" s="274">
        <v>0</v>
      </c>
      <c r="F107" s="274">
        <v>72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52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112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552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52" customFormat="1" ht="24" customHeight="1">
      <c r="A110" s="58"/>
      <c r="B110" s="69" t="s">
        <v>287</v>
      </c>
      <c r="C110" s="60"/>
      <c r="D110" s="274">
        <v>51</v>
      </c>
      <c r="E110" s="274">
        <v>0</v>
      </c>
      <c r="F110" s="274">
        <v>55</v>
      </c>
      <c r="G110" s="274">
        <v>0</v>
      </c>
      <c r="H110" s="274">
        <v>106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52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119</v>
      </c>
      <c r="G111" s="274">
        <v>0</v>
      </c>
      <c r="H111" s="274">
        <v>232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552" customFormat="1" ht="24" customHeight="1">
      <c r="A112" s="58"/>
      <c r="B112" s="69" t="s">
        <v>234</v>
      </c>
      <c r="C112" s="60"/>
      <c r="D112" s="274">
        <v>181</v>
      </c>
      <c r="E112" s="274">
        <v>0</v>
      </c>
      <c r="F112" s="274">
        <v>194</v>
      </c>
      <c r="G112" s="274">
        <v>1</v>
      </c>
      <c r="H112" s="274">
        <v>376</v>
      </c>
      <c r="J112" s="42"/>
      <c r="R112" s="42"/>
      <c r="Z112" s="42"/>
      <c r="AH112" s="58"/>
      <c r="AI112" s="69" t="s">
        <v>234</v>
      </c>
      <c r="AJ112" s="60"/>
      <c r="AK112" s="275">
        <v>168</v>
      </c>
      <c r="AL112" s="275">
        <v>0</v>
      </c>
      <c r="AM112" s="275">
        <v>1</v>
      </c>
      <c r="AN112" s="275">
        <v>169</v>
      </c>
    </row>
    <row r="113" spans="1:40" s="552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42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552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52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44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52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40</v>
      </c>
      <c r="G116" s="274">
        <v>0</v>
      </c>
      <c r="H116" s="274">
        <v>79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52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52" customFormat="1" ht="24" customHeight="1">
      <c r="A118" s="58"/>
      <c r="B118" s="69" t="s">
        <v>240</v>
      </c>
      <c r="C118" s="60"/>
      <c r="D118" s="274">
        <v>77</v>
      </c>
      <c r="E118" s="274">
        <v>0</v>
      </c>
      <c r="F118" s="274">
        <v>72</v>
      </c>
      <c r="G118" s="274">
        <v>0</v>
      </c>
      <c r="H118" s="274">
        <v>149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52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70</v>
      </c>
      <c r="G119" s="274">
        <v>0</v>
      </c>
      <c r="H119" s="274">
        <v>128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52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48</v>
      </c>
      <c r="G120" s="274">
        <v>0</v>
      </c>
      <c r="H120" s="274">
        <v>95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52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64</v>
      </c>
      <c r="G121" s="274">
        <v>0</v>
      </c>
      <c r="H121" s="274">
        <v>127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552" customFormat="1" ht="24" customHeight="1">
      <c r="A122" s="58"/>
      <c r="B122" s="69" t="s">
        <v>244</v>
      </c>
      <c r="C122" s="60"/>
      <c r="D122" s="274">
        <v>44</v>
      </c>
      <c r="E122" s="274">
        <v>0</v>
      </c>
      <c r="F122" s="274">
        <v>41</v>
      </c>
      <c r="G122" s="274">
        <v>0</v>
      </c>
      <c r="H122" s="274">
        <v>85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52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71</v>
      </c>
      <c r="AL123" s="275">
        <v>0</v>
      </c>
      <c r="AM123" s="275">
        <v>0</v>
      </c>
      <c r="AN123" s="275">
        <v>71</v>
      </c>
    </row>
    <row r="124" spans="1:40" s="552" customFormat="1" ht="24" customHeight="1">
      <c r="A124" s="54"/>
      <c r="B124" s="69" t="s">
        <v>246</v>
      </c>
      <c r="C124" s="56"/>
      <c r="D124" s="274">
        <v>208</v>
      </c>
      <c r="E124" s="274">
        <v>0</v>
      </c>
      <c r="F124" s="274">
        <v>208</v>
      </c>
      <c r="G124" s="274">
        <v>0</v>
      </c>
      <c r="H124" s="274">
        <v>416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552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34</v>
      </c>
      <c r="G125" s="274">
        <v>0</v>
      </c>
      <c r="H125" s="274">
        <v>69</v>
      </c>
      <c r="J125" s="42"/>
      <c r="R125" s="42"/>
      <c r="Z125" s="42"/>
      <c r="AH125" s="49"/>
      <c r="AI125" s="69" t="s">
        <v>247</v>
      </c>
      <c r="AJ125" s="51"/>
      <c r="AK125" s="275">
        <v>31</v>
      </c>
      <c r="AL125" s="275">
        <v>0</v>
      </c>
      <c r="AM125" s="275">
        <v>0</v>
      </c>
      <c r="AN125" s="275">
        <v>31</v>
      </c>
    </row>
    <row r="126" spans="1:40" s="552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52" customFormat="1" ht="24" customHeight="1">
      <c r="A127" s="64"/>
      <c r="B127" s="55" t="s">
        <v>268</v>
      </c>
      <c r="C127" s="56"/>
      <c r="D127" s="277">
        <v>1898</v>
      </c>
      <c r="E127" s="277">
        <v>1</v>
      </c>
      <c r="F127" s="277">
        <v>2019</v>
      </c>
      <c r="G127" s="277">
        <v>6</v>
      </c>
      <c r="H127" s="277">
        <v>3924</v>
      </c>
      <c r="J127" s="42"/>
      <c r="R127" s="42"/>
      <c r="Z127" s="42"/>
      <c r="AH127" s="64"/>
      <c r="AI127" s="69" t="s">
        <v>272</v>
      </c>
      <c r="AJ127" s="66"/>
      <c r="AK127" s="275">
        <v>1658</v>
      </c>
      <c r="AL127" s="275">
        <v>1</v>
      </c>
      <c r="AM127" s="275">
        <v>6</v>
      </c>
      <c r="AN127" s="275">
        <v>1665</v>
      </c>
    </row>
    <row r="128" spans="1:40" s="55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I128"/>
  <sheetViews>
    <sheetView showGridLines="0" view="pageBreakPreview" topLeftCell="A8" zoomScaleNormal="100" zoomScaleSheetLayoutView="100" workbookViewId="0">
      <selection activeCell="A8" sqref="A8"/>
    </sheetView>
  </sheetViews>
  <sheetFormatPr defaultRowHeight="13.5"/>
  <cols>
    <col min="1" max="1" width="1.25" style="549" customWidth="1"/>
    <col min="2" max="2" width="13" style="30" customWidth="1"/>
    <col min="3" max="3" width="1.25" style="549" customWidth="1"/>
    <col min="4" max="7" width="6.25" style="549" customWidth="1"/>
    <col min="8" max="8" width="7.5" style="549" customWidth="1"/>
    <col min="9" max="9" width="1.25" style="549" customWidth="1"/>
    <col min="10" max="10" width="13" style="30" customWidth="1"/>
    <col min="11" max="11" width="1.5" style="549" customWidth="1"/>
    <col min="12" max="15" width="6.25" style="549" customWidth="1"/>
    <col min="16" max="16" width="7.5" style="549" customWidth="1"/>
    <col min="17" max="17" width="1.25" style="549" customWidth="1"/>
    <col min="18" max="18" width="13" style="30" customWidth="1"/>
    <col min="19" max="19" width="1.25" style="549" customWidth="1"/>
    <col min="20" max="23" width="6.25" style="549" customWidth="1"/>
    <col min="24" max="24" width="7.75" style="549" customWidth="1"/>
    <col min="25" max="25" width="1.25" style="549" customWidth="1"/>
    <col min="26" max="26" width="13" style="30" customWidth="1"/>
    <col min="27" max="27" width="1.25" style="549" customWidth="1"/>
    <col min="28" max="31" width="6.25" style="549" customWidth="1"/>
    <col min="32" max="32" width="6.625" style="549" customWidth="1"/>
    <col min="33" max="33" width="2.5" style="549" customWidth="1"/>
    <col min="34" max="34" width="1.25" style="549" customWidth="1"/>
    <col min="35" max="35" width="12.5" style="549" customWidth="1"/>
    <col min="36" max="36" width="1.25" style="549" customWidth="1"/>
    <col min="37" max="39" width="6.25" style="549" customWidth="1"/>
    <col min="40" max="40" width="7.5" style="549" customWidth="1"/>
    <col min="41" max="41" width="1.25" style="549" customWidth="1"/>
    <col min="42" max="42" width="12.5" style="549" customWidth="1"/>
    <col min="43" max="43" width="1.25" style="549" customWidth="1"/>
    <col min="44" max="46" width="6.25" style="549" customWidth="1"/>
    <col min="47" max="47" width="7.5" style="549" customWidth="1"/>
    <col min="48" max="48" width="1.25" style="549" customWidth="1"/>
    <col min="49" max="49" width="12.5" style="549" customWidth="1"/>
    <col min="50" max="50" width="1.25" style="549" customWidth="1"/>
    <col min="51" max="53" width="6.25" style="549" customWidth="1"/>
    <col min="54" max="54" width="7.5" style="549" customWidth="1"/>
    <col min="55" max="55" width="1.25" style="549" customWidth="1"/>
    <col min="56" max="56" width="12.5" style="549" customWidth="1"/>
    <col min="57" max="57" width="1.25" style="549" customWidth="1"/>
    <col min="58" max="60" width="6.25" style="549" customWidth="1"/>
    <col min="61" max="61" width="7.5" style="549" customWidth="1"/>
    <col min="62" max="16384" width="9" style="549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4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41"/>
      <c r="Z2" s="42"/>
      <c r="AC2" s="690" t="s">
        <v>375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41"/>
      <c r="BD2" s="42"/>
      <c r="BF2" s="690" t="str">
        <f>AC2</f>
        <v>令和4年10月31日</v>
      </c>
      <c r="BG2" s="712"/>
      <c r="BH2" s="712"/>
      <c r="BI2" s="712"/>
    </row>
    <row r="3" spans="1:61" s="542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42" customFormat="1" ht="24" customHeight="1">
      <c r="A4" s="43"/>
      <c r="B4" s="700" t="s">
        <v>259</v>
      </c>
      <c r="C4" s="547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47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47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47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42" customFormat="1" ht="24" customHeight="1">
      <c r="A5" s="45"/>
      <c r="B5" s="701"/>
      <c r="C5" s="548"/>
      <c r="D5" s="546" t="s">
        <v>275</v>
      </c>
      <c r="E5" s="546" t="s">
        <v>276</v>
      </c>
      <c r="F5" s="546" t="s">
        <v>275</v>
      </c>
      <c r="G5" s="546" t="s">
        <v>276</v>
      </c>
      <c r="H5" s="699"/>
      <c r="I5" s="45"/>
      <c r="J5" s="701"/>
      <c r="K5" s="548"/>
      <c r="L5" s="546" t="s">
        <v>275</v>
      </c>
      <c r="M5" s="546" t="s">
        <v>276</v>
      </c>
      <c r="N5" s="546" t="s">
        <v>275</v>
      </c>
      <c r="O5" s="546" t="s">
        <v>276</v>
      </c>
      <c r="P5" s="699"/>
      <c r="Q5" s="45"/>
      <c r="R5" s="701"/>
      <c r="S5" s="548"/>
      <c r="T5" s="546" t="s">
        <v>275</v>
      </c>
      <c r="U5" s="546" t="s">
        <v>276</v>
      </c>
      <c r="V5" s="546" t="s">
        <v>275</v>
      </c>
      <c r="W5" s="546" t="s">
        <v>276</v>
      </c>
      <c r="X5" s="699"/>
      <c r="Y5" s="45"/>
      <c r="Z5" s="701"/>
      <c r="AA5" s="548"/>
      <c r="AB5" s="546" t="s">
        <v>275</v>
      </c>
      <c r="AC5" s="546" t="s">
        <v>276</v>
      </c>
      <c r="AD5" s="546" t="s">
        <v>275</v>
      </c>
      <c r="AE5" s="546" t="s">
        <v>276</v>
      </c>
      <c r="AF5" s="699"/>
      <c r="AH5" s="43"/>
      <c r="AI5" s="545" t="s">
        <v>259</v>
      </c>
      <c r="AJ5" s="547"/>
      <c r="AK5" s="546" t="s">
        <v>277</v>
      </c>
      <c r="AL5" s="546" t="s">
        <v>278</v>
      </c>
      <c r="AM5" s="546" t="s">
        <v>279</v>
      </c>
      <c r="AN5" s="546" t="s">
        <v>280</v>
      </c>
      <c r="AO5" s="543"/>
      <c r="AP5" s="48" t="s">
        <v>259</v>
      </c>
      <c r="AQ5" s="544"/>
      <c r="AR5" s="546" t="s">
        <v>277</v>
      </c>
      <c r="AS5" s="546" t="s">
        <v>278</v>
      </c>
      <c r="AT5" s="546" t="s">
        <v>279</v>
      </c>
      <c r="AU5" s="546" t="s">
        <v>280</v>
      </c>
      <c r="AV5" s="543"/>
      <c r="AW5" s="48" t="s">
        <v>259</v>
      </c>
      <c r="AX5" s="544"/>
      <c r="AY5" s="546" t="s">
        <v>277</v>
      </c>
      <c r="AZ5" s="546" t="s">
        <v>278</v>
      </c>
      <c r="BA5" s="546" t="s">
        <v>279</v>
      </c>
      <c r="BB5" s="546" t="s">
        <v>280</v>
      </c>
      <c r="BC5" s="543"/>
      <c r="BD5" s="48" t="s">
        <v>259</v>
      </c>
      <c r="BE5" s="544"/>
      <c r="BF5" s="546" t="s">
        <v>277</v>
      </c>
      <c r="BG5" s="546" t="s">
        <v>278</v>
      </c>
      <c r="BH5" s="546" t="s">
        <v>279</v>
      </c>
      <c r="BI5" s="546" t="s">
        <v>280</v>
      </c>
    </row>
    <row r="6" spans="1:61" s="54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42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51</v>
      </c>
      <c r="G7" s="274">
        <v>0</v>
      </c>
      <c r="H7" s="274">
        <v>86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1</v>
      </c>
      <c r="AM7" s="275">
        <v>0</v>
      </c>
      <c r="AN7" s="275">
        <v>47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42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42</v>
      </c>
      <c r="U8" s="274">
        <v>0</v>
      </c>
      <c r="V8" s="274">
        <v>46</v>
      </c>
      <c r="W8" s="274">
        <v>0</v>
      </c>
      <c r="X8" s="274">
        <v>88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42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89</v>
      </c>
      <c r="G9" s="274">
        <v>1</v>
      </c>
      <c r="H9" s="274">
        <v>188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116</v>
      </c>
      <c r="W9" s="274">
        <v>0</v>
      </c>
      <c r="X9" s="274">
        <v>214</v>
      </c>
      <c r="Y9" s="58"/>
      <c r="Z9" s="59" t="s">
        <v>70</v>
      </c>
      <c r="AA9" s="60"/>
      <c r="AB9" s="274">
        <v>32</v>
      </c>
      <c r="AC9" s="274">
        <v>0</v>
      </c>
      <c r="AD9" s="274">
        <v>47</v>
      </c>
      <c r="AE9" s="274">
        <v>0</v>
      </c>
      <c r="AF9" s="274">
        <v>79</v>
      </c>
      <c r="AH9" s="58"/>
      <c r="AI9" s="59" t="s">
        <v>0</v>
      </c>
      <c r="AJ9" s="60"/>
      <c r="AK9" s="275">
        <v>84</v>
      </c>
      <c r="AL9" s="275">
        <v>3</v>
      </c>
      <c r="AM9" s="275">
        <v>0</v>
      </c>
      <c r="AN9" s="275">
        <v>87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542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18</v>
      </c>
      <c r="G10" s="274">
        <v>0</v>
      </c>
      <c r="H10" s="274">
        <v>60</v>
      </c>
      <c r="I10" s="57"/>
      <c r="J10" s="55" t="s">
        <v>28</v>
      </c>
      <c r="K10" s="56"/>
      <c r="L10" s="276">
        <v>59</v>
      </c>
      <c r="M10" s="276">
        <v>0</v>
      </c>
      <c r="N10" s="276">
        <v>72</v>
      </c>
      <c r="O10" s="276">
        <v>1</v>
      </c>
      <c r="P10" s="276">
        <v>132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39</v>
      </c>
      <c r="AC10" s="274">
        <v>0</v>
      </c>
      <c r="AD10" s="274">
        <v>55</v>
      </c>
      <c r="AE10" s="274">
        <v>0</v>
      </c>
      <c r="AF10" s="274">
        <v>94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41</v>
      </c>
      <c r="BG10" s="275">
        <v>0</v>
      </c>
      <c r="BH10" s="275">
        <v>0</v>
      </c>
      <c r="BI10" s="275">
        <v>41</v>
      </c>
    </row>
    <row r="11" spans="1:61" s="542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72</v>
      </c>
      <c r="G11" s="274">
        <v>1</v>
      </c>
      <c r="H11" s="274">
        <v>158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66</v>
      </c>
      <c r="U11" s="274">
        <v>0</v>
      </c>
      <c r="V11" s="274">
        <v>88</v>
      </c>
      <c r="W11" s="274">
        <v>1</v>
      </c>
      <c r="X11" s="274">
        <v>155</v>
      </c>
      <c r="Y11" s="58"/>
      <c r="Z11" s="59" t="s">
        <v>72</v>
      </c>
      <c r="AA11" s="60"/>
      <c r="AB11" s="274">
        <v>112</v>
      </c>
      <c r="AC11" s="274">
        <v>0</v>
      </c>
      <c r="AD11" s="274">
        <v>146</v>
      </c>
      <c r="AE11" s="274">
        <v>0</v>
      </c>
      <c r="AF11" s="274">
        <v>258</v>
      </c>
      <c r="AH11" s="58"/>
      <c r="AI11" s="59" t="s">
        <v>2</v>
      </c>
      <c r="AJ11" s="60"/>
      <c r="AK11" s="275">
        <v>81</v>
      </c>
      <c r="AL11" s="275">
        <v>0</v>
      </c>
      <c r="AM11" s="275">
        <v>1</v>
      </c>
      <c r="AN11" s="275">
        <v>82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131</v>
      </c>
      <c r="BG11" s="275">
        <v>0</v>
      </c>
      <c r="BH11" s="275">
        <v>0</v>
      </c>
      <c r="BI11" s="275">
        <v>131</v>
      </c>
    </row>
    <row r="12" spans="1:61" s="542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58</v>
      </c>
      <c r="U12" s="274">
        <v>0</v>
      </c>
      <c r="V12" s="274">
        <v>68</v>
      </c>
      <c r="W12" s="274">
        <v>0</v>
      </c>
      <c r="X12" s="274">
        <v>126</v>
      </c>
      <c r="Y12" s="54"/>
      <c r="Z12" s="55" t="s">
        <v>73</v>
      </c>
      <c r="AA12" s="56"/>
      <c r="AB12" s="274">
        <v>48</v>
      </c>
      <c r="AC12" s="274">
        <v>0</v>
      </c>
      <c r="AD12" s="274">
        <v>50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542" customFormat="1" ht="24" customHeight="1">
      <c r="A13" s="58"/>
      <c r="B13" s="59" t="s">
        <v>4</v>
      </c>
      <c r="C13" s="60"/>
      <c r="D13" s="274">
        <v>75</v>
      </c>
      <c r="E13" s="274">
        <v>1</v>
      </c>
      <c r="F13" s="274">
        <v>49</v>
      </c>
      <c r="G13" s="274">
        <v>0</v>
      </c>
      <c r="H13" s="274">
        <v>125</v>
      </c>
      <c r="I13" s="61"/>
      <c r="J13" s="59" t="s">
        <v>31</v>
      </c>
      <c r="K13" s="60"/>
      <c r="L13" s="276">
        <v>20</v>
      </c>
      <c r="M13" s="276">
        <v>0</v>
      </c>
      <c r="N13" s="276">
        <v>19</v>
      </c>
      <c r="O13" s="276">
        <v>1</v>
      </c>
      <c r="P13" s="276">
        <v>40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75</v>
      </c>
      <c r="AL13" s="275">
        <v>0</v>
      </c>
      <c r="AM13" s="275">
        <v>1</v>
      </c>
      <c r="AN13" s="275">
        <v>76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542" customFormat="1" ht="24" customHeight="1">
      <c r="A14" s="54"/>
      <c r="B14" s="55" t="s">
        <v>5</v>
      </c>
      <c r="C14" s="56"/>
      <c r="D14" s="274">
        <v>50</v>
      </c>
      <c r="E14" s="274">
        <v>0</v>
      </c>
      <c r="F14" s="274">
        <v>58</v>
      </c>
      <c r="G14" s="274">
        <v>0</v>
      </c>
      <c r="H14" s="274">
        <v>108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380</v>
      </c>
      <c r="U14" s="277">
        <v>0</v>
      </c>
      <c r="V14" s="277">
        <v>418</v>
      </c>
      <c r="W14" s="277">
        <v>1</v>
      </c>
      <c r="X14" s="277">
        <v>799</v>
      </c>
      <c r="Y14" s="49"/>
      <c r="Z14" s="50" t="s">
        <v>266</v>
      </c>
      <c r="AA14" s="51"/>
      <c r="AB14" s="274">
        <v>407</v>
      </c>
      <c r="AC14" s="274">
        <v>0</v>
      </c>
      <c r="AD14" s="274">
        <v>484</v>
      </c>
      <c r="AE14" s="274">
        <v>0</v>
      </c>
      <c r="AF14" s="274">
        <v>891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1</v>
      </c>
      <c r="BB14" s="275">
        <v>360</v>
      </c>
      <c r="BC14" s="49"/>
      <c r="BD14" s="50" t="s">
        <v>266</v>
      </c>
      <c r="BE14" s="51"/>
      <c r="BF14" s="275">
        <v>413</v>
      </c>
      <c r="BG14" s="275">
        <v>0</v>
      </c>
      <c r="BH14" s="275">
        <v>0</v>
      </c>
      <c r="BI14" s="275">
        <v>413</v>
      </c>
    </row>
    <row r="15" spans="1:61" s="542" customFormat="1" ht="24" customHeight="1">
      <c r="A15" s="58"/>
      <c r="B15" s="59" t="s">
        <v>6</v>
      </c>
      <c r="C15" s="60"/>
      <c r="D15" s="274">
        <v>175</v>
      </c>
      <c r="E15" s="274">
        <v>0</v>
      </c>
      <c r="F15" s="274">
        <v>146</v>
      </c>
      <c r="G15" s="274">
        <v>1</v>
      </c>
      <c r="H15" s="274">
        <v>322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163</v>
      </c>
      <c r="AL15" s="275">
        <v>0</v>
      </c>
      <c r="AM15" s="275">
        <v>1</v>
      </c>
      <c r="AN15" s="275">
        <v>164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42" customFormat="1" ht="24" customHeight="1">
      <c r="A16" s="54"/>
      <c r="B16" s="55" t="s">
        <v>267</v>
      </c>
      <c r="C16" s="56"/>
      <c r="D16" s="274">
        <v>152</v>
      </c>
      <c r="E16" s="274">
        <v>0</v>
      </c>
      <c r="F16" s="274">
        <v>164</v>
      </c>
      <c r="G16" s="274">
        <v>0</v>
      </c>
      <c r="H16" s="274">
        <v>316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65</v>
      </c>
      <c r="U16" s="276">
        <v>0</v>
      </c>
      <c r="V16" s="276">
        <v>77</v>
      </c>
      <c r="W16" s="276">
        <v>0</v>
      </c>
      <c r="X16" s="276">
        <v>142</v>
      </c>
      <c r="Y16" s="52"/>
      <c r="Z16" s="50" t="s">
        <v>75</v>
      </c>
      <c r="AA16" s="51"/>
      <c r="AB16" s="274">
        <v>65</v>
      </c>
      <c r="AC16" s="274">
        <v>0</v>
      </c>
      <c r="AD16" s="274">
        <v>74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542" customFormat="1" ht="24" customHeight="1">
      <c r="A17" s="58"/>
      <c r="B17" s="59" t="s">
        <v>7</v>
      </c>
      <c r="C17" s="60"/>
      <c r="D17" s="274">
        <v>179</v>
      </c>
      <c r="E17" s="274">
        <v>0</v>
      </c>
      <c r="F17" s="274">
        <v>213</v>
      </c>
      <c r="G17" s="274">
        <v>4</v>
      </c>
      <c r="H17" s="274">
        <v>396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43</v>
      </c>
      <c r="U17" s="276">
        <v>0</v>
      </c>
      <c r="V17" s="276">
        <v>54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20</v>
      </c>
      <c r="AE17" s="274">
        <v>0</v>
      </c>
      <c r="AF17" s="274">
        <v>39</v>
      </c>
      <c r="AH17" s="58"/>
      <c r="AI17" s="59" t="s">
        <v>7</v>
      </c>
      <c r="AJ17" s="60"/>
      <c r="AK17" s="275">
        <v>195</v>
      </c>
      <c r="AL17" s="275">
        <v>3</v>
      </c>
      <c r="AM17" s="275">
        <v>1</v>
      </c>
      <c r="AN17" s="275">
        <v>199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542" customFormat="1" ht="24" customHeight="1">
      <c r="A18" s="54"/>
      <c r="B18" s="55" t="s">
        <v>8</v>
      </c>
      <c r="C18" s="56"/>
      <c r="D18" s="274">
        <v>170</v>
      </c>
      <c r="E18" s="274">
        <v>0</v>
      </c>
      <c r="F18" s="274">
        <v>195</v>
      </c>
      <c r="G18" s="274">
        <v>2</v>
      </c>
      <c r="H18" s="274">
        <v>367</v>
      </c>
      <c r="I18" s="57"/>
      <c r="J18" s="55" t="s">
        <v>36</v>
      </c>
      <c r="K18" s="56"/>
      <c r="L18" s="276">
        <v>39</v>
      </c>
      <c r="M18" s="276">
        <v>0</v>
      </c>
      <c r="N18" s="276">
        <v>39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164</v>
      </c>
      <c r="AL18" s="275">
        <v>0</v>
      </c>
      <c r="AM18" s="275">
        <v>2</v>
      </c>
      <c r="AN18" s="275">
        <v>166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542" customFormat="1" ht="24" customHeight="1">
      <c r="A19" s="58"/>
      <c r="B19" s="59" t="s">
        <v>9</v>
      </c>
      <c r="C19" s="60"/>
      <c r="D19" s="274">
        <v>72</v>
      </c>
      <c r="E19" s="274">
        <v>0</v>
      </c>
      <c r="F19" s="274">
        <v>105</v>
      </c>
      <c r="G19" s="274">
        <v>3</v>
      </c>
      <c r="H19" s="274">
        <v>180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47</v>
      </c>
      <c r="AC19" s="274">
        <v>0</v>
      </c>
      <c r="AD19" s="274">
        <v>50</v>
      </c>
      <c r="AE19" s="274">
        <v>0</v>
      </c>
      <c r="AF19" s="274">
        <v>97</v>
      </c>
      <c r="AH19" s="58"/>
      <c r="AI19" s="59" t="s">
        <v>9</v>
      </c>
      <c r="AJ19" s="60"/>
      <c r="AK19" s="275">
        <v>87</v>
      </c>
      <c r="AL19" s="275">
        <v>3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21</v>
      </c>
      <c r="AS19" s="275">
        <v>0</v>
      </c>
      <c r="AT19" s="275">
        <v>0</v>
      </c>
      <c r="AU19" s="275">
        <v>21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42" customFormat="1" ht="24" customHeight="1">
      <c r="A20" s="54"/>
      <c r="B20" s="55" t="s">
        <v>10</v>
      </c>
      <c r="C20" s="56"/>
      <c r="D20" s="274">
        <v>69</v>
      </c>
      <c r="E20" s="274">
        <v>0</v>
      </c>
      <c r="F20" s="274">
        <v>64</v>
      </c>
      <c r="G20" s="274">
        <v>0</v>
      </c>
      <c r="H20" s="274">
        <v>133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43</v>
      </c>
      <c r="AC20" s="274">
        <v>0</v>
      </c>
      <c r="AD20" s="274">
        <v>42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75</v>
      </c>
      <c r="AL20" s="275">
        <v>0</v>
      </c>
      <c r="AM20" s="275">
        <v>0</v>
      </c>
      <c r="AN20" s="275">
        <v>75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42" customFormat="1" ht="24" customHeight="1">
      <c r="A21" s="58"/>
      <c r="B21" s="59" t="s">
        <v>11</v>
      </c>
      <c r="C21" s="60"/>
      <c r="D21" s="274">
        <v>104</v>
      </c>
      <c r="E21" s="274">
        <v>1</v>
      </c>
      <c r="F21" s="274">
        <v>108</v>
      </c>
      <c r="G21" s="274">
        <v>3</v>
      </c>
      <c r="H21" s="274">
        <v>216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15</v>
      </c>
      <c r="AC21" s="274">
        <v>0</v>
      </c>
      <c r="AD21" s="274">
        <v>18</v>
      </c>
      <c r="AE21" s="274">
        <v>0</v>
      </c>
      <c r="AF21" s="274">
        <v>33</v>
      </c>
      <c r="AH21" s="58"/>
      <c r="AI21" s="59" t="s">
        <v>11</v>
      </c>
      <c r="AJ21" s="60"/>
      <c r="AK21" s="275">
        <v>96</v>
      </c>
      <c r="AL21" s="275">
        <v>1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542" customFormat="1" ht="24" customHeight="1">
      <c r="A22" s="54"/>
      <c r="B22" s="55" t="s">
        <v>12</v>
      </c>
      <c r="C22" s="56"/>
      <c r="D22" s="274">
        <v>171</v>
      </c>
      <c r="E22" s="274">
        <v>1</v>
      </c>
      <c r="F22" s="274">
        <v>176</v>
      </c>
      <c r="G22" s="274">
        <v>0</v>
      </c>
      <c r="H22" s="274">
        <v>348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39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1</v>
      </c>
      <c r="AN22" s="275">
        <v>168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42" customFormat="1" ht="24" customHeight="1">
      <c r="A23" s="58"/>
      <c r="B23" s="59" t="s">
        <v>13</v>
      </c>
      <c r="C23" s="60"/>
      <c r="D23" s="274">
        <v>118</v>
      </c>
      <c r="E23" s="274">
        <v>0</v>
      </c>
      <c r="F23" s="274">
        <v>125</v>
      </c>
      <c r="G23" s="274">
        <v>2</v>
      </c>
      <c r="H23" s="274">
        <v>245</v>
      </c>
      <c r="I23" s="61"/>
      <c r="J23" s="59" t="s">
        <v>41</v>
      </c>
      <c r="K23" s="60"/>
      <c r="L23" s="276">
        <v>50</v>
      </c>
      <c r="M23" s="276">
        <v>0</v>
      </c>
      <c r="N23" s="276">
        <v>60</v>
      </c>
      <c r="O23" s="276">
        <v>0</v>
      </c>
      <c r="P23" s="276">
        <v>110</v>
      </c>
      <c r="Q23" s="57"/>
      <c r="R23" s="55" t="s">
        <v>59</v>
      </c>
      <c r="S23" s="56"/>
      <c r="T23" s="276">
        <v>26</v>
      </c>
      <c r="U23" s="276">
        <v>0</v>
      </c>
      <c r="V23" s="276">
        <v>30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50</v>
      </c>
      <c r="AE23" s="274">
        <v>0</v>
      </c>
      <c r="AF23" s="274">
        <v>96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42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32</v>
      </c>
      <c r="AE24" s="274">
        <v>0</v>
      </c>
      <c r="AF24" s="274">
        <v>64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32</v>
      </c>
      <c r="BG24" s="275">
        <v>0</v>
      </c>
      <c r="BH24" s="275">
        <v>0</v>
      </c>
      <c r="BI24" s="275">
        <v>32</v>
      </c>
    </row>
    <row r="25" spans="1:61" s="542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42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42</v>
      </c>
      <c r="O26" s="276">
        <v>0</v>
      </c>
      <c r="P26" s="276">
        <v>74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52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0</v>
      </c>
      <c r="BI26" s="275">
        <v>49</v>
      </c>
    </row>
    <row r="27" spans="1:61" s="542" customFormat="1" ht="24" customHeight="1">
      <c r="A27" s="58"/>
      <c r="B27" s="59" t="s">
        <v>17</v>
      </c>
      <c r="C27" s="60"/>
      <c r="D27" s="274">
        <v>34</v>
      </c>
      <c r="E27" s="274">
        <v>0</v>
      </c>
      <c r="F27" s="274">
        <v>51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57"/>
      <c r="Z27" s="55" t="s">
        <v>86</v>
      </c>
      <c r="AA27" s="56"/>
      <c r="AB27" s="275">
        <v>44</v>
      </c>
      <c r="AC27" s="274">
        <v>0</v>
      </c>
      <c r="AD27" s="274">
        <v>46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44</v>
      </c>
      <c r="AL27" s="275">
        <v>1</v>
      </c>
      <c r="AM27" s="275">
        <v>0</v>
      </c>
      <c r="AN27" s="275">
        <v>45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42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42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49</v>
      </c>
      <c r="G29" s="274">
        <v>0</v>
      </c>
      <c r="H29" s="274">
        <v>88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11</v>
      </c>
      <c r="W29" s="276">
        <v>0</v>
      </c>
      <c r="X29" s="276">
        <v>24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14</v>
      </c>
      <c r="AZ29" s="275">
        <v>0</v>
      </c>
      <c r="BA29" s="275">
        <v>0</v>
      </c>
      <c r="BB29" s="275">
        <v>14</v>
      </c>
      <c r="BC29" s="57"/>
      <c r="BD29" s="55"/>
      <c r="BE29" s="56"/>
      <c r="BF29" s="53"/>
      <c r="BG29" s="53"/>
      <c r="BH29" s="53"/>
      <c r="BI29" s="53"/>
    </row>
    <row r="30" spans="1:61" s="542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55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16</v>
      </c>
      <c r="U30" s="276">
        <v>0</v>
      </c>
      <c r="V30" s="276">
        <v>24</v>
      </c>
      <c r="W30" s="276">
        <v>0</v>
      </c>
      <c r="X30" s="276">
        <v>40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42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27</v>
      </c>
      <c r="G31" s="274">
        <v>0</v>
      </c>
      <c r="H31" s="274">
        <v>50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18</v>
      </c>
      <c r="U31" s="276">
        <v>0</v>
      </c>
      <c r="V31" s="276">
        <v>18</v>
      </c>
      <c r="W31" s="276">
        <v>0</v>
      </c>
      <c r="X31" s="276">
        <v>36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42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40</v>
      </c>
      <c r="G32" s="274">
        <v>0</v>
      </c>
      <c r="H32" s="274">
        <v>84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42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42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122</v>
      </c>
      <c r="G34" s="274">
        <v>0</v>
      </c>
      <c r="H34" s="274">
        <v>235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490</v>
      </c>
      <c r="AC34" s="278">
        <v>0</v>
      </c>
      <c r="AD34" s="278">
        <v>520</v>
      </c>
      <c r="AE34" s="278">
        <v>1</v>
      </c>
      <c r="AF34" s="278">
        <v>1011</v>
      </c>
      <c r="AH34" s="54"/>
      <c r="AI34" s="55" t="s">
        <v>24</v>
      </c>
      <c r="AJ34" s="56"/>
      <c r="AK34" s="275">
        <v>123</v>
      </c>
      <c r="AL34" s="275">
        <v>0</v>
      </c>
      <c r="AM34" s="275">
        <v>0</v>
      </c>
      <c r="AN34" s="275">
        <v>123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458</v>
      </c>
      <c r="BG34" s="275">
        <v>1</v>
      </c>
      <c r="BH34" s="275">
        <v>0</v>
      </c>
      <c r="BI34" s="275">
        <v>459</v>
      </c>
    </row>
    <row r="35" spans="1:61" s="542" customFormat="1" ht="24" customHeight="1">
      <c r="A35" s="64"/>
      <c r="B35" s="65" t="s">
        <v>266</v>
      </c>
      <c r="C35" s="66"/>
      <c r="D35" s="275">
        <v>2116</v>
      </c>
      <c r="E35" s="275">
        <v>8</v>
      </c>
      <c r="F35" s="275">
        <v>2206</v>
      </c>
      <c r="G35" s="275">
        <v>20</v>
      </c>
      <c r="H35" s="275">
        <v>4350</v>
      </c>
      <c r="I35" s="67"/>
      <c r="J35" s="65" t="s">
        <v>266</v>
      </c>
      <c r="K35" s="66"/>
      <c r="L35" s="279">
        <v>689</v>
      </c>
      <c r="M35" s="279">
        <v>0</v>
      </c>
      <c r="N35" s="279">
        <v>743</v>
      </c>
      <c r="O35" s="279">
        <v>2</v>
      </c>
      <c r="P35" s="279">
        <v>1434</v>
      </c>
      <c r="Q35" s="57"/>
      <c r="R35" s="55" t="s">
        <v>266</v>
      </c>
      <c r="S35" s="56"/>
      <c r="T35" s="277">
        <v>373</v>
      </c>
      <c r="U35" s="277">
        <v>0</v>
      </c>
      <c r="V35" s="277">
        <v>435</v>
      </c>
      <c r="W35" s="277">
        <v>0</v>
      </c>
      <c r="X35" s="277">
        <v>808</v>
      </c>
      <c r="Y35" s="57"/>
      <c r="Z35" s="55" t="s">
        <v>268</v>
      </c>
      <c r="AA35" s="56"/>
      <c r="AB35" s="277">
        <v>4455</v>
      </c>
      <c r="AC35" s="277">
        <v>8</v>
      </c>
      <c r="AD35" s="277">
        <v>4806</v>
      </c>
      <c r="AE35" s="277">
        <v>24</v>
      </c>
      <c r="AF35" s="277">
        <v>9293</v>
      </c>
      <c r="AH35" s="64"/>
      <c r="AI35" s="65" t="s">
        <v>297</v>
      </c>
      <c r="AJ35" s="66"/>
      <c r="AK35" s="275">
        <v>2109</v>
      </c>
      <c r="AL35" s="275">
        <v>13</v>
      </c>
      <c r="AM35" s="275">
        <v>12</v>
      </c>
      <c r="AN35" s="275">
        <v>2134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2</v>
      </c>
      <c r="AU35" s="275">
        <v>652</v>
      </c>
      <c r="AV35" s="57"/>
      <c r="AW35" s="55" t="s">
        <v>297</v>
      </c>
      <c r="AX35" s="56"/>
      <c r="AY35" s="275">
        <v>389</v>
      </c>
      <c r="AZ35" s="275">
        <v>0</v>
      </c>
      <c r="BA35" s="275">
        <v>0</v>
      </c>
      <c r="BB35" s="275">
        <v>389</v>
      </c>
      <c r="BC35" s="57"/>
      <c r="BD35" s="55" t="s">
        <v>268</v>
      </c>
      <c r="BE35" s="56"/>
      <c r="BF35" s="275">
        <v>4378</v>
      </c>
      <c r="BG35" s="275">
        <v>14</v>
      </c>
      <c r="BH35" s="275">
        <v>15</v>
      </c>
      <c r="BI35" s="275">
        <v>4407</v>
      </c>
    </row>
    <row r="36" spans="1:61" s="542" customFormat="1" ht="24" customHeight="1">
      <c r="B36" s="42"/>
      <c r="H36" s="61"/>
      <c r="J36" s="42"/>
      <c r="R36" s="42"/>
      <c r="Z36" s="42"/>
    </row>
    <row r="37" spans="1:61" s="54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41"/>
      <c r="R37" s="42"/>
      <c r="V37" s="690" t="str">
        <f>AC2</f>
        <v>令和4年10月31日</v>
      </c>
      <c r="W37" s="712"/>
      <c r="X37" s="712"/>
      <c r="Y37" s="712"/>
      <c r="Z37" s="42"/>
    </row>
    <row r="38" spans="1:61" s="54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41"/>
      <c r="AV38" s="541"/>
      <c r="AW38" s="42"/>
      <c r="AZ38" s="690" t="str">
        <f>AC2</f>
        <v>令和4年10月31日</v>
      </c>
      <c r="BA38" s="712"/>
      <c r="BB38" s="712"/>
      <c r="BC38" s="712"/>
    </row>
    <row r="39" spans="1:61" s="54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42" customFormat="1" ht="24" customHeight="1">
      <c r="A40" s="43"/>
      <c r="B40" s="700" t="s">
        <v>259</v>
      </c>
      <c r="C40" s="547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47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47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42" customFormat="1" ht="24" customHeight="1">
      <c r="A41" s="45"/>
      <c r="B41" s="708"/>
      <c r="C41" s="548"/>
      <c r="D41" s="546" t="s">
        <v>275</v>
      </c>
      <c r="E41" s="546" t="s">
        <v>276</v>
      </c>
      <c r="F41" s="546" t="s">
        <v>275</v>
      </c>
      <c r="G41" s="546" t="s">
        <v>276</v>
      </c>
      <c r="H41" s="709"/>
      <c r="I41" s="45"/>
      <c r="J41" s="708"/>
      <c r="K41" s="548"/>
      <c r="L41" s="546" t="s">
        <v>275</v>
      </c>
      <c r="M41" s="546" t="s">
        <v>276</v>
      </c>
      <c r="N41" s="546" t="s">
        <v>275</v>
      </c>
      <c r="O41" s="546" t="s">
        <v>276</v>
      </c>
      <c r="P41" s="709"/>
      <c r="Q41" s="45"/>
      <c r="R41" s="708"/>
      <c r="S41" s="548"/>
      <c r="T41" s="546" t="s">
        <v>275</v>
      </c>
      <c r="U41" s="546" t="s">
        <v>276</v>
      </c>
      <c r="V41" s="546" t="s">
        <v>275</v>
      </c>
      <c r="W41" s="546" t="s">
        <v>276</v>
      </c>
      <c r="X41" s="709"/>
      <c r="Z41" s="42"/>
      <c r="AH41" s="543"/>
      <c r="AI41" s="48" t="s">
        <v>259</v>
      </c>
      <c r="AJ41" s="544"/>
      <c r="AK41" s="546" t="s">
        <v>277</v>
      </c>
      <c r="AL41" s="546" t="s">
        <v>278</v>
      </c>
      <c r="AM41" s="546" t="s">
        <v>279</v>
      </c>
      <c r="AN41" s="546" t="s">
        <v>280</v>
      </c>
      <c r="AO41" s="543"/>
      <c r="AP41" s="48" t="s">
        <v>259</v>
      </c>
      <c r="AQ41" s="544"/>
      <c r="AR41" s="546" t="s">
        <v>277</v>
      </c>
      <c r="AS41" s="546" t="s">
        <v>278</v>
      </c>
      <c r="AT41" s="546" t="s">
        <v>279</v>
      </c>
      <c r="AU41" s="546" t="s">
        <v>280</v>
      </c>
      <c r="AV41" s="543"/>
      <c r="AW41" s="48" t="s">
        <v>259</v>
      </c>
      <c r="AX41" s="544"/>
      <c r="AY41" s="546" t="s">
        <v>277</v>
      </c>
      <c r="AZ41" s="546" t="s">
        <v>278</v>
      </c>
      <c r="BA41" s="546" t="s">
        <v>279</v>
      </c>
      <c r="BB41" s="546" t="s">
        <v>280</v>
      </c>
    </row>
    <row r="42" spans="1:61" s="542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146</v>
      </c>
      <c r="G42" s="274">
        <v>0</v>
      </c>
      <c r="H42" s="274">
        <v>294</v>
      </c>
      <c r="I42" s="52"/>
      <c r="J42" s="68" t="s">
        <v>103</v>
      </c>
      <c r="K42" s="51"/>
      <c r="L42" s="274">
        <v>106</v>
      </c>
      <c r="M42" s="274">
        <v>0</v>
      </c>
      <c r="N42" s="274">
        <v>102</v>
      </c>
      <c r="O42" s="274">
        <v>0</v>
      </c>
      <c r="P42" s="274">
        <v>208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42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87</v>
      </c>
      <c r="G43" s="274">
        <v>2</v>
      </c>
      <c r="H43" s="274">
        <v>174</v>
      </c>
      <c r="I43" s="57"/>
      <c r="J43" s="69" t="s">
        <v>104</v>
      </c>
      <c r="K43" s="56"/>
      <c r="L43" s="274">
        <v>89</v>
      </c>
      <c r="M43" s="274">
        <v>0</v>
      </c>
      <c r="N43" s="274">
        <v>103</v>
      </c>
      <c r="O43" s="274">
        <v>1</v>
      </c>
      <c r="P43" s="274">
        <v>193</v>
      </c>
      <c r="Q43" s="57"/>
      <c r="R43" s="68" t="s">
        <v>127</v>
      </c>
      <c r="S43" s="56"/>
      <c r="T43" s="274">
        <v>34</v>
      </c>
      <c r="U43" s="274">
        <v>0</v>
      </c>
      <c r="V43" s="274">
        <v>40</v>
      </c>
      <c r="W43" s="274">
        <v>0</v>
      </c>
      <c r="X43" s="274">
        <v>74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542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127</v>
      </c>
      <c r="G44" s="274">
        <v>0</v>
      </c>
      <c r="H44" s="274">
        <v>230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38</v>
      </c>
      <c r="U44" s="274">
        <v>0</v>
      </c>
      <c r="V44" s="274">
        <v>42</v>
      </c>
      <c r="W44" s="274">
        <v>0</v>
      </c>
      <c r="X44" s="274">
        <v>80</v>
      </c>
      <c r="Z44" s="42"/>
      <c r="AH44" s="58"/>
      <c r="AI44" s="68" t="s">
        <v>89</v>
      </c>
      <c r="AJ44" s="60"/>
      <c r="AK44" s="275">
        <v>102</v>
      </c>
      <c r="AL44" s="275">
        <v>0</v>
      </c>
      <c r="AM44" s="275">
        <v>0</v>
      </c>
      <c r="AN44" s="275">
        <v>102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542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100</v>
      </c>
      <c r="G45" s="274">
        <v>1</v>
      </c>
      <c r="H45" s="274">
        <v>219</v>
      </c>
      <c r="I45" s="57"/>
      <c r="J45" s="69" t="s">
        <v>106</v>
      </c>
      <c r="K45" s="56"/>
      <c r="L45" s="274">
        <v>9</v>
      </c>
      <c r="M45" s="274">
        <v>0</v>
      </c>
      <c r="N45" s="274">
        <v>19</v>
      </c>
      <c r="O45" s="274">
        <v>0</v>
      </c>
      <c r="P45" s="274">
        <v>28</v>
      </c>
      <c r="Q45" s="57"/>
      <c r="R45" s="68" t="s">
        <v>129</v>
      </c>
      <c r="S45" s="56"/>
      <c r="T45" s="274">
        <v>40</v>
      </c>
      <c r="U45" s="274">
        <v>0</v>
      </c>
      <c r="V45" s="274">
        <v>48</v>
      </c>
      <c r="W45" s="274">
        <v>0</v>
      </c>
      <c r="X45" s="274">
        <v>88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16</v>
      </c>
      <c r="AS45" s="275">
        <v>0</v>
      </c>
      <c r="AT45" s="275">
        <v>0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42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95</v>
      </c>
      <c r="G46" s="274">
        <v>0</v>
      </c>
      <c r="H46" s="274">
        <v>178</v>
      </c>
      <c r="I46" s="61"/>
      <c r="J46" s="68" t="s">
        <v>283</v>
      </c>
      <c r="K46" s="60"/>
      <c r="L46" s="274">
        <v>37</v>
      </c>
      <c r="M46" s="274">
        <v>0</v>
      </c>
      <c r="N46" s="274">
        <v>43</v>
      </c>
      <c r="O46" s="274">
        <v>0</v>
      </c>
      <c r="P46" s="274">
        <v>80</v>
      </c>
      <c r="Q46" s="61"/>
      <c r="R46" s="69" t="s">
        <v>130</v>
      </c>
      <c r="S46" s="60"/>
      <c r="T46" s="274">
        <v>28</v>
      </c>
      <c r="U46" s="274">
        <v>0</v>
      </c>
      <c r="V46" s="274">
        <v>33</v>
      </c>
      <c r="W46" s="274">
        <v>0</v>
      </c>
      <c r="X46" s="274">
        <v>61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42" customFormat="1" ht="24" customHeight="1">
      <c r="A47" s="54"/>
      <c r="B47" s="69" t="s">
        <v>92</v>
      </c>
      <c r="C47" s="56"/>
      <c r="D47" s="274">
        <v>63</v>
      </c>
      <c r="E47" s="274">
        <v>0</v>
      </c>
      <c r="F47" s="274">
        <v>61</v>
      </c>
      <c r="G47" s="274">
        <v>0</v>
      </c>
      <c r="H47" s="274">
        <v>124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61</v>
      </c>
      <c r="W47" s="274">
        <v>0</v>
      </c>
      <c r="X47" s="274">
        <v>99</v>
      </c>
      <c r="Z47" s="42"/>
      <c r="AH47" s="54"/>
      <c r="AI47" s="69" t="s">
        <v>92</v>
      </c>
      <c r="AJ47" s="56"/>
      <c r="AK47" s="275">
        <v>55</v>
      </c>
      <c r="AL47" s="275">
        <v>0</v>
      </c>
      <c r="AM47" s="275">
        <v>0</v>
      </c>
      <c r="AN47" s="275">
        <v>55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542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542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60</v>
      </c>
      <c r="U49" s="274">
        <v>0</v>
      </c>
      <c r="V49" s="274">
        <v>63</v>
      </c>
      <c r="W49" s="274">
        <v>0</v>
      </c>
      <c r="X49" s="274">
        <v>123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57</v>
      </c>
      <c r="AZ49" s="275">
        <v>0</v>
      </c>
      <c r="BA49" s="275">
        <v>0</v>
      </c>
      <c r="BB49" s="275">
        <v>57</v>
      </c>
    </row>
    <row r="50" spans="1:54" s="542" customFormat="1" ht="24" customHeight="1">
      <c r="A50" s="58"/>
      <c r="B50" s="68" t="s">
        <v>95</v>
      </c>
      <c r="C50" s="60"/>
      <c r="D50" s="274">
        <v>66</v>
      </c>
      <c r="E50" s="274">
        <v>0</v>
      </c>
      <c r="F50" s="274">
        <v>72</v>
      </c>
      <c r="G50" s="274">
        <v>0</v>
      </c>
      <c r="H50" s="274">
        <v>138</v>
      </c>
      <c r="I50" s="61"/>
      <c r="J50" s="68" t="s">
        <v>110</v>
      </c>
      <c r="K50" s="60"/>
      <c r="L50" s="274">
        <v>31</v>
      </c>
      <c r="M50" s="274">
        <v>0</v>
      </c>
      <c r="N50" s="274">
        <v>45</v>
      </c>
      <c r="O50" s="274">
        <v>0</v>
      </c>
      <c r="P50" s="274">
        <v>76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65</v>
      </c>
      <c r="AL50" s="275">
        <v>0</v>
      </c>
      <c r="AM50" s="275">
        <v>0</v>
      </c>
      <c r="AN50" s="275">
        <v>65</v>
      </c>
      <c r="AO50" s="61"/>
      <c r="AP50" s="68" t="s">
        <v>110</v>
      </c>
      <c r="AQ50" s="60"/>
      <c r="AR50" s="275">
        <v>37</v>
      </c>
      <c r="AS50" s="275">
        <v>0</v>
      </c>
      <c r="AT50" s="275">
        <v>0</v>
      </c>
      <c r="AU50" s="275">
        <v>37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42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30</v>
      </c>
      <c r="G51" s="274">
        <v>0</v>
      </c>
      <c r="H51" s="274">
        <v>49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55</v>
      </c>
      <c r="U51" s="274">
        <v>0</v>
      </c>
      <c r="V51" s="274">
        <v>59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542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42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8</v>
      </c>
      <c r="G53" s="274">
        <v>0</v>
      </c>
      <c r="H53" s="274">
        <v>37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28</v>
      </c>
      <c r="AL53" s="275">
        <v>0</v>
      </c>
      <c r="AM53" s="275">
        <v>0</v>
      </c>
      <c r="AN53" s="275">
        <v>28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4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51</v>
      </c>
      <c r="U54" s="274">
        <v>0</v>
      </c>
      <c r="V54" s="274">
        <v>48</v>
      </c>
      <c r="W54" s="274">
        <v>0</v>
      </c>
      <c r="X54" s="274">
        <v>99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4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42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42" customFormat="1" ht="24" customHeight="1">
      <c r="A57" s="54"/>
      <c r="B57" s="69" t="s">
        <v>102</v>
      </c>
      <c r="C57" s="56"/>
      <c r="D57" s="274">
        <v>42</v>
      </c>
      <c r="E57" s="274">
        <v>0</v>
      </c>
      <c r="F57" s="274">
        <v>50</v>
      </c>
      <c r="G57" s="274">
        <v>0</v>
      </c>
      <c r="H57" s="274">
        <v>92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4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21</v>
      </c>
      <c r="U58" s="274">
        <v>0</v>
      </c>
      <c r="V58" s="274">
        <v>68</v>
      </c>
      <c r="W58" s="274">
        <v>0</v>
      </c>
      <c r="X58" s="274">
        <v>89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89</v>
      </c>
      <c r="AZ58" s="275">
        <v>0</v>
      </c>
      <c r="BA58" s="275">
        <v>0</v>
      </c>
      <c r="BB58" s="275">
        <v>89</v>
      </c>
    </row>
    <row r="59" spans="1:54" s="54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4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27</v>
      </c>
      <c r="O60" s="274">
        <v>0</v>
      </c>
      <c r="P60" s="274">
        <v>64</v>
      </c>
      <c r="Q60" s="57"/>
      <c r="R60" s="69" t="s">
        <v>144</v>
      </c>
      <c r="S60" s="56"/>
      <c r="T60" s="274">
        <v>22</v>
      </c>
      <c r="U60" s="274">
        <v>0</v>
      </c>
      <c r="V60" s="274">
        <v>22</v>
      </c>
      <c r="W60" s="274">
        <v>0</v>
      </c>
      <c r="X60" s="274">
        <v>44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4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26</v>
      </c>
      <c r="O61" s="274">
        <v>0</v>
      </c>
      <c r="P61" s="274">
        <v>53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4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53</v>
      </c>
      <c r="O62" s="274">
        <v>0</v>
      </c>
      <c r="P62" s="274">
        <v>114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54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68</v>
      </c>
      <c r="O63" s="274">
        <v>0</v>
      </c>
      <c r="P63" s="274">
        <v>122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54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65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54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64</v>
      </c>
      <c r="O65" s="274">
        <v>0</v>
      </c>
      <c r="P65" s="274">
        <v>137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4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599</v>
      </c>
      <c r="U66" s="274">
        <v>1</v>
      </c>
      <c r="V66" s="274">
        <v>719</v>
      </c>
      <c r="W66" s="274">
        <v>22</v>
      </c>
      <c r="X66" s="274">
        <v>1341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676</v>
      </c>
      <c r="AZ66" s="275">
        <v>23</v>
      </c>
      <c r="BA66" s="275">
        <v>0</v>
      </c>
      <c r="BB66" s="275">
        <v>699</v>
      </c>
    </row>
    <row r="67" spans="1:61" s="542" customFormat="1" ht="24" customHeight="1">
      <c r="A67" s="54"/>
      <c r="B67" s="55" t="s">
        <v>266</v>
      </c>
      <c r="C67" s="56"/>
      <c r="D67" s="275">
        <v>889</v>
      </c>
      <c r="E67" s="277">
        <v>1</v>
      </c>
      <c r="F67" s="277">
        <v>901</v>
      </c>
      <c r="G67" s="277">
        <v>3</v>
      </c>
      <c r="H67" s="277">
        <v>1794</v>
      </c>
      <c r="I67" s="54"/>
      <c r="J67" s="55" t="s">
        <v>266</v>
      </c>
      <c r="K67" s="56"/>
      <c r="L67" s="275">
        <v>861</v>
      </c>
      <c r="M67" s="277">
        <v>5</v>
      </c>
      <c r="N67" s="277">
        <v>923</v>
      </c>
      <c r="O67" s="277">
        <v>2</v>
      </c>
      <c r="P67" s="277">
        <v>1791</v>
      </c>
      <c r="Q67" s="54"/>
      <c r="R67" s="55" t="s">
        <v>268</v>
      </c>
      <c r="S67" s="56"/>
      <c r="T67" s="275">
        <v>2349</v>
      </c>
      <c r="U67" s="277">
        <v>7</v>
      </c>
      <c r="V67" s="277">
        <v>2543</v>
      </c>
      <c r="W67" s="277">
        <v>27</v>
      </c>
      <c r="X67" s="277">
        <v>4926</v>
      </c>
      <c r="Z67" s="42"/>
      <c r="AH67" s="54"/>
      <c r="AI67" s="55" t="s">
        <v>266</v>
      </c>
      <c r="AJ67" s="56"/>
      <c r="AK67" s="275">
        <v>806</v>
      </c>
      <c r="AL67" s="275">
        <v>1</v>
      </c>
      <c r="AM67" s="275">
        <v>3</v>
      </c>
      <c r="AN67" s="275">
        <v>810</v>
      </c>
      <c r="AO67" s="67"/>
      <c r="AP67" s="65" t="s">
        <v>266</v>
      </c>
      <c r="AQ67" s="66"/>
      <c r="AR67" s="275">
        <v>813</v>
      </c>
      <c r="AS67" s="275">
        <v>7</v>
      </c>
      <c r="AT67" s="275">
        <v>0</v>
      </c>
      <c r="AU67" s="275">
        <v>820</v>
      </c>
      <c r="AV67" s="57"/>
      <c r="AW67" s="55" t="s">
        <v>268</v>
      </c>
      <c r="AX67" s="56"/>
      <c r="AY67" s="275">
        <v>2295</v>
      </c>
      <c r="AZ67" s="275">
        <v>31</v>
      </c>
      <c r="BA67" s="275">
        <v>3</v>
      </c>
      <c r="BB67" s="275">
        <v>2329</v>
      </c>
    </row>
    <row r="68" spans="1:61" s="542" customFormat="1" ht="24" customHeight="1">
      <c r="B68" s="42"/>
      <c r="J68" s="42"/>
      <c r="R68" s="42"/>
      <c r="Z68" s="42"/>
    </row>
    <row r="69" spans="1:61" s="54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41"/>
      <c r="Z69" s="42"/>
      <c r="AC69" s="690" t="str">
        <f>AC2</f>
        <v>令和4年10月31日</v>
      </c>
      <c r="AD69" s="712"/>
      <c r="AE69" s="712"/>
      <c r="AF69" s="712"/>
    </row>
    <row r="70" spans="1:61" s="54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41"/>
      <c r="BD70" s="42"/>
      <c r="BF70" s="690" t="str">
        <f>AC2</f>
        <v>令和4年10月31日</v>
      </c>
      <c r="BG70" s="712"/>
      <c r="BH70" s="712"/>
      <c r="BI70" s="712"/>
    </row>
    <row r="71" spans="1:61" s="54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42" customFormat="1" ht="24" customHeight="1">
      <c r="A72" s="43"/>
      <c r="B72" s="700" t="s">
        <v>259</v>
      </c>
      <c r="C72" s="547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47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47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47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42" customFormat="1" ht="24" customHeight="1">
      <c r="A73" s="45"/>
      <c r="B73" s="708"/>
      <c r="C73" s="548"/>
      <c r="D73" s="546" t="s">
        <v>275</v>
      </c>
      <c r="E73" s="546" t="s">
        <v>276</v>
      </c>
      <c r="F73" s="546" t="s">
        <v>275</v>
      </c>
      <c r="G73" s="546" t="s">
        <v>276</v>
      </c>
      <c r="H73" s="709"/>
      <c r="I73" s="45"/>
      <c r="J73" s="708"/>
      <c r="K73" s="548"/>
      <c r="L73" s="546" t="s">
        <v>275</v>
      </c>
      <c r="M73" s="546" t="s">
        <v>276</v>
      </c>
      <c r="N73" s="546" t="s">
        <v>275</v>
      </c>
      <c r="O73" s="546" t="s">
        <v>276</v>
      </c>
      <c r="P73" s="709"/>
      <c r="Q73" s="45"/>
      <c r="R73" s="708"/>
      <c r="S73" s="548"/>
      <c r="T73" s="546" t="s">
        <v>275</v>
      </c>
      <c r="U73" s="546" t="s">
        <v>276</v>
      </c>
      <c r="V73" s="546" t="s">
        <v>275</v>
      </c>
      <c r="W73" s="546" t="s">
        <v>276</v>
      </c>
      <c r="X73" s="709"/>
      <c r="Y73" s="45"/>
      <c r="Z73" s="708"/>
      <c r="AA73" s="548"/>
      <c r="AB73" s="546" t="s">
        <v>275</v>
      </c>
      <c r="AC73" s="546" t="s">
        <v>276</v>
      </c>
      <c r="AD73" s="546" t="s">
        <v>275</v>
      </c>
      <c r="AE73" s="546" t="s">
        <v>276</v>
      </c>
      <c r="AF73" s="709"/>
      <c r="AH73" s="43"/>
      <c r="AI73" s="545" t="s">
        <v>259</v>
      </c>
      <c r="AJ73" s="547"/>
      <c r="AK73" s="546" t="s">
        <v>277</v>
      </c>
      <c r="AL73" s="546" t="s">
        <v>278</v>
      </c>
      <c r="AM73" s="546" t="s">
        <v>279</v>
      </c>
      <c r="AN73" s="546" t="s">
        <v>280</v>
      </c>
      <c r="AO73" s="543"/>
      <c r="AP73" s="48" t="s">
        <v>259</v>
      </c>
      <c r="AQ73" s="544"/>
      <c r="AR73" s="546" t="s">
        <v>277</v>
      </c>
      <c r="AS73" s="546" t="s">
        <v>278</v>
      </c>
      <c r="AT73" s="546" t="s">
        <v>279</v>
      </c>
      <c r="AU73" s="546" t="s">
        <v>280</v>
      </c>
      <c r="AV73" s="543"/>
      <c r="AW73" s="48" t="s">
        <v>259</v>
      </c>
      <c r="AX73" s="544"/>
      <c r="AY73" s="546" t="s">
        <v>277</v>
      </c>
      <c r="AZ73" s="546" t="s">
        <v>278</v>
      </c>
      <c r="BA73" s="546" t="s">
        <v>279</v>
      </c>
      <c r="BB73" s="546" t="s">
        <v>280</v>
      </c>
      <c r="BC73" s="543"/>
      <c r="BD73" s="48" t="s">
        <v>259</v>
      </c>
      <c r="BE73" s="544"/>
      <c r="BF73" s="546" t="s">
        <v>277</v>
      </c>
      <c r="BG73" s="546" t="s">
        <v>278</v>
      </c>
      <c r="BH73" s="546" t="s">
        <v>279</v>
      </c>
      <c r="BI73" s="546" t="s">
        <v>280</v>
      </c>
    </row>
    <row r="74" spans="1:61" s="542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40</v>
      </c>
      <c r="G74" s="274">
        <v>0</v>
      </c>
      <c r="H74" s="274">
        <v>78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48</v>
      </c>
      <c r="AE74" s="277">
        <v>1</v>
      </c>
      <c r="AF74" s="277">
        <v>93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542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45</v>
      </c>
      <c r="G75" s="274">
        <v>0</v>
      </c>
      <c r="H75" s="274">
        <v>82</v>
      </c>
      <c r="I75" s="57"/>
      <c r="J75" s="68" t="s">
        <v>169</v>
      </c>
      <c r="K75" s="56"/>
      <c r="L75" s="280">
        <v>59</v>
      </c>
      <c r="M75" s="274">
        <v>0</v>
      </c>
      <c r="N75" s="274">
        <v>60</v>
      </c>
      <c r="O75" s="274">
        <v>0</v>
      </c>
      <c r="P75" s="274">
        <v>119</v>
      </c>
      <c r="Q75" s="57"/>
      <c r="R75" s="68" t="s">
        <v>190</v>
      </c>
      <c r="S75" s="56"/>
      <c r="T75" s="280">
        <v>49</v>
      </c>
      <c r="U75" s="280">
        <v>0</v>
      </c>
      <c r="V75" s="280">
        <v>37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42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46</v>
      </c>
      <c r="M76" s="274">
        <v>0</v>
      </c>
      <c r="N76" s="274">
        <v>41</v>
      </c>
      <c r="O76" s="274">
        <v>0</v>
      </c>
      <c r="P76" s="274">
        <v>87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44</v>
      </c>
      <c r="AC76" s="277">
        <v>0</v>
      </c>
      <c r="AD76" s="277">
        <v>49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42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78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42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37</v>
      </c>
      <c r="G78" s="274">
        <v>0</v>
      </c>
      <c r="H78" s="274">
        <v>66</v>
      </c>
      <c r="I78" s="61"/>
      <c r="J78" s="69" t="s">
        <v>172</v>
      </c>
      <c r="K78" s="60"/>
      <c r="L78" s="280">
        <v>127</v>
      </c>
      <c r="M78" s="274">
        <v>0</v>
      </c>
      <c r="N78" s="274">
        <v>137</v>
      </c>
      <c r="O78" s="274">
        <v>0</v>
      </c>
      <c r="P78" s="274">
        <v>264</v>
      </c>
      <c r="Q78" s="61"/>
      <c r="R78" s="69" t="s">
        <v>193</v>
      </c>
      <c r="S78" s="60"/>
      <c r="T78" s="280">
        <v>52</v>
      </c>
      <c r="U78" s="280">
        <v>0</v>
      </c>
      <c r="V78" s="280">
        <v>56</v>
      </c>
      <c r="W78" s="280">
        <v>0</v>
      </c>
      <c r="X78" s="280">
        <v>108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81</v>
      </c>
      <c r="AE78" s="277">
        <v>0</v>
      </c>
      <c r="AF78" s="277">
        <v>163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42" customFormat="1" ht="24" customHeight="1">
      <c r="A79" s="54"/>
      <c r="B79" s="68" t="s">
        <v>150</v>
      </c>
      <c r="C79" s="56"/>
      <c r="D79" s="280">
        <v>46</v>
      </c>
      <c r="E79" s="274">
        <v>0</v>
      </c>
      <c r="F79" s="274">
        <v>39</v>
      </c>
      <c r="G79" s="274">
        <v>1</v>
      </c>
      <c r="H79" s="274">
        <v>86</v>
      </c>
      <c r="I79" s="57"/>
      <c r="J79" s="68" t="s">
        <v>173</v>
      </c>
      <c r="K79" s="56"/>
      <c r="L79" s="280">
        <v>32</v>
      </c>
      <c r="M79" s="274">
        <v>0</v>
      </c>
      <c r="N79" s="274">
        <v>38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123</v>
      </c>
      <c r="AE79" s="277">
        <v>0</v>
      </c>
      <c r="AF79" s="277">
        <v>235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39</v>
      </c>
      <c r="AS79" s="275">
        <v>0</v>
      </c>
      <c r="AT79" s="275">
        <v>0</v>
      </c>
      <c r="AU79" s="275">
        <v>39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42" customFormat="1" ht="24" customHeight="1">
      <c r="A80" s="58"/>
      <c r="B80" s="69" t="s">
        <v>151</v>
      </c>
      <c r="C80" s="60"/>
      <c r="D80" s="280">
        <v>34</v>
      </c>
      <c r="E80" s="274">
        <v>0</v>
      </c>
      <c r="F80" s="274">
        <v>25</v>
      </c>
      <c r="G80" s="274">
        <v>0</v>
      </c>
      <c r="H80" s="274">
        <v>59</v>
      </c>
      <c r="I80" s="61"/>
      <c r="J80" s="69" t="s">
        <v>174</v>
      </c>
      <c r="K80" s="60"/>
      <c r="L80" s="280">
        <v>22</v>
      </c>
      <c r="M80" s="274">
        <v>0</v>
      </c>
      <c r="N80" s="274">
        <v>28</v>
      </c>
      <c r="O80" s="274">
        <v>0</v>
      </c>
      <c r="P80" s="274">
        <v>50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135</v>
      </c>
      <c r="AE80" s="277">
        <v>2</v>
      </c>
      <c r="AF80" s="277">
        <v>252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542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43</v>
      </c>
      <c r="U81" s="280">
        <v>0</v>
      </c>
      <c r="V81" s="280">
        <v>40</v>
      </c>
      <c r="W81" s="280">
        <v>0</v>
      </c>
      <c r="X81" s="280">
        <v>83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125</v>
      </c>
      <c r="AE81" s="277">
        <v>0</v>
      </c>
      <c r="AF81" s="277">
        <v>244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542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59</v>
      </c>
      <c r="G82" s="274">
        <v>0</v>
      </c>
      <c r="H82" s="274">
        <v>107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35</v>
      </c>
      <c r="U82" s="280">
        <v>0</v>
      </c>
      <c r="V82" s="280">
        <v>40</v>
      </c>
      <c r="W82" s="280">
        <v>0</v>
      </c>
      <c r="X82" s="280">
        <v>75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51</v>
      </c>
      <c r="AE82" s="277">
        <v>0</v>
      </c>
      <c r="AF82" s="277">
        <v>98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542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49</v>
      </c>
      <c r="M83" s="274">
        <v>0</v>
      </c>
      <c r="N83" s="274">
        <v>43</v>
      </c>
      <c r="O83" s="274">
        <v>0</v>
      </c>
      <c r="P83" s="274">
        <v>92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51</v>
      </c>
      <c r="AS83" s="275">
        <v>0</v>
      </c>
      <c r="AT83" s="275">
        <v>0</v>
      </c>
      <c r="AU83" s="275">
        <v>51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42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38</v>
      </c>
      <c r="G84" s="274">
        <v>0</v>
      </c>
      <c r="H84" s="274">
        <v>67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52</v>
      </c>
      <c r="W84" s="280">
        <v>1</v>
      </c>
      <c r="X84" s="280">
        <v>97</v>
      </c>
      <c r="Y84" s="57"/>
      <c r="Z84" s="68" t="s">
        <v>216</v>
      </c>
      <c r="AA84" s="56"/>
      <c r="AB84" s="275">
        <v>20</v>
      </c>
      <c r="AC84" s="277">
        <v>0</v>
      </c>
      <c r="AD84" s="277">
        <v>31</v>
      </c>
      <c r="AE84" s="277">
        <v>0</v>
      </c>
      <c r="AF84" s="277">
        <v>51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42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7</v>
      </c>
      <c r="M85" s="274">
        <v>0</v>
      </c>
      <c r="N85" s="274">
        <v>16</v>
      </c>
      <c r="O85" s="274">
        <v>0</v>
      </c>
      <c r="P85" s="274">
        <v>23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42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36</v>
      </c>
      <c r="M86" s="274">
        <v>0</v>
      </c>
      <c r="N86" s="274">
        <v>39</v>
      </c>
      <c r="O86" s="274">
        <v>2</v>
      </c>
      <c r="P86" s="274">
        <v>77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84</v>
      </c>
      <c r="AE86" s="277">
        <v>0</v>
      </c>
      <c r="AF86" s="277">
        <v>159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542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69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542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1</v>
      </c>
      <c r="P88" s="274">
        <v>28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42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35</v>
      </c>
      <c r="G89" s="274">
        <v>0</v>
      </c>
      <c r="H89" s="274">
        <v>68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46</v>
      </c>
      <c r="U89" s="280">
        <v>0</v>
      </c>
      <c r="V89" s="280">
        <v>43</v>
      </c>
      <c r="W89" s="280">
        <v>0</v>
      </c>
      <c r="X89" s="280">
        <v>89</v>
      </c>
      <c r="Y89" s="61"/>
      <c r="Z89" s="69" t="s">
        <v>221</v>
      </c>
      <c r="AA89" s="60"/>
      <c r="AB89" s="275">
        <v>30</v>
      </c>
      <c r="AC89" s="277">
        <v>0</v>
      </c>
      <c r="AD89" s="277">
        <v>41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542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39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28</v>
      </c>
      <c r="U90" s="280">
        <v>0</v>
      </c>
      <c r="V90" s="280">
        <v>39</v>
      </c>
      <c r="W90" s="280">
        <v>0</v>
      </c>
      <c r="X90" s="280">
        <v>67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39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34</v>
      </c>
      <c r="AZ90" s="275">
        <v>0</v>
      </c>
      <c r="BA90" s="275">
        <v>0</v>
      </c>
      <c r="BB90" s="275">
        <v>34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42" customFormat="1" ht="24" customHeight="1">
      <c r="A91" s="54"/>
      <c r="B91" s="68" t="s">
        <v>162</v>
      </c>
      <c r="C91" s="56"/>
      <c r="D91" s="280">
        <v>42</v>
      </c>
      <c r="E91" s="274">
        <v>0</v>
      </c>
      <c r="F91" s="274">
        <v>41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0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92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0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75</v>
      </c>
      <c r="BG91" s="275">
        <v>0</v>
      </c>
      <c r="BH91" s="275">
        <v>0</v>
      </c>
      <c r="BI91" s="275">
        <v>75</v>
      </c>
    </row>
    <row r="92" spans="1:61" s="542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49</v>
      </c>
      <c r="M92" s="274">
        <v>0</v>
      </c>
      <c r="N92" s="274">
        <v>75</v>
      </c>
      <c r="O92" s="274">
        <v>0</v>
      </c>
      <c r="P92" s="274">
        <v>124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43</v>
      </c>
      <c r="AE92" s="277">
        <v>1</v>
      </c>
      <c r="AF92" s="277">
        <v>77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542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22</v>
      </c>
      <c r="M93" s="274">
        <v>0</v>
      </c>
      <c r="N93" s="274">
        <v>34</v>
      </c>
      <c r="O93" s="274">
        <v>0</v>
      </c>
      <c r="P93" s="274">
        <v>56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42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42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65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1123</v>
      </c>
      <c r="AC95" s="277">
        <v>3</v>
      </c>
      <c r="AD95" s="277">
        <v>1287</v>
      </c>
      <c r="AE95" s="277">
        <v>5</v>
      </c>
      <c r="AF95" s="277">
        <v>2418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1123</v>
      </c>
      <c r="BG95" s="275">
        <v>5</v>
      </c>
      <c r="BH95" s="275">
        <v>3</v>
      </c>
      <c r="BI95" s="275">
        <v>1131</v>
      </c>
    </row>
    <row r="96" spans="1:61" s="542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1504</v>
      </c>
      <c r="M96" s="277">
        <v>2</v>
      </c>
      <c r="N96" s="277">
        <v>1610</v>
      </c>
      <c r="O96" s="277">
        <v>14</v>
      </c>
      <c r="P96" s="277">
        <v>3130</v>
      </c>
      <c r="Q96" s="57"/>
      <c r="R96" s="55" t="s">
        <v>266</v>
      </c>
      <c r="S96" s="56"/>
      <c r="T96" s="275">
        <v>664</v>
      </c>
      <c r="U96" s="277">
        <v>0</v>
      </c>
      <c r="V96" s="277">
        <v>677</v>
      </c>
      <c r="W96" s="277">
        <v>1</v>
      </c>
      <c r="X96" s="277">
        <v>1342</v>
      </c>
      <c r="Y96" s="57"/>
      <c r="Z96" s="55" t="s">
        <v>268</v>
      </c>
      <c r="AA96" s="56"/>
      <c r="AB96" s="275">
        <v>3291</v>
      </c>
      <c r="AC96" s="277">
        <v>5</v>
      </c>
      <c r="AD96" s="277">
        <v>3574</v>
      </c>
      <c r="AE96" s="277">
        <v>20</v>
      </c>
      <c r="AF96" s="277">
        <v>6890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1433</v>
      </c>
      <c r="AS96" s="275">
        <v>9</v>
      </c>
      <c r="AT96" s="275">
        <v>7</v>
      </c>
      <c r="AU96" s="275">
        <v>1449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3154</v>
      </c>
      <c r="BG96" s="275">
        <v>14</v>
      </c>
      <c r="BH96" s="275">
        <v>11</v>
      </c>
      <c r="BI96" s="275">
        <v>3179</v>
      </c>
    </row>
    <row r="97" spans="1:45" s="54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4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42" customFormat="1" ht="24" customHeight="1">
      <c r="B99" s="42"/>
      <c r="J99" s="690" t="str">
        <f>AC2</f>
        <v>令和4年10月31日</v>
      </c>
      <c r="K99" s="712"/>
      <c r="L99" s="712"/>
      <c r="M99" s="712"/>
      <c r="R99" s="42"/>
      <c r="Z99" s="42"/>
      <c r="AI99" s="42"/>
      <c r="AP99" s="690" t="str">
        <f>AC2</f>
        <v>令和4年10月31日</v>
      </c>
      <c r="AQ99" s="712"/>
      <c r="AR99" s="712"/>
      <c r="AS99" s="712"/>
    </row>
    <row r="100" spans="1:45" s="542" customFormat="1" ht="24" customHeight="1">
      <c r="A100" s="43"/>
      <c r="B100" s="700" t="s">
        <v>259</v>
      </c>
      <c r="C100" s="547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47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42" customFormat="1" ht="24" customHeight="1">
      <c r="A101" s="45"/>
      <c r="B101" s="708"/>
      <c r="C101" s="548"/>
      <c r="D101" s="546" t="s">
        <v>275</v>
      </c>
      <c r="E101" s="546" t="s">
        <v>276</v>
      </c>
      <c r="F101" s="546" t="s">
        <v>275</v>
      </c>
      <c r="G101" s="546" t="s">
        <v>276</v>
      </c>
      <c r="H101" s="709"/>
      <c r="J101" s="42"/>
      <c r="R101" s="42"/>
      <c r="Z101" s="42"/>
      <c r="AH101" s="45"/>
      <c r="AI101" s="708"/>
      <c r="AJ101" s="548"/>
      <c r="AK101" s="709"/>
      <c r="AL101" s="709"/>
      <c r="AM101" s="709"/>
      <c r="AN101" s="709"/>
    </row>
    <row r="102" spans="1:45" s="542" customFormat="1" ht="24" customHeight="1">
      <c r="A102" s="49"/>
      <c r="B102" s="68" t="s">
        <v>226</v>
      </c>
      <c r="C102" s="51"/>
      <c r="D102" s="274">
        <v>73</v>
      </c>
      <c r="E102" s="274">
        <v>0</v>
      </c>
      <c r="F102" s="274">
        <v>83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542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68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542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116</v>
      </c>
      <c r="G104" s="274">
        <v>2</v>
      </c>
      <c r="H104" s="274">
        <v>225</v>
      </c>
      <c r="J104" s="42"/>
      <c r="R104" s="42"/>
      <c r="Z104" s="42"/>
      <c r="AH104" s="58"/>
      <c r="AI104" s="69" t="s">
        <v>228</v>
      </c>
      <c r="AJ104" s="60"/>
      <c r="AK104" s="275">
        <v>80</v>
      </c>
      <c r="AL104" s="275">
        <v>0</v>
      </c>
      <c r="AM104" s="275">
        <v>3</v>
      </c>
      <c r="AN104" s="275">
        <v>83</v>
      </c>
    </row>
    <row r="105" spans="1:45" s="542" customFormat="1" ht="24" customHeight="1">
      <c r="A105" s="54"/>
      <c r="B105" s="69" t="s">
        <v>229</v>
      </c>
      <c r="C105" s="56"/>
      <c r="D105" s="274">
        <v>86</v>
      </c>
      <c r="E105" s="274">
        <v>0</v>
      </c>
      <c r="F105" s="274">
        <v>104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71</v>
      </c>
      <c r="AL105" s="275">
        <v>0</v>
      </c>
      <c r="AM105" s="275">
        <v>0</v>
      </c>
      <c r="AN105" s="275">
        <v>71</v>
      </c>
    </row>
    <row r="106" spans="1:45" s="542" customFormat="1" ht="24" customHeight="1">
      <c r="A106" s="58"/>
      <c r="B106" s="69" t="s">
        <v>230</v>
      </c>
      <c r="C106" s="60"/>
      <c r="D106" s="274">
        <v>76</v>
      </c>
      <c r="E106" s="274">
        <v>0</v>
      </c>
      <c r="F106" s="274">
        <v>84</v>
      </c>
      <c r="G106" s="274">
        <v>1</v>
      </c>
      <c r="H106" s="274">
        <v>161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1</v>
      </c>
      <c r="AM106" s="275">
        <v>0</v>
      </c>
      <c r="AN106" s="275">
        <v>74</v>
      </c>
    </row>
    <row r="107" spans="1:45" s="542" customFormat="1" ht="24" customHeight="1">
      <c r="A107" s="54"/>
      <c r="B107" s="68" t="s">
        <v>231</v>
      </c>
      <c r="C107" s="56"/>
      <c r="D107" s="274">
        <v>70</v>
      </c>
      <c r="E107" s="274">
        <v>0</v>
      </c>
      <c r="F107" s="274">
        <v>72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42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113</v>
      </c>
      <c r="G108" s="274">
        <v>0</v>
      </c>
      <c r="H108" s="274">
        <v>215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542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42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55</v>
      </c>
      <c r="G110" s="274">
        <v>0</v>
      </c>
      <c r="H110" s="274">
        <v>105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42" customFormat="1" ht="24" customHeight="1">
      <c r="A111" s="54"/>
      <c r="B111" s="68" t="s">
        <v>288</v>
      </c>
      <c r="C111" s="56"/>
      <c r="D111" s="274">
        <v>115</v>
      </c>
      <c r="E111" s="274">
        <v>0</v>
      </c>
      <c r="F111" s="274">
        <v>120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542" customFormat="1" ht="24" customHeight="1">
      <c r="A112" s="58"/>
      <c r="B112" s="69" t="s">
        <v>234</v>
      </c>
      <c r="C112" s="60"/>
      <c r="D112" s="274">
        <v>184</v>
      </c>
      <c r="E112" s="274">
        <v>0</v>
      </c>
      <c r="F112" s="274">
        <v>195</v>
      </c>
      <c r="G112" s="274">
        <v>1</v>
      </c>
      <c r="H112" s="274">
        <v>380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542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42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542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42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43</v>
      </c>
      <c r="G115" s="274">
        <v>0</v>
      </c>
      <c r="H115" s="274">
        <v>82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42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40</v>
      </c>
      <c r="G116" s="274">
        <v>0</v>
      </c>
      <c r="H116" s="274">
        <v>79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42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542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542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70</v>
      </c>
      <c r="G119" s="274">
        <v>0</v>
      </c>
      <c r="H119" s="274">
        <v>128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42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42" customFormat="1" ht="24" customHeight="1">
      <c r="A121" s="54"/>
      <c r="B121" s="68" t="s">
        <v>243</v>
      </c>
      <c r="C121" s="56"/>
      <c r="D121" s="274">
        <v>62</v>
      </c>
      <c r="E121" s="274">
        <v>0</v>
      </c>
      <c r="F121" s="274">
        <v>64</v>
      </c>
      <c r="G121" s="274">
        <v>0</v>
      </c>
      <c r="H121" s="274">
        <v>126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542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41</v>
      </c>
      <c r="G122" s="274">
        <v>0</v>
      </c>
      <c r="H122" s="274">
        <v>86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42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542" customFormat="1" ht="24" customHeight="1">
      <c r="A124" s="54"/>
      <c r="B124" s="69" t="s">
        <v>246</v>
      </c>
      <c r="C124" s="56"/>
      <c r="D124" s="274">
        <v>207</v>
      </c>
      <c r="E124" s="274">
        <v>0</v>
      </c>
      <c r="F124" s="274">
        <v>209</v>
      </c>
      <c r="G124" s="274">
        <v>0</v>
      </c>
      <c r="H124" s="274">
        <v>416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542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34</v>
      </c>
      <c r="G125" s="274">
        <v>0</v>
      </c>
      <c r="H125" s="274">
        <v>69</v>
      </c>
      <c r="J125" s="42"/>
      <c r="R125" s="42"/>
      <c r="Z125" s="42"/>
      <c r="AH125" s="49"/>
      <c r="AI125" s="69" t="s">
        <v>247</v>
      </c>
      <c r="AJ125" s="51"/>
      <c r="AK125" s="275">
        <v>31</v>
      </c>
      <c r="AL125" s="275">
        <v>0</v>
      </c>
      <c r="AM125" s="275">
        <v>0</v>
      </c>
      <c r="AN125" s="275">
        <v>31</v>
      </c>
    </row>
    <row r="126" spans="1:40" s="542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42" customFormat="1" ht="24" customHeight="1">
      <c r="A127" s="64"/>
      <c r="B127" s="55" t="s">
        <v>268</v>
      </c>
      <c r="C127" s="56"/>
      <c r="D127" s="277">
        <v>1902</v>
      </c>
      <c r="E127" s="277">
        <v>1</v>
      </c>
      <c r="F127" s="277">
        <v>2024</v>
      </c>
      <c r="G127" s="277">
        <v>6</v>
      </c>
      <c r="H127" s="277">
        <v>3933</v>
      </c>
      <c r="J127" s="42"/>
      <c r="R127" s="42"/>
      <c r="Z127" s="42"/>
      <c r="AH127" s="64"/>
      <c r="AI127" s="69" t="s">
        <v>272</v>
      </c>
      <c r="AJ127" s="66"/>
      <c r="AK127" s="275">
        <v>1661</v>
      </c>
      <c r="AL127" s="275">
        <v>1</v>
      </c>
      <c r="AM127" s="275">
        <v>6</v>
      </c>
      <c r="AN127" s="275">
        <v>1668</v>
      </c>
    </row>
    <row r="128" spans="1:40" s="542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I128"/>
  <sheetViews>
    <sheetView showGridLines="0" view="pageBreakPreview" zoomScale="55" zoomScaleNormal="100" zoomScaleSheetLayoutView="55" workbookViewId="0">
      <selection activeCell="AP116" sqref="AP116"/>
    </sheetView>
  </sheetViews>
  <sheetFormatPr defaultRowHeight="13.5"/>
  <cols>
    <col min="1" max="1" width="1.25" style="540" customWidth="1"/>
    <col min="2" max="2" width="13" style="30" customWidth="1"/>
    <col min="3" max="3" width="1.25" style="540" customWidth="1"/>
    <col min="4" max="7" width="6.25" style="540" customWidth="1"/>
    <col min="8" max="8" width="7.5" style="540" customWidth="1"/>
    <col min="9" max="9" width="1.25" style="540" customWidth="1"/>
    <col min="10" max="10" width="13" style="30" customWidth="1"/>
    <col min="11" max="11" width="1.5" style="540" customWidth="1"/>
    <col min="12" max="15" width="6.25" style="540" customWidth="1"/>
    <col min="16" max="16" width="7.5" style="540" customWidth="1"/>
    <col min="17" max="17" width="1.25" style="540" customWidth="1"/>
    <col min="18" max="18" width="13" style="30" customWidth="1"/>
    <col min="19" max="19" width="1.25" style="540" customWidth="1"/>
    <col min="20" max="23" width="6.25" style="540" customWidth="1"/>
    <col min="24" max="24" width="7.75" style="540" customWidth="1"/>
    <col min="25" max="25" width="1.25" style="540" customWidth="1"/>
    <col min="26" max="26" width="13" style="30" customWidth="1"/>
    <col min="27" max="27" width="1.25" style="540" customWidth="1"/>
    <col min="28" max="31" width="6.25" style="540" customWidth="1"/>
    <col min="32" max="32" width="6.625" style="540" customWidth="1"/>
    <col min="33" max="33" width="2.5" style="540" customWidth="1"/>
    <col min="34" max="34" width="1.25" style="540" customWidth="1"/>
    <col min="35" max="35" width="12.5" style="540" customWidth="1"/>
    <col min="36" max="36" width="1.25" style="540" customWidth="1"/>
    <col min="37" max="39" width="6.25" style="540" customWidth="1"/>
    <col min="40" max="40" width="7.5" style="540" customWidth="1"/>
    <col min="41" max="41" width="1.25" style="540" customWidth="1"/>
    <col min="42" max="42" width="12.5" style="540" customWidth="1"/>
    <col min="43" max="43" width="1.25" style="540" customWidth="1"/>
    <col min="44" max="46" width="6.25" style="540" customWidth="1"/>
    <col min="47" max="47" width="7.5" style="540" customWidth="1"/>
    <col min="48" max="48" width="1.25" style="540" customWidth="1"/>
    <col min="49" max="49" width="12.5" style="540" customWidth="1"/>
    <col min="50" max="50" width="1.25" style="540" customWidth="1"/>
    <col min="51" max="53" width="6.25" style="540" customWidth="1"/>
    <col min="54" max="54" width="7.5" style="540" customWidth="1"/>
    <col min="55" max="55" width="1.25" style="540" customWidth="1"/>
    <col min="56" max="56" width="12.5" style="540" customWidth="1"/>
    <col min="57" max="57" width="1.25" style="540" customWidth="1"/>
    <col min="58" max="60" width="6.25" style="540" customWidth="1"/>
    <col min="61" max="61" width="7.5" style="540" customWidth="1"/>
    <col min="62" max="16384" width="9" style="54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34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35"/>
      <c r="Z2" s="42"/>
      <c r="AC2" s="690" t="s">
        <v>374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35"/>
      <c r="BD2" s="42"/>
      <c r="BF2" s="690" t="str">
        <f>AC2</f>
        <v>令和4年9月30日</v>
      </c>
      <c r="BG2" s="712"/>
      <c r="BH2" s="712"/>
      <c r="BI2" s="712"/>
    </row>
    <row r="3" spans="1:61" s="534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34" customFormat="1" ht="24" customHeight="1">
      <c r="A4" s="43"/>
      <c r="B4" s="700" t="s">
        <v>259</v>
      </c>
      <c r="C4" s="538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38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38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38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34" customFormat="1" ht="24" customHeight="1">
      <c r="A5" s="45"/>
      <c r="B5" s="701"/>
      <c r="C5" s="539"/>
      <c r="D5" s="537" t="s">
        <v>275</v>
      </c>
      <c r="E5" s="537" t="s">
        <v>276</v>
      </c>
      <c r="F5" s="537" t="s">
        <v>275</v>
      </c>
      <c r="G5" s="537" t="s">
        <v>276</v>
      </c>
      <c r="H5" s="699"/>
      <c r="I5" s="45"/>
      <c r="J5" s="701"/>
      <c r="K5" s="539"/>
      <c r="L5" s="537" t="s">
        <v>275</v>
      </c>
      <c r="M5" s="537" t="s">
        <v>276</v>
      </c>
      <c r="N5" s="537" t="s">
        <v>275</v>
      </c>
      <c r="O5" s="537" t="s">
        <v>276</v>
      </c>
      <c r="P5" s="699"/>
      <c r="Q5" s="45"/>
      <c r="R5" s="701"/>
      <c r="S5" s="539"/>
      <c r="T5" s="537" t="s">
        <v>275</v>
      </c>
      <c r="U5" s="537" t="s">
        <v>276</v>
      </c>
      <c r="V5" s="537" t="s">
        <v>275</v>
      </c>
      <c r="W5" s="537" t="s">
        <v>276</v>
      </c>
      <c r="X5" s="699"/>
      <c r="Y5" s="45"/>
      <c r="Z5" s="701"/>
      <c r="AA5" s="539"/>
      <c r="AB5" s="537" t="s">
        <v>275</v>
      </c>
      <c r="AC5" s="537" t="s">
        <v>276</v>
      </c>
      <c r="AD5" s="537" t="s">
        <v>275</v>
      </c>
      <c r="AE5" s="537" t="s">
        <v>276</v>
      </c>
      <c r="AF5" s="699"/>
      <c r="AH5" s="43"/>
      <c r="AI5" s="532" t="s">
        <v>259</v>
      </c>
      <c r="AJ5" s="538"/>
      <c r="AK5" s="537" t="s">
        <v>277</v>
      </c>
      <c r="AL5" s="537" t="s">
        <v>278</v>
      </c>
      <c r="AM5" s="537" t="s">
        <v>279</v>
      </c>
      <c r="AN5" s="537" t="s">
        <v>280</v>
      </c>
      <c r="AO5" s="533"/>
      <c r="AP5" s="48" t="s">
        <v>259</v>
      </c>
      <c r="AQ5" s="536"/>
      <c r="AR5" s="537" t="s">
        <v>277</v>
      </c>
      <c r="AS5" s="537" t="s">
        <v>278</v>
      </c>
      <c r="AT5" s="537" t="s">
        <v>279</v>
      </c>
      <c r="AU5" s="537" t="s">
        <v>280</v>
      </c>
      <c r="AV5" s="533"/>
      <c r="AW5" s="48" t="s">
        <v>259</v>
      </c>
      <c r="AX5" s="536"/>
      <c r="AY5" s="537" t="s">
        <v>277</v>
      </c>
      <c r="AZ5" s="537" t="s">
        <v>278</v>
      </c>
      <c r="BA5" s="537" t="s">
        <v>279</v>
      </c>
      <c r="BB5" s="537" t="s">
        <v>280</v>
      </c>
      <c r="BC5" s="533"/>
      <c r="BD5" s="48" t="s">
        <v>259</v>
      </c>
      <c r="BE5" s="536"/>
      <c r="BF5" s="537" t="s">
        <v>277</v>
      </c>
      <c r="BG5" s="537" t="s">
        <v>278</v>
      </c>
      <c r="BH5" s="537" t="s">
        <v>279</v>
      </c>
      <c r="BI5" s="537" t="s">
        <v>280</v>
      </c>
    </row>
    <row r="6" spans="1:61" s="534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34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52</v>
      </c>
      <c r="G7" s="274">
        <v>0</v>
      </c>
      <c r="H7" s="274">
        <v>87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34" customFormat="1" ht="24" customHeight="1">
      <c r="A8" s="54"/>
      <c r="B8" s="55" t="s">
        <v>265</v>
      </c>
      <c r="C8" s="56"/>
      <c r="D8" s="274">
        <v>37</v>
      </c>
      <c r="E8" s="274">
        <v>0</v>
      </c>
      <c r="F8" s="274">
        <v>33</v>
      </c>
      <c r="G8" s="274">
        <v>0</v>
      </c>
      <c r="H8" s="274">
        <v>70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42</v>
      </c>
      <c r="U8" s="274">
        <v>0</v>
      </c>
      <c r="V8" s="274">
        <v>46</v>
      </c>
      <c r="W8" s="274">
        <v>0</v>
      </c>
      <c r="X8" s="274">
        <v>88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34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91</v>
      </c>
      <c r="G9" s="274">
        <v>1</v>
      </c>
      <c r="H9" s="274">
        <v>190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115</v>
      </c>
      <c r="W9" s="274">
        <v>0</v>
      </c>
      <c r="X9" s="274">
        <v>213</v>
      </c>
      <c r="Y9" s="58"/>
      <c r="Z9" s="59" t="s">
        <v>70</v>
      </c>
      <c r="AA9" s="60"/>
      <c r="AB9" s="274">
        <v>32</v>
      </c>
      <c r="AC9" s="274">
        <v>0</v>
      </c>
      <c r="AD9" s="274">
        <v>48</v>
      </c>
      <c r="AE9" s="274">
        <v>0</v>
      </c>
      <c r="AF9" s="274">
        <v>80</v>
      </c>
      <c r="AH9" s="58"/>
      <c r="AI9" s="59" t="s">
        <v>0</v>
      </c>
      <c r="AJ9" s="60"/>
      <c r="AK9" s="275">
        <v>85</v>
      </c>
      <c r="AL9" s="275">
        <v>3</v>
      </c>
      <c r="AM9" s="275">
        <v>0</v>
      </c>
      <c r="AN9" s="275">
        <v>88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534" customFormat="1" ht="24" customHeight="1">
      <c r="A10" s="54"/>
      <c r="B10" s="55" t="s">
        <v>1</v>
      </c>
      <c r="C10" s="56"/>
      <c r="D10" s="274">
        <v>41</v>
      </c>
      <c r="E10" s="274">
        <v>0</v>
      </c>
      <c r="F10" s="274">
        <v>17</v>
      </c>
      <c r="G10" s="274">
        <v>0</v>
      </c>
      <c r="H10" s="274">
        <v>58</v>
      </c>
      <c r="I10" s="57"/>
      <c r="J10" s="55" t="s">
        <v>28</v>
      </c>
      <c r="K10" s="56"/>
      <c r="L10" s="276">
        <v>59</v>
      </c>
      <c r="M10" s="276">
        <v>0</v>
      </c>
      <c r="N10" s="276">
        <v>72</v>
      </c>
      <c r="O10" s="276">
        <v>0</v>
      </c>
      <c r="P10" s="276">
        <v>131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39</v>
      </c>
      <c r="AC10" s="274">
        <v>0</v>
      </c>
      <c r="AD10" s="274">
        <v>55</v>
      </c>
      <c r="AE10" s="274">
        <v>0</v>
      </c>
      <c r="AF10" s="274">
        <v>94</v>
      </c>
      <c r="AH10" s="54"/>
      <c r="AI10" s="55" t="s">
        <v>1</v>
      </c>
      <c r="AJ10" s="56"/>
      <c r="AK10" s="275">
        <v>39</v>
      </c>
      <c r="AL10" s="275">
        <v>0</v>
      </c>
      <c r="AM10" s="275">
        <v>0</v>
      </c>
      <c r="AN10" s="275">
        <v>39</v>
      </c>
      <c r="AO10" s="57"/>
      <c r="AP10" s="55" t="s">
        <v>28</v>
      </c>
      <c r="AQ10" s="56"/>
      <c r="AR10" s="275">
        <v>55</v>
      </c>
      <c r="AS10" s="275">
        <v>0</v>
      </c>
      <c r="AT10" s="275">
        <v>0</v>
      </c>
      <c r="AU10" s="275">
        <v>55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534" customFormat="1" ht="24" customHeight="1">
      <c r="A11" s="58"/>
      <c r="B11" s="59" t="s">
        <v>2</v>
      </c>
      <c r="C11" s="60"/>
      <c r="D11" s="274">
        <v>84</v>
      </c>
      <c r="E11" s="274">
        <v>0</v>
      </c>
      <c r="F11" s="274">
        <v>72</v>
      </c>
      <c r="G11" s="274">
        <v>1</v>
      </c>
      <c r="H11" s="274">
        <v>157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66</v>
      </c>
      <c r="U11" s="274">
        <v>0</v>
      </c>
      <c r="V11" s="274">
        <v>88</v>
      </c>
      <c r="W11" s="274">
        <v>1</v>
      </c>
      <c r="X11" s="274">
        <v>155</v>
      </c>
      <c r="Y11" s="58"/>
      <c r="Z11" s="59" t="s">
        <v>72</v>
      </c>
      <c r="AA11" s="60"/>
      <c r="AB11" s="274">
        <v>111</v>
      </c>
      <c r="AC11" s="274">
        <v>0</v>
      </c>
      <c r="AD11" s="274">
        <v>148</v>
      </c>
      <c r="AE11" s="274">
        <v>0</v>
      </c>
      <c r="AF11" s="274">
        <v>259</v>
      </c>
      <c r="AH11" s="58"/>
      <c r="AI11" s="59" t="s">
        <v>2</v>
      </c>
      <c r="AJ11" s="60"/>
      <c r="AK11" s="275">
        <v>81</v>
      </c>
      <c r="AL11" s="275">
        <v>0</v>
      </c>
      <c r="AM11" s="275">
        <v>1</v>
      </c>
      <c r="AN11" s="275">
        <v>82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534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58</v>
      </c>
      <c r="U12" s="274">
        <v>0</v>
      </c>
      <c r="V12" s="274">
        <v>69</v>
      </c>
      <c r="W12" s="274">
        <v>0</v>
      </c>
      <c r="X12" s="274">
        <v>127</v>
      </c>
      <c r="Y12" s="54"/>
      <c r="Z12" s="55" t="s">
        <v>73</v>
      </c>
      <c r="AA12" s="56"/>
      <c r="AB12" s="274">
        <v>48</v>
      </c>
      <c r="AC12" s="274">
        <v>0</v>
      </c>
      <c r="AD12" s="274">
        <v>50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534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48</v>
      </c>
      <c r="G13" s="274">
        <v>0</v>
      </c>
      <c r="H13" s="274">
        <v>122</v>
      </c>
      <c r="I13" s="61"/>
      <c r="J13" s="59" t="s">
        <v>31</v>
      </c>
      <c r="K13" s="60"/>
      <c r="L13" s="276">
        <v>20</v>
      </c>
      <c r="M13" s="276">
        <v>0</v>
      </c>
      <c r="N13" s="276">
        <v>20</v>
      </c>
      <c r="O13" s="276">
        <v>1</v>
      </c>
      <c r="P13" s="276">
        <v>41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534" customFormat="1" ht="24" customHeight="1">
      <c r="A14" s="54"/>
      <c r="B14" s="55" t="s">
        <v>5</v>
      </c>
      <c r="C14" s="56"/>
      <c r="D14" s="274">
        <v>48</v>
      </c>
      <c r="E14" s="274">
        <v>0</v>
      </c>
      <c r="F14" s="274">
        <v>59</v>
      </c>
      <c r="G14" s="274">
        <v>0</v>
      </c>
      <c r="H14" s="274">
        <v>107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380</v>
      </c>
      <c r="U14" s="277">
        <v>0</v>
      </c>
      <c r="V14" s="277">
        <v>418</v>
      </c>
      <c r="W14" s="277">
        <v>1</v>
      </c>
      <c r="X14" s="277">
        <v>799</v>
      </c>
      <c r="Y14" s="49"/>
      <c r="Z14" s="50" t="s">
        <v>266</v>
      </c>
      <c r="AA14" s="51"/>
      <c r="AB14" s="274">
        <v>406</v>
      </c>
      <c r="AC14" s="274">
        <v>0</v>
      </c>
      <c r="AD14" s="274">
        <v>487</v>
      </c>
      <c r="AE14" s="274">
        <v>0</v>
      </c>
      <c r="AF14" s="274">
        <v>893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1</v>
      </c>
      <c r="BB14" s="275">
        <v>360</v>
      </c>
      <c r="BC14" s="49"/>
      <c r="BD14" s="50" t="s">
        <v>266</v>
      </c>
      <c r="BE14" s="51"/>
      <c r="BF14" s="275">
        <v>414</v>
      </c>
      <c r="BG14" s="275">
        <v>0</v>
      </c>
      <c r="BH14" s="275">
        <v>0</v>
      </c>
      <c r="BI14" s="275">
        <v>414</v>
      </c>
    </row>
    <row r="15" spans="1:61" s="534" customFormat="1" ht="24" customHeight="1">
      <c r="A15" s="58"/>
      <c r="B15" s="59" t="s">
        <v>6</v>
      </c>
      <c r="C15" s="60"/>
      <c r="D15" s="274">
        <v>180</v>
      </c>
      <c r="E15" s="274">
        <v>0</v>
      </c>
      <c r="F15" s="274">
        <v>149</v>
      </c>
      <c r="G15" s="274">
        <v>1</v>
      </c>
      <c r="H15" s="274">
        <v>330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164</v>
      </c>
      <c r="AL15" s="275">
        <v>0</v>
      </c>
      <c r="AM15" s="275">
        <v>1</v>
      </c>
      <c r="AN15" s="275">
        <v>165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34" customFormat="1" ht="24" customHeight="1">
      <c r="A16" s="54"/>
      <c r="B16" s="55" t="s">
        <v>267</v>
      </c>
      <c r="C16" s="56"/>
      <c r="D16" s="274">
        <v>150</v>
      </c>
      <c r="E16" s="274">
        <v>0</v>
      </c>
      <c r="F16" s="274">
        <v>162</v>
      </c>
      <c r="G16" s="274">
        <v>0</v>
      </c>
      <c r="H16" s="274">
        <v>312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65</v>
      </c>
      <c r="U16" s="276">
        <v>0</v>
      </c>
      <c r="V16" s="276">
        <v>77</v>
      </c>
      <c r="W16" s="276">
        <v>0</v>
      </c>
      <c r="X16" s="276">
        <v>142</v>
      </c>
      <c r="Y16" s="52"/>
      <c r="Z16" s="50" t="s">
        <v>75</v>
      </c>
      <c r="AA16" s="51"/>
      <c r="AB16" s="274">
        <v>65</v>
      </c>
      <c r="AC16" s="274">
        <v>0</v>
      </c>
      <c r="AD16" s="274">
        <v>75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534" customFormat="1" ht="24" customHeight="1">
      <c r="A17" s="58"/>
      <c r="B17" s="59" t="s">
        <v>7</v>
      </c>
      <c r="C17" s="60"/>
      <c r="D17" s="274">
        <v>177</v>
      </c>
      <c r="E17" s="274">
        <v>0</v>
      </c>
      <c r="F17" s="274">
        <v>212</v>
      </c>
      <c r="G17" s="274">
        <v>4</v>
      </c>
      <c r="H17" s="274">
        <v>393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43</v>
      </c>
      <c r="U17" s="276">
        <v>0</v>
      </c>
      <c r="V17" s="276">
        <v>54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21</v>
      </c>
      <c r="AE17" s="274">
        <v>0</v>
      </c>
      <c r="AF17" s="274">
        <v>40</v>
      </c>
      <c r="AH17" s="58"/>
      <c r="AI17" s="59" t="s">
        <v>7</v>
      </c>
      <c r="AJ17" s="60"/>
      <c r="AK17" s="275">
        <v>192</v>
      </c>
      <c r="AL17" s="275">
        <v>3</v>
      </c>
      <c r="AM17" s="275">
        <v>1</v>
      </c>
      <c r="AN17" s="275">
        <v>196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534" customFormat="1" ht="24" customHeight="1">
      <c r="A18" s="54"/>
      <c r="B18" s="55" t="s">
        <v>8</v>
      </c>
      <c r="C18" s="56"/>
      <c r="D18" s="274">
        <v>168</v>
      </c>
      <c r="E18" s="274">
        <v>0</v>
      </c>
      <c r="F18" s="274">
        <v>192</v>
      </c>
      <c r="G18" s="274">
        <v>2</v>
      </c>
      <c r="H18" s="274">
        <v>362</v>
      </c>
      <c r="I18" s="57"/>
      <c r="J18" s="55" t="s">
        <v>36</v>
      </c>
      <c r="K18" s="56"/>
      <c r="L18" s="276">
        <v>39</v>
      </c>
      <c r="M18" s="276">
        <v>0</v>
      </c>
      <c r="N18" s="276">
        <v>39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162</v>
      </c>
      <c r="AL18" s="275">
        <v>0</v>
      </c>
      <c r="AM18" s="275">
        <v>2</v>
      </c>
      <c r="AN18" s="275">
        <v>164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534" customFormat="1" ht="24" customHeight="1">
      <c r="A19" s="58"/>
      <c r="B19" s="59" t="s">
        <v>9</v>
      </c>
      <c r="C19" s="60"/>
      <c r="D19" s="274">
        <v>73</v>
      </c>
      <c r="E19" s="274">
        <v>0</v>
      </c>
      <c r="F19" s="274">
        <v>105</v>
      </c>
      <c r="G19" s="274">
        <v>3</v>
      </c>
      <c r="H19" s="274">
        <v>181</v>
      </c>
      <c r="I19" s="61"/>
      <c r="J19" s="59" t="s">
        <v>37</v>
      </c>
      <c r="K19" s="60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47</v>
      </c>
      <c r="AC19" s="274">
        <v>0</v>
      </c>
      <c r="AD19" s="274">
        <v>50</v>
      </c>
      <c r="AE19" s="274">
        <v>0</v>
      </c>
      <c r="AF19" s="274">
        <v>97</v>
      </c>
      <c r="AH19" s="58"/>
      <c r="AI19" s="59" t="s">
        <v>9</v>
      </c>
      <c r="AJ19" s="60"/>
      <c r="AK19" s="275">
        <v>88</v>
      </c>
      <c r="AL19" s="275">
        <v>3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21</v>
      </c>
      <c r="AS19" s="275">
        <v>0</v>
      </c>
      <c r="AT19" s="275">
        <v>0</v>
      </c>
      <c r="AU19" s="275">
        <v>21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43</v>
      </c>
      <c r="BG19" s="275">
        <v>0</v>
      </c>
      <c r="BH19" s="275">
        <v>0</v>
      </c>
      <c r="BI19" s="275">
        <v>43</v>
      </c>
    </row>
    <row r="20" spans="1:61" s="534" customFormat="1" ht="24" customHeight="1">
      <c r="A20" s="54"/>
      <c r="B20" s="55" t="s">
        <v>10</v>
      </c>
      <c r="C20" s="56"/>
      <c r="D20" s="274">
        <v>69</v>
      </c>
      <c r="E20" s="274">
        <v>0</v>
      </c>
      <c r="F20" s="274">
        <v>62</v>
      </c>
      <c r="G20" s="274">
        <v>0</v>
      </c>
      <c r="H20" s="274">
        <v>131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43</v>
      </c>
      <c r="AC20" s="274">
        <v>0</v>
      </c>
      <c r="AD20" s="274">
        <v>42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74</v>
      </c>
      <c r="AL20" s="275">
        <v>0</v>
      </c>
      <c r="AM20" s="275">
        <v>0</v>
      </c>
      <c r="AN20" s="275">
        <v>74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34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109</v>
      </c>
      <c r="G21" s="274">
        <v>2</v>
      </c>
      <c r="H21" s="274">
        <v>217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15</v>
      </c>
      <c r="AC21" s="274">
        <v>0</v>
      </c>
      <c r="AD21" s="274">
        <v>18</v>
      </c>
      <c r="AE21" s="274">
        <v>0</v>
      </c>
      <c r="AF21" s="274">
        <v>33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1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534" customFormat="1" ht="24" customHeight="1">
      <c r="A22" s="54"/>
      <c r="B22" s="55" t="s">
        <v>12</v>
      </c>
      <c r="C22" s="56"/>
      <c r="D22" s="274">
        <v>171</v>
      </c>
      <c r="E22" s="274">
        <v>1</v>
      </c>
      <c r="F22" s="274">
        <v>176</v>
      </c>
      <c r="G22" s="274">
        <v>0</v>
      </c>
      <c r="H22" s="274">
        <v>348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39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1</v>
      </c>
      <c r="AN22" s="275">
        <v>168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534" customFormat="1" ht="24" customHeight="1">
      <c r="A23" s="58"/>
      <c r="B23" s="59" t="s">
        <v>13</v>
      </c>
      <c r="C23" s="60"/>
      <c r="D23" s="274">
        <v>118</v>
      </c>
      <c r="E23" s="274">
        <v>0</v>
      </c>
      <c r="F23" s="274">
        <v>126</v>
      </c>
      <c r="G23" s="274">
        <v>2</v>
      </c>
      <c r="H23" s="274">
        <v>246</v>
      </c>
      <c r="I23" s="61"/>
      <c r="J23" s="59" t="s">
        <v>41</v>
      </c>
      <c r="K23" s="60"/>
      <c r="L23" s="276">
        <v>49</v>
      </c>
      <c r="M23" s="276">
        <v>0</v>
      </c>
      <c r="N23" s="276">
        <v>60</v>
      </c>
      <c r="O23" s="276">
        <v>0</v>
      </c>
      <c r="P23" s="276">
        <v>109</v>
      </c>
      <c r="Q23" s="57"/>
      <c r="R23" s="55" t="s">
        <v>59</v>
      </c>
      <c r="S23" s="56"/>
      <c r="T23" s="276">
        <v>26</v>
      </c>
      <c r="U23" s="276">
        <v>0</v>
      </c>
      <c r="V23" s="276">
        <v>29</v>
      </c>
      <c r="W23" s="276">
        <v>0</v>
      </c>
      <c r="X23" s="276">
        <v>55</v>
      </c>
      <c r="Y23" s="57"/>
      <c r="Z23" s="55" t="s">
        <v>82</v>
      </c>
      <c r="AA23" s="56"/>
      <c r="AB23" s="274">
        <v>46</v>
      </c>
      <c r="AC23" s="274">
        <v>0</v>
      </c>
      <c r="AD23" s="274">
        <v>50</v>
      </c>
      <c r="AE23" s="274">
        <v>0</v>
      </c>
      <c r="AF23" s="274">
        <v>96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34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81</v>
      </c>
      <c r="G24" s="274">
        <v>1</v>
      </c>
      <c r="H24" s="274">
        <v>146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17</v>
      </c>
      <c r="U24" s="276">
        <v>0</v>
      </c>
      <c r="V24" s="276">
        <v>25</v>
      </c>
      <c r="W24" s="276">
        <v>0</v>
      </c>
      <c r="X24" s="276">
        <v>42</v>
      </c>
      <c r="Y24" s="61"/>
      <c r="Z24" s="59" t="s">
        <v>83</v>
      </c>
      <c r="AA24" s="60"/>
      <c r="AB24" s="274">
        <v>32</v>
      </c>
      <c r="AC24" s="274">
        <v>0</v>
      </c>
      <c r="AD24" s="274">
        <v>33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534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34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42</v>
      </c>
      <c r="O26" s="276">
        <v>0</v>
      </c>
      <c r="P26" s="276">
        <v>74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51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0</v>
      </c>
      <c r="BI26" s="275">
        <v>48</v>
      </c>
    </row>
    <row r="27" spans="1:61" s="534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51</v>
      </c>
      <c r="G27" s="274">
        <v>1</v>
      </c>
      <c r="H27" s="274">
        <v>87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44</v>
      </c>
      <c r="AC27" s="274">
        <v>0</v>
      </c>
      <c r="AD27" s="274">
        <v>46</v>
      </c>
      <c r="AE27" s="274">
        <v>1</v>
      </c>
      <c r="AF27" s="274">
        <v>91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534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34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534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58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34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27</v>
      </c>
      <c r="G31" s="274">
        <v>0</v>
      </c>
      <c r="H31" s="274">
        <v>50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18</v>
      </c>
      <c r="U31" s="276">
        <v>0</v>
      </c>
      <c r="V31" s="276">
        <v>18</v>
      </c>
      <c r="W31" s="276">
        <v>0</v>
      </c>
      <c r="X31" s="276">
        <v>36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25</v>
      </c>
      <c r="AL31" s="275">
        <v>0</v>
      </c>
      <c r="AM31" s="275">
        <v>0</v>
      </c>
      <c r="AN31" s="275">
        <v>25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34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40</v>
      </c>
      <c r="G32" s="274">
        <v>0</v>
      </c>
      <c r="H32" s="274">
        <v>84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34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34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123</v>
      </c>
      <c r="G34" s="274">
        <v>0</v>
      </c>
      <c r="H34" s="274">
        <v>236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490</v>
      </c>
      <c r="AC34" s="278">
        <v>0</v>
      </c>
      <c r="AD34" s="278">
        <v>522</v>
      </c>
      <c r="AE34" s="278">
        <v>1</v>
      </c>
      <c r="AF34" s="278">
        <v>1013</v>
      </c>
      <c r="AH34" s="54"/>
      <c r="AI34" s="55" t="s">
        <v>24</v>
      </c>
      <c r="AJ34" s="56"/>
      <c r="AK34" s="275">
        <v>123</v>
      </c>
      <c r="AL34" s="275">
        <v>0</v>
      </c>
      <c r="AM34" s="275">
        <v>0</v>
      </c>
      <c r="AN34" s="275">
        <v>123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460</v>
      </c>
      <c r="BG34" s="275">
        <v>1</v>
      </c>
      <c r="BH34" s="275">
        <v>0</v>
      </c>
      <c r="BI34" s="275">
        <v>461</v>
      </c>
    </row>
    <row r="35" spans="1:61" s="534" customFormat="1" ht="24" customHeight="1">
      <c r="A35" s="64"/>
      <c r="B35" s="65" t="s">
        <v>266</v>
      </c>
      <c r="C35" s="66"/>
      <c r="D35" s="275">
        <v>2115</v>
      </c>
      <c r="E35" s="275">
        <v>8</v>
      </c>
      <c r="F35" s="275">
        <v>2209</v>
      </c>
      <c r="G35" s="275">
        <v>19</v>
      </c>
      <c r="H35" s="275">
        <v>4351</v>
      </c>
      <c r="I35" s="67"/>
      <c r="J35" s="65" t="s">
        <v>266</v>
      </c>
      <c r="K35" s="66"/>
      <c r="L35" s="279">
        <v>688</v>
      </c>
      <c r="M35" s="279">
        <v>0</v>
      </c>
      <c r="N35" s="279">
        <v>744</v>
      </c>
      <c r="O35" s="279">
        <v>1</v>
      </c>
      <c r="P35" s="279">
        <v>1433</v>
      </c>
      <c r="Q35" s="57"/>
      <c r="R35" s="55" t="s">
        <v>266</v>
      </c>
      <c r="S35" s="56"/>
      <c r="T35" s="277">
        <v>375</v>
      </c>
      <c r="U35" s="277">
        <v>0</v>
      </c>
      <c r="V35" s="277">
        <v>436</v>
      </c>
      <c r="W35" s="277">
        <v>0</v>
      </c>
      <c r="X35" s="277">
        <v>811</v>
      </c>
      <c r="Y35" s="57"/>
      <c r="Z35" s="55" t="s">
        <v>268</v>
      </c>
      <c r="AA35" s="56"/>
      <c r="AB35" s="277">
        <v>4454</v>
      </c>
      <c r="AC35" s="277">
        <v>8</v>
      </c>
      <c r="AD35" s="277">
        <v>4816</v>
      </c>
      <c r="AE35" s="277">
        <v>22</v>
      </c>
      <c r="AF35" s="277">
        <v>9300</v>
      </c>
      <c r="AH35" s="64"/>
      <c r="AI35" s="65" t="s">
        <v>297</v>
      </c>
      <c r="AJ35" s="66"/>
      <c r="AK35" s="275">
        <v>2105</v>
      </c>
      <c r="AL35" s="275">
        <v>13</v>
      </c>
      <c r="AM35" s="275">
        <v>11</v>
      </c>
      <c r="AN35" s="275">
        <v>2129</v>
      </c>
      <c r="AO35" s="67"/>
      <c r="AP35" s="65" t="s">
        <v>266</v>
      </c>
      <c r="AQ35" s="66"/>
      <c r="AR35" s="275">
        <v>651</v>
      </c>
      <c r="AS35" s="275">
        <v>0</v>
      </c>
      <c r="AT35" s="275">
        <v>1</v>
      </c>
      <c r="AU35" s="275">
        <v>652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4380</v>
      </c>
      <c r="BG35" s="275">
        <v>14</v>
      </c>
      <c r="BH35" s="275">
        <v>13</v>
      </c>
      <c r="BI35" s="275">
        <v>4407</v>
      </c>
    </row>
    <row r="36" spans="1:61" s="534" customFormat="1" ht="24" customHeight="1">
      <c r="B36" s="42"/>
      <c r="H36" s="61"/>
      <c r="J36" s="42"/>
      <c r="R36" s="42"/>
      <c r="Z36" s="42"/>
    </row>
    <row r="37" spans="1:61" s="534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35"/>
      <c r="R37" s="42"/>
      <c r="V37" s="690" t="str">
        <f>AC2</f>
        <v>令和4年9月30日</v>
      </c>
      <c r="W37" s="712"/>
      <c r="X37" s="712"/>
      <c r="Y37" s="712"/>
      <c r="Z37" s="42"/>
    </row>
    <row r="38" spans="1:61" s="534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35"/>
      <c r="AV38" s="535"/>
      <c r="AW38" s="42"/>
      <c r="AZ38" s="690" t="str">
        <f>AC2</f>
        <v>令和4年9月30日</v>
      </c>
      <c r="BA38" s="712"/>
      <c r="BB38" s="712"/>
      <c r="BC38" s="712"/>
    </row>
    <row r="39" spans="1:61" s="534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34" customFormat="1" ht="24" customHeight="1">
      <c r="A40" s="43"/>
      <c r="B40" s="700" t="s">
        <v>259</v>
      </c>
      <c r="C40" s="53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3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3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34" customFormat="1" ht="24" customHeight="1">
      <c r="A41" s="45"/>
      <c r="B41" s="708"/>
      <c r="C41" s="539"/>
      <c r="D41" s="537" t="s">
        <v>275</v>
      </c>
      <c r="E41" s="537" t="s">
        <v>276</v>
      </c>
      <c r="F41" s="537" t="s">
        <v>275</v>
      </c>
      <c r="G41" s="537" t="s">
        <v>276</v>
      </c>
      <c r="H41" s="709"/>
      <c r="I41" s="45"/>
      <c r="J41" s="708"/>
      <c r="K41" s="539"/>
      <c r="L41" s="537" t="s">
        <v>275</v>
      </c>
      <c r="M41" s="537" t="s">
        <v>276</v>
      </c>
      <c r="N41" s="537" t="s">
        <v>275</v>
      </c>
      <c r="O41" s="537" t="s">
        <v>276</v>
      </c>
      <c r="P41" s="709"/>
      <c r="Q41" s="45"/>
      <c r="R41" s="708"/>
      <c r="S41" s="539"/>
      <c r="T41" s="537" t="s">
        <v>275</v>
      </c>
      <c r="U41" s="537" t="s">
        <v>276</v>
      </c>
      <c r="V41" s="537" t="s">
        <v>275</v>
      </c>
      <c r="W41" s="537" t="s">
        <v>276</v>
      </c>
      <c r="X41" s="709"/>
      <c r="Z41" s="42"/>
      <c r="AH41" s="533"/>
      <c r="AI41" s="48" t="s">
        <v>259</v>
      </c>
      <c r="AJ41" s="536"/>
      <c r="AK41" s="537" t="s">
        <v>277</v>
      </c>
      <c r="AL41" s="537" t="s">
        <v>278</v>
      </c>
      <c r="AM41" s="537" t="s">
        <v>279</v>
      </c>
      <c r="AN41" s="537" t="s">
        <v>280</v>
      </c>
      <c r="AO41" s="533"/>
      <c r="AP41" s="48" t="s">
        <v>259</v>
      </c>
      <c r="AQ41" s="536"/>
      <c r="AR41" s="537" t="s">
        <v>277</v>
      </c>
      <c r="AS41" s="537" t="s">
        <v>278</v>
      </c>
      <c r="AT41" s="537" t="s">
        <v>279</v>
      </c>
      <c r="AU41" s="537" t="s">
        <v>280</v>
      </c>
      <c r="AV41" s="533"/>
      <c r="AW41" s="48" t="s">
        <v>259</v>
      </c>
      <c r="AX41" s="536"/>
      <c r="AY41" s="537" t="s">
        <v>277</v>
      </c>
      <c r="AZ41" s="537" t="s">
        <v>278</v>
      </c>
      <c r="BA41" s="537" t="s">
        <v>279</v>
      </c>
      <c r="BB41" s="537" t="s">
        <v>280</v>
      </c>
    </row>
    <row r="42" spans="1:61" s="534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147</v>
      </c>
      <c r="G42" s="274">
        <v>0</v>
      </c>
      <c r="H42" s="274">
        <v>295</v>
      </c>
      <c r="I42" s="52"/>
      <c r="J42" s="68" t="s">
        <v>103</v>
      </c>
      <c r="K42" s="51"/>
      <c r="L42" s="274">
        <v>106</v>
      </c>
      <c r="M42" s="274">
        <v>0</v>
      </c>
      <c r="N42" s="274">
        <v>102</v>
      </c>
      <c r="O42" s="274">
        <v>0</v>
      </c>
      <c r="P42" s="274">
        <v>208</v>
      </c>
      <c r="Q42" s="52"/>
      <c r="R42" s="69" t="s">
        <v>126</v>
      </c>
      <c r="S42" s="51"/>
      <c r="T42" s="274">
        <v>33</v>
      </c>
      <c r="U42" s="274">
        <v>0</v>
      </c>
      <c r="V42" s="274">
        <v>33</v>
      </c>
      <c r="W42" s="274">
        <v>0</v>
      </c>
      <c r="X42" s="274">
        <v>66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30</v>
      </c>
      <c r="AZ42" s="275">
        <v>0</v>
      </c>
      <c r="BA42" s="275">
        <v>0</v>
      </c>
      <c r="BB42" s="275">
        <v>30</v>
      </c>
    </row>
    <row r="43" spans="1:61" s="534" customFormat="1" ht="24" customHeight="1">
      <c r="A43" s="54"/>
      <c r="B43" s="69" t="s">
        <v>88</v>
      </c>
      <c r="C43" s="56"/>
      <c r="D43" s="274">
        <v>85</v>
      </c>
      <c r="E43" s="274">
        <v>0</v>
      </c>
      <c r="F43" s="274">
        <v>87</v>
      </c>
      <c r="G43" s="274">
        <v>2</v>
      </c>
      <c r="H43" s="274">
        <v>174</v>
      </c>
      <c r="I43" s="57"/>
      <c r="J43" s="69" t="s">
        <v>104</v>
      </c>
      <c r="K43" s="56"/>
      <c r="L43" s="274">
        <v>89</v>
      </c>
      <c r="M43" s="274">
        <v>0</v>
      </c>
      <c r="N43" s="274">
        <v>103</v>
      </c>
      <c r="O43" s="274">
        <v>1</v>
      </c>
      <c r="P43" s="274">
        <v>193</v>
      </c>
      <c r="Q43" s="57"/>
      <c r="R43" s="68" t="s">
        <v>127</v>
      </c>
      <c r="S43" s="56"/>
      <c r="T43" s="274">
        <v>35</v>
      </c>
      <c r="U43" s="274">
        <v>0</v>
      </c>
      <c r="V43" s="274">
        <v>40</v>
      </c>
      <c r="W43" s="274">
        <v>0</v>
      </c>
      <c r="X43" s="274">
        <v>75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34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127</v>
      </c>
      <c r="G44" s="274">
        <v>0</v>
      </c>
      <c r="H44" s="274">
        <v>230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39</v>
      </c>
      <c r="U44" s="274">
        <v>0</v>
      </c>
      <c r="V44" s="274">
        <v>42</v>
      </c>
      <c r="W44" s="274">
        <v>0</v>
      </c>
      <c r="X44" s="274">
        <v>81</v>
      </c>
      <c r="Z44" s="42"/>
      <c r="AH44" s="58"/>
      <c r="AI44" s="68" t="s">
        <v>89</v>
      </c>
      <c r="AJ44" s="60"/>
      <c r="AK44" s="275">
        <v>102</v>
      </c>
      <c r="AL44" s="275">
        <v>0</v>
      </c>
      <c r="AM44" s="275">
        <v>0</v>
      </c>
      <c r="AN44" s="275">
        <v>102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534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100</v>
      </c>
      <c r="G45" s="274">
        <v>1</v>
      </c>
      <c r="H45" s="274">
        <v>219</v>
      </c>
      <c r="I45" s="57"/>
      <c r="J45" s="69" t="s">
        <v>106</v>
      </c>
      <c r="K45" s="56"/>
      <c r="L45" s="274">
        <v>9</v>
      </c>
      <c r="M45" s="274">
        <v>0</v>
      </c>
      <c r="N45" s="274">
        <v>19</v>
      </c>
      <c r="O45" s="274">
        <v>0</v>
      </c>
      <c r="P45" s="274">
        <v>28</v>
      </c>
      <c r="Q45" s="57"/>
      <c r="R45" s="68" t="s">
        <v>129</v>
      </c>
      <c r="S45" s="56"/>
      <c r="T45" s="274">
        <v>39</v>
      </c>
      <c r="U45" s="274">
        <v>0</v>
      </c>
      <c r="V45" s="274">
        <v>48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16</v>
      </c>
      <c r="AS45" s="275">
        <v>0</v>
      </c>
      <c r="AT45" s="275">
        <v>0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34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95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43</v>
      </c>
      <c r="O46" s="274">
        <v>0</v>
      </c>
      <c r="P46" s="274">
        <v>79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34" customFormat="1" ht="24" customHeight="1">
      <c r="A47" s="54"/>
      <c r="B47" s="69" t="s">
        <v>92</v>
      </c>
      <c r="C47" s="56"/>
      <c r="D47" s="274">
        <v>63</v>
      </c>
      <c r="E47" s="274">
        <v>0</v>
      </c>
      <c r="F47" s="274">
        <v>61</v>
      </c>
      <c r="G47" s="274">
        <v>0</v>
      </c>
      <c r="H47" s="274">
        <v>124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55</v>
      </c>
      <c r="AL47" s="275">
        <v>0</v>
      </c>
      <c r="AM47" s="275">
        <v>0</v>
      </c>
      <c r="AN47" s="275">
        <v>55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65</v>
      </c>
      <c r="AZ47" s="275">
        <v>0</v>
      </c>
      <c r="BA47" s="275">
        <v>0</v>
      </c>
      <c r="BB47" s="275">
        <v>65</v>
      </c>
    </row>
    <row r="48" spans="1:61" s="534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534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61</v>
      </c>
      <c r="U49" s="274">
        <v>0</v>
      </c>
      <c r="V49" s="274">
        <v>63</v>
      </c>
      <c r="W49" s="274">
        <v>0</v>
      </c>
      <c r="X49" s="274">
        <v>124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58</v>
      </c>
      <c r="AZ49" s="275">
        <v>0</v>
      </c>
      <c r="BA49" s="275">
        <v>0</v>
      </c>
      <c r="BB49" s="275">
        <v>58</v>
      </c>
    </row>
    <row r="50" spans="1:54" s="534" customFormat="1" ht="24" customHeight="1">
      <c r="A50" s="58"/>
      <c r="B50" s="68" t="s">
        <v>95</v>
      </c>
      <c r="C50" s="60"/>
      <c r="D50" s="274">
        <v>66</v>
      </c>
      <c r="E50" s="274">
        <v>0</v>
      </c>
      <c r="F50" s="274">
        <v>72</v>
      </c>
      <c r="G50" s="274">
        <v>0</v>
      </c>
      <c r="H50" s="274">
        <v>138</v>
      </c>
      <c r="I50" s="61"/>
      <c r="J50" s="68" t="s">
        <v>110</v>
      </c>
      <c r="K50" s="60"/>
      <c r="L50" s="274">
        <v>31</v>
      </c>
      <c r="M50" s="274">
        <v>0</v>
      </c>
      <c r="N50" s="274">
        <v>46</v>
      </c>
      <c r="O50" s="274">
        <v>0</v>
      </c>
      <c r="P50" s="274">
        <v>77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65</v>
      </c>
      <c r="AL50" s="275">
        <v>0</v>
      </c>
      <c r="AM50" s="275">
        <v>0</v>
      </c>
      <c r="AN50" s="275">
        <v>65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34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30</v>
      </c>
      <c r="G51" s="274">
        <v>0</v>
      </c>
      <c r="H51" s="274">
        <v>49</v>
      </c>
      <c r="I51" s="57"/>
      <c r="J51" s="69" t="s">
        <v>284</v>
      </c>
      <c r="K51" s="56"/>
      <c r="L51" s="274">
        <v>11</v>
      </c>
      <c r="M51" s="274">
        <v>0</v>
      </c>
      <c r="N51" s="274">
        <v>11</v>
      </c>
      <c r="O51" s="274">
        <v>0</v>
      </c>
      <c r="P51" s="274">
        <v>22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534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34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33</v>
      </c>
      <c r="U53" s="274">
        <v>0</v>
      </c>
      <c r="V53" s="274">
        <v>34</v>
      </c>
      <c r="W53" s="274">
        <v>0</v>
      </c>
      <c r="X53" s="274">
        <v>67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34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52</v>
      </c>
      <c r="U54" s="274">
        <v>0</v>
      </c>
      <c r="V54" s="274">
        <v>49</v>
      </c>
      <c r="W54" s="274">
        <v>0</v>
      </c>
      <c r="X54" s="274">
        <v>101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534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34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34" customFormat="1" ht="24" customHeight="1">
      <c r="A57" s="54"/>
      <c r="B57" s="69" t="s">
        <v>102</v>
      </c>
      <c r="C57" s="56"/>
      <c r="D57" s="274">
        <v>42</v>
      </c>
      <c r="E57" s="274">
        <v>0</v>
      </c>
      <c r="F57" s="274">
        <v>50</v>
      </c>
      <c r="G57" s="274">
        <v>0</v>
      </c>
      <c r="H57" s="274">
        <v>92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34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29</v>
      </c>
      <c r="O58" s="274">
        <v>0</v>
      </c>
      <c r="P58" s="274">
        <v>63</v>
      </c>
      <c r="Q58" s="57"/>
      <c r="R58" s="69" t="s">
        <v>142</v>
      </c>
      <c r="S58" s="56"/>
      <c r="T58" s="274">
        <v>21</v>
      </c>
      <c r="U58" s="274">
        <v>0</v>
      </c>
      <c r="V58" s="274">
        <v>70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91</v>
      </c>
      <c r="AZ58" s="275">
        <v>0</v>
      </c>
      <c r="BA58" s="275">
        <v>0</v>
      </c>
      <c r="BB58" s="275">
        <v>91</v>
      </c>
    </row>
    <row r="59" spans="1:54" s="534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34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27</v>
      </c>
      <c r="O60" s="274">
        <v>0</v>
      </c>
      <c r="P60" s="274">
        <v>64</v>
      </c>
      <c r="Q60" s="57"/>
      <c r="R60" s="69" t="s">
        <v>144</v>
      </c>
      <c r="S60" s="56"/>
      <c r="T60" s="274">
        <v>22</v>
      </c>
      <c r="U60" s="274">
        <v>0</v>
      </c>
      <c r="V60" s="274">
        <v>22</v>
      </c>
      <c r="W60" s="274">
        <v>0</v>
      </c>
      <c r="X60" s="274">
        <v>44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34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27</v>
      </c>
      <c r="O61" s="274">
        <v>0</v>
      </c>
      <c r="P61" s="274">
        <v>54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534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53</v>
      </c>
      <c r="O62" s="274">
        <v>0</v>
      </c>
      <c r="P62" s="274">
        <v>115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534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68</v>
      </c>
      <c r="O63" s="274">
        <v>0</v>
      </c>
      <c r="P63" s="274">
        <v>122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534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65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534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66</v>
      </c>
      <c r="O65" s="274">
        <v>0</v>
      </c>
      <c r="P65" s="274">
        <v>138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34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600</v>
      </c>
      <c r="U66" s="274">
        <v>1</v>
      </c>
      <c r="V66" s="274">
        <v>720</v>
      </c>
      <c r="W66" s="274">
        <v>22</v>
      </c>
      <c r="X66" s="274">
        <v>1343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677</v>
      </c>
      <c r="AZ66" s="275">
        <v>23</v>
      </c>
      <c r="BA66" s="275">
        <v>0</v>
      </c>
      <c r="BB66" s="275">
        <v>700</v>
      </c>
    </row>
    <row r="67" spans="1:61" s="534" customFormat="1" ht="24" customHeight="1">
      <c r="A67" s="54"/>
      <c r="B67" s="55" t="s">
        <v>266</v>
      </c>
      <c r="C67" s="56"/>
      <c r="D67" s="275">
        <v>888</v>
      </c>
      <c r="E67" s="277">
        <v>1</v>
      </c>
      <c r="F67" s="277">
        <v>902</v>
      </c>
      <c r="G67" s="277">
        <v>3</v>
      </c>
      <c r="H67" s="277">
        <v>1794</v>
      </c>
      <c r="I67" s="54"/>
      <c r="J67" s="55" t="s">
        <v>266</v>
      </c>
      <c r="K67" s="56"/>
      <c r="L67" s="275">
        <v>860</v>
      </c>
      <c r="M67" s="277">
        <v>5</v>
      </c>
      <c r="N67" s="277">
        <v>928</v>
      </c>
      <c r="O67" s="277">
        <v>2</v>
      </c>
      <c r="P67" s="277">
        <v>1795</v>
      </c>
      <c r="Q67" s="54"/>
      <c r="R67" s="55" t="s">
        <v>268</v>
      </c>
      <c r="S67" s="56"/>
      <c r="T67" s="275">
        <v>2348</v>
      </c>
      <c r="U67" s="277">
        <v>7</v>
      </c>
      <c r="V67" s="277">
        <v>2550</v>
      </c>
      <c r="W67" s="277">
        <v>27</v>
      </c>
      <c r="X67" s="277">
        <v>4932</v>
      </c>
      <c r="Z67" s="42"/>
      <c r="AH67" s="54"/>
      <c r="AI67" s="55" t="s">
        <v>266</v>
      </c>
      <c r="AJ67" s="56"/>
      <c r="AK67" s="275">
        <v>804</v>
      </c>
      <c r="AL67" s="275">
        <v>1</v>
      </c>
      <c r="AM67" s="275">
        <v>3</v>
      </c>
      <c r="AN67" s="275">
        <v>808</v>
      </c>
      <c r="AO67" s="67"/>
      <c r="AP67" s="65" t="s">
        <v>266</v>
      </c>
      <c r="AQ67" s="66"/>
      <c r="AR67" s="275">
        <v>816</v>
      </c>
      <c r="AS67" s="275">
        <v>7</v>
      </c>
      <c r="AT67" s="275">
        <v>0</v>
      </c>
      <c r="AU67" s="275">
        <v>823</v>
      </c>
      <c r="AV67" s="57"/>
      <c r="AW67" s="55" t="s">
        <v>268</v>
      </c>
      <c r="AX67" s="56"/>
      <c r="AY67" s="275">
        <v>2297</v>
      </c>
      <c r="AZ67" s="275">
        <v>31</v>
      </c>
      <c r="BA67" s="275">
        <v>3</v>
      </c>
      <c r="BB67" s="275">
        <v>2331</v>
      </c>
    </row>
    <row r="68" spans="1:61" s="534" customFormat="1" ht="24" customHeight="1">
      <c r="B68" s="42"/>
      <c r="J68" s="42"/>
      <c r="R68" s="42"/>
      <c r="Z68" s="42"/>
    </row>
    <row r="69" spans="1:61" s="534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35"/>
      <c r="Z69" s="42"/>
      <c r="AC69" s="690" t="str">
        <f>AC2</f>
        <v>令和4年9月30日</v>
      </c>
      <c r="AD69" s="712"/>
      <c r="AE69" s="712"/>
      <c r="AF69" s="712"/>
    </row>
    <row r="70" spans="1:61" s="534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35"/>
      <c r="BD70" s="42"/>
      <c r="BF70" s="690" t="str">
        <f>AC2</f>
        <v>令和4年9月30日</v>
      </c>
      <c r="BG70" s="712"/>
      <c r="BH70" s="712"/>
      <c r="BI70" s="712"/>
    </row>
    <row r="71" spans="1:61" s="534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34" customFormat="1" ht="24" customHeight="1">
      <c r="A72" s="43"/>
      <c r="B72" s="700" t="s">
        <v>259</v>
      </c>
      <c r="C72" s="53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3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3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3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34" customFormat="1" ht="24" customHeight="1">
      <c r="A73" s="45"/>
      <c r="B73" s="708"/>
      <c r="C73" s="539"/>
      <c r="D73" s="537" t="s">
        <v>275</v>
      </c>
      <c r="E73" s="537" t="s">
        <v>276</v>
      </c>
      <c r="F73" s="537" t="s">
        <v>275</v>
      </c>
      <c r="G73" s="537" t="s">
        <v>276</v>
      </c>
      <c r="H73" s="709"/>
      <c r="I73" s="45"/>
      <c r="J73" s="708"/>
      <c r="K73" s="539"/>
      <c r="L73" s="537" t="s">
        <v>275</v>
      </c>
      <c r="M73" s="537" t="s">
        <v>276</v>
      </c>
      <c r="N73" s="537" t="s">
        <v>275</v>
      </c>
      <c r="O73" s="537" t="s">
        <v>276</v>
      </c>
      <c r="P73" s="709"/>
      <c r="Q73" s="45"/>
      <c r="R73" s="708"/>
      <c r="S73" s="539"/>
      <c r="T73" s="537" t="s">
        <v>275</v>
      </c>
      <c r="U73" s="537" t="s">
        <v>276</v>
      </c>
      <c r="V73" s="537" t="s">
        <v>275</v>
      </c>
      <c r="W73" s="537" t="s">
        <v>276</v>
      </c>
      <c r="X73" s="709"/>
      <c r="Y73" s="45"/>
      <c r="Z73" s="708"/>
      <c r="AA73" s="539"/>
      <c r="AB73" s="537" t="s">
        <v>275</v>
      </c>
      <c r="AC73" s="537" t="s">
        <v>276</v>
      </c>
      <c r="AD73" s="537" t="s">
        <v>275</v>
      </c>
      <c r="AE73" s="537" t="s">
        <v>276</v>
      </c>
      <c r="AF73" s="709"/>
      <c r="AH73" s="43"/>
      <c r="AI73" s="532" t="s">
        <v>259</v>
      </c>
      <c r="AJ73" s="538"/>
      <c r="AK73" s="537" t="s">
        <v>277</v>
      </c>
      <c r="AL73" s="537" t="s">
        <v>278</v>
      </c>
      <c r="AM73" s="537" t="s">
        <v>279</v>
      </c>
      <c r="AN73" s="537" t="s">
        <v>280</v>
      </c>
      <c r="AO73" s="533"/>
      <c r="AP73" s="48" t="s">
        <v>259</v>
      </c>
      <c r="AQ73" s="536"/>
      <c r="AR73" s="537" t="s">
        <v>277</v>
      </c>
      <c r="AS73" s="537" t="s">
        <v>278</v>
      </c>
      <c r="AT73" s="537" t="s">
        <v>279</v>
      </c>
      <c r="AU73" s="537" t="s">
        <v>280</v>
      </c>
      <c r="AV73" s="533"/>
      <c r="AW73" s="48" t="s">
        <v>259</v>
      </c>
      <c r="AX73" s="536"/>
      <c r="AY73" s="537" t="s">
        <v>277</v>
      </c>
      <c r="AZ73" s="537" t="s">
        <v>278</v>
      </c>
      <c r="BA73" s="537" t="s">
        <v>279</v>
      </c>
      <c r="BB73" s="537" t="s">
        <v>280</v>
      </c>
      <c r="BC73" s="533"/>
      <c r="BD73" s="48" t="s">
        <v>259</v>
      </c>
      <c r="BE73" s="536"/>
      <c r="BF73" s="537" t="s">
        <v>277</v>
      </c>
      <c r="BG73" s="537" t="s">
        <v>278</v>
      </c>
      <c r="BH73" s="537" t="s">
        <v>279</v>
      </c>
      <c r="BI73" s="537" t="s">
        <v>280</v>
      </c>
    </row>
    <row r="74" spans="1:61" s="534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40</v>
      </c>
      <c r="G74" s="274">
        <v>0</v>
      </c>
      <c r="H74" s="274">
        <v>78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48</v>
      </c>
      <c r="AE74" s="277">
        <v>1</v>
      </c>
      <c r="AF74" s="277">
        <v>93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534" customFormat="1" ht="24" customHeight="1">
      <c r="A75" s="54"/>
      <c r="B75" s="68" t="s">
        <v>146</v>
      </c>
      <c r="C75" s="56"/>
      <c r="D75" s="280">
        <v>37</v>
      </c>
      <c r="E75" s="274">
        <v>0</v>
      </c>
      <c r="F75" s="274">
        <v>45</v>
      </c>
      <c r="G75" s="274">
        <v>0</v>
      </c>
      <c r="H75" s="274">
        <v>82</v>
      </c>
      <c r="I75" s="57"/>
      <c r="J75" s="68" t="s">
        <v>169</v>
      </c>
      <c r="K75" s="56"/>
      <c r="L75" s="280">
        <v>59</v>
      </c>
      <c r="M75" s="274">
        <v>0</v>
      </c>
      <c r="N75" s="274">
        <v>60</v>
      </c>
      <c r="O75" s="274">
        <v>0</v>
      </c>
      <c r="P75" s="274">
        <v>119</v>
      </c>
      <c r="Q75" s="57"/>
      <c r="R75" s="68" t="s">
        <v>190</v>
      </c>
      <c r="S75" s="56"/>
      <c r="T75" s="280">
        <v>49</v>
      </c>
      <c r="U75" s="280">
        <v>0</v>
      </c>
      <c r="V75" s="280">
        <v>37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34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46</v>
      </c>
      <c r="M76" s="274">
        <v>0</v>
      </c>
      <c r="N76" s="274">
        <v>41</v>
      </c>
      <c r="O76" s="274">
        <v>0</v>
      </c>
      <c r="P76" s="274">
        <v>87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44</v>
      </c>
      <c r="AC76" s="277">
        <v>0</v>
      </c>
      <c r="AD76" s="277">
        <v>49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34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17</v>
      </c>
      <c r="M77" s="274">
        <v>0</v>
      </c>
      <c r="N77" s="274">
        <v>15</v>
      </c>
      <c r="O77" s="274">
        <v>0</v>
      </c>
      <c r="P77" s="274">
        <v>32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79</v>
      </c>
      <c r="AE77" s="277">
        <v>0</v>
      </c>
      <c r="AF77" s="277">
        <v>139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534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127</v>
      </c>
      <c r="M78" s="274">
        <v>0</v>
      </c>
      <c r="N78" s="274">
        <v>136</v>
      </c>
      <c r="O78" s="274">
        <v>0</v>
      </c>
      <c r="P78" s="274">
        <v>263</v>
      </c>
      <c r="Q78" s="61"/>
      <c r="R78" s="69" t="s">
        <v>193</v>
      </c>
      <c r="S78" s="60"/>
      <c r="T78" s="280">
        <v>51</v>
      </c>
      <c r="U78" s="280">
        <v>0</v>
      </c>
      <c r="V78" s="280">
        <v>56</v>
      </c>
      <c r="W78" s="280">
        <v>0</v>
      </c>
      <c r="X78" s="280">
        <v>107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81</v>
      </c>
      <c r="AE78" s="277">
        <v>0</v>
      </c>
      <c r="AF78" s="277">
        <v>162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34" customFormat="1" ht="24" customHeight="1">
      <c r="A79" s="54"/>
      <c r="B79" s="68" t="s">
        <v>150</v>
      </c>
      <c r="C79" s="56"/>
      <c r="D79" s="280">
        <v>46</v>
      </c>
      <c r="E79" s="274">
        <v>1</v>
      </c>
      <c r="F79" s="274">
        <v>39</v>
      </c>
      <c r="G79" s="274">
        <v>1</v>
      </c>
      <c r="H79" s="274">
        <v>87</v>
      </c>
      <c r="I79" s="57"/>
      <c r="J79" s="68" t="s">
        <v>173</v>
      </c>
      <c r="K79" s="56"/>
      <c r="L79" s="280">
        <v>32</v>
      </c>
      <c r="M79" s="274">
        <v>0</v>
      </c>
      <c r="N79" s="274">
        <v>38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124</v>
      </c>
      <c r="AE79" s="277">
        <v>0</v>
      </c>
      <c r="AF79" s="277">
        <v>237</v>
      </c>
      <c r="AH79" s="54"/>
      <c r="AI79" s="68" t="s">
        <v>150</v>
      </c>
      <c r="AJ79" s="56"/>
      <c r="AK79" s="275">
        <v>34</v>
      </c>
      <c r="AL79" s="275">
        <v>1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39</v>
      </c>
      <c r="AS79" s="275">
        <v>0</v>
      </c>
      <c r="AT79" s="275">
        <v>0</v>
      </c>
      <c r="AU79" s="275">
        <v>39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34" customFormat="1" ht="24" customHeight="1">
      <c r="A80" s="58"/>
      <c r="B80" s="69" t="s">
        <v>151</v>
      </c>
      <c r="C80" s="60"/>
      <c r="D80" s="280">
        <v>34</v>
      </c>
      <c r="E80" s="274">
        <v>0</v>
      </c>
      <c r="F80" s="274">
        <v>25</v>
      </c>
      <c r="G80" s="274">
        <v>0</v>
      </c>
      <c r="H80" s="274">
        <v>59</v>
      </c>
      <c r="I80" s="61"/>
      <c r="J80" s="69" t="s">
        <v>174</v>
      </c>
      <c r="K80" s="60"/>
      <c r="L80" s="280">
        <v>22</v>
      </c>
      <c r="M80" s="274">
        <v>0</v>
      </c>
      <c r="N80" s="274">
        <v>29</v>
      </c>
      <c r="O80" s="274">
        <v>0</v>
      </c>
      <c r="P80" s="274">
        <v>51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134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24</v>
      </c>
      <c r="AL80" s="275">
        <v>0</v>
      </c>
      <c r="AM80" s="275">
        <v>0</v>
      </c>
      <c r="AN80" s="275">
        <v>24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132</v>
      </c>
      <c r="BG80" s="275">
        <v>3</v>
      </c>
      <c r="BH80" s="275">
        <v>1</v>
      </c>
      <c r="BI80" s="275">
        <v>136</v>
      </c>
    </row>
    <row r="81" spans="1:61" s="534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43</v>
      </c>
      <c r="U81" s="280">
        <v>0</v>
      </c>
      <c r="V81" s="280">
        <v>40</v>
      </c>
      <c r="W81" s="280">
        <v>0</v>
      </c>
      <c r="X81" s="280">
        <v>83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125</v>
      </c>
      <c r="AE81" s="277">
        <v>0</v>
      </c>
      <c r="AF81" s="277">
        <v>244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534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59</v>
      </c>
      <c r="G82" s="274">
        <v>0</v>
      </c>
      <c r="H82" s="274">
        <v>107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35</v>
      </c>
      <c r="U82" s="280">
        <v>0</v>
      </c>
      <c r="V82" s="280">
        <v>40</v>
      </c>
      <c r="W82" s="280">
        <v>0</v>
      </c>
      <c r="X82" s="280">
        <v>75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51</v>
      </c>
      <c r="AE82" s="277">
        <v>0</v>
      </c>
      <c r="AF82" s="277">
        <v>98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534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49</v>
      </c>
      <c r="M83" s="274">
        <v>0</v>
      </c>
      <c r="N83" s="274">
        <v>43</v>
      </c>
      <c r="O83" s="274">
        <v>0</v>
      </c>
      <c r="P83" s="274">
        <v>92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51</v>
      </c>
      <c r="AS83" s="275">
        <v>0</v>
      </c>
      <c r="AT83" s="275">
        <v>0</v>
      </c>
      <c r="AU83" s="275">
        <v>51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34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51</v>
      </c>
      <c r="W84" s="280">
        <v>1</v>
      </c>
      <c r="X84" s="280">
        <v>96</v>
      </c>
      <c r="Y84" s="57"/>
      <c r="Z84" s="68" t="s">
        <v>216</v>
      </c>
      <c r="AA84" s="56"/>
      <c r="AB84" s="275">
        <v>20</v>
      </c>
      <c r="AC84" s="277">
        <v>0</v>
      </c>
      <c r="AD84" s="277">
        <v>31</v>
      </c>
      <c r="AE84" s="277">
        <v>0</v>
      </c>
      <c r="AF84" s="277">
        <v>51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34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7</v>
      </c>
      <c r="M85" s="274">
        <v>0</v>
      </c>
      <c r="N85" s="274">
        <v>16</v>
      </c>
      <c r="O85" s="274">
        <v>0</v>
      </c>
      <c r="P85" s="274">
        <v>23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34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36</v>
      </c>
      <c r="M86" s="274">
        <v>0</v>
      </c>
      <c r="N86" s="274">
        <v>39</v>
      </c>
      <c r="O86" s="274">
        <v>2</v>
      </c>
      <c r="P86" s="274">
        <v>77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84</v>
      </c>
      <c r="AE86" s="277">
        <v>0</v>
      </c>
      <c r="AF86" s="277">
        <v>159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534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69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34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24</v>
      </c>
      <c r="G88" s="274">
        <v>0</v>
      </c>
      <c r="H88" s="274">
        <v>48</v>
      </c>
      <c r="I88" s="61"/>
      <c r="J88" s="69" t="s">
        <v>182</v>
      </c>
      <c r="K88" s="60"/>
      <c r="L88" s="280">
        <v>11</v>
      </c>
      <c r="M88" s="274">
        <v>0</v>
      </c>
      <c r="N88" s="274">
        <v>17</v>
      </c>
      <c r="O88" s="274">
        <v>1</v>
      </c>
      <c r="P88" s="274">
        <v>29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21</v>
      </c>
      <c r="AL88" s="275">
        <v>0</v>
      </c>
      <c r="AM88" s="275">
        <v>0</v>
      </c>
      <c r="AN88" s="275">
        <v>21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34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47</v>
      </c>
      <c r="U89" s="280">
        <v>0</v>
      </c>
      <c r="V89" s="280">
        <v>43</v>
      </c>
      <c r="W89" s="280">
        <v>0</v>
      </c>
      <c r="X89" s="280">
        <v>90</v>
      </c>
      <c r="Y89" s="61"/>
      <c r="Z89" s="69" t="s">
        <v>221</v>
      </c>
      <c r="AA89" s="60"/>
      <c r="AB89" s="275">
        <v>30</v>
      </c>
      <c r="AC89" s="277">
        <v>0</v>
      </c>
      <c r="AD89" s="277">
        <v>41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534" customFormat="1" ht="24" customHeight="1">
      <c r="A90" s="58"/>
      <c r="B90" s="69" t="s">
        <v>161</v>
      </c>
      <c r="C90" s="60"/>
      <c r="D90" s="280">
        <v>33</v>
      </c>
      <c r="E90" s="274">
        <v>0</v>
      </c>
      <c r="F90" s="274">
        <v>39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30</v>
      </c>
      <c r="O90" s="274">
        <v>8</v>
      </c>
      <c r="P90" s="274">
        <v>68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39</v>
      </c>
      <c r="AE90" s="277">
        <v>0</v>
      </c>
      <c r="AF90" s="277">
        <v>71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28</v>
      </c>
      <c r="AS90" s="275">
        <v>7</v>
      </c>
      <c r="AT90" s="275">
        <v>1</v>
      </c>
      <c r="AU90" s="275">
        <v>36</v>
      </c>
      <c r="AV90" s="57"/>
      <c r="AW90" s="75" t="s">
        <v>205</v>
      </c>
      <c r="AX90" s="56"/>
      <c r="AY90" s="275">
        <v>34</v>
      </c>
      <c r="AZ90" s="275">
        <v>0</v>
      </c>
      <c r="BA90" s="275">
        <v>0</v>
      </c>
      <c r="BB90" s="275">
        <v>34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34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93</v>
      </c>
      <c r="AE91" s="277">
        <v>0</v>
      </c>
      <c r="AF91" s="277">
        <v>180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75</v>
      </c>
      <c r="BG91" s="275">
        <v>0</v>
      </c>
      <c r="BH91" s="275">
        <v>0</v>
      </c>
      <c r="BI91" s="275">
        <v>75</v>
      </c>
    </row>
    <row r="92" spans="1:61" s="534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51</v>
      </c>
      <c r="M92" s="274">
        <v>0</v>
      </c>
      <c r="N92" s="274">
        <v>76</v>
      </c>
      <c r="O92" s="274">
        <v>0</v>
      </c>
      <c r="P92" s="274">
        <v>127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31</v>
      </c>
      <c r="AC92" s="277">
        <v>0</v>
      </c>
      <c r="AD92" s="277">
        <v>42</v>
      </c>
      <c r="AE92" s="277">
        <v>1</v>
      </c>
      <c r="AF92" s="277">
        <v>74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534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22</v>
      </c>
      <c r="M93" s="274">
        <v>0</v>
      </c>
      <c r="N93" s="274">
        <v>34</v>
      </c>
      <c r="O93" s="274">
        <v>0</v>
      </c>
      <c r="P93" s="274">
        <v>56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54</v>
      </c>
      <c r="AE93" s="277">
        <v>0</v>
      </c>
      <c r="AF93" s="277">
        <v>92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534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28</v>
      </c>
      <c r="M94" s="274">
        <v>0</v>
      </c>
      <c r="N94" s="274">
        <v>31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34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65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1122</v>
      </c>
      <c r="AC95" s="277">
        <v>3</v>
      </c>
      <c r="AD95" s="277">
        <v>1288</v>
      </c>
      <c r="AE95" s="277">
        <v>5</v>
      </c>
      <c r="AF95" s="277">
        <v>2418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1118</v>
      </c>
      <c r="BG95" s="275">
        <v>5</v>
      </c>
      <c r="BH95" s="275">
        <v>3</v>
      </c>
      <c r="BI95" s="275">
        <v>1126</v>
      </c>
    </row>
    <row r="96" spans="1:61" s="534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1505</v>
      </c>
      <c r="M96" s="277">
        <v>3</v>
      </c>
      <c r="N96" s="277">
        <v>1617</v>
      </c>
      <c r="O96" s="277">
        <v>14</v>
      </c>
      <c r="P96" s="277">
        <v>3139</v>
      </c>
      <c r="Q96" s="57"/>
      <c r="R96" s="55" t="s">
        <v>266</v>
      </c>
      <c r="S96" s="56"/>
      <c r="T96" s="275">
        <v>663</v>
      </c>
      <c r="U96" s="277">
        <v>0</v>
      </c>
      <c r="V96" s="277">
        <v>677</v>
      </c>
      <c r="W96" s="277">
        <v>1</v>
      </c>
      <c r="X96" s="277">
        <v>1341</v>
      </c>
      <c r="Y96" s="57"/>
      <c r="Z96" s="55" t="s">
        <v>268</v>
      </c>
      <c r="AA96" s="56"/>
      <c r="AB96" s="275">
        <v>3290</v>
      </c>
      <c r="AC96" s="277">
        <v>6</v>
      </c>
      <c r="AD96" s="277">
        <v>3582</v>
      </c>
      <c r="AE96" s="277">
        <v>20</v>
      </c>
      <c r="AF96" s="277">
        <v>6898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1437</v>
      </c>
      <c r="AS96" s="275">
        <v>10</v>
      </c>
      <c r="AT96" s="275">
        <v>7</v>
      </c>
      <c r="AU96" s="275">
        <v>1454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3152</v>
      </c>
      <c r="BG96" s="275">
        <v>15</v>
      </c>
      <c r="BH96" s="275">
        <v>11</v>
      </c>
      <c r="BI96" s="275">
        <v>3178</v>
      </c>
    </row>
    <row r="97" spans="1:45" s="534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34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34" customFormat="1" ht="24" customHeight="1">
      <c r="B99" s="42"/>
      <c r="J99" s="690" t="str">
        <f>AC2</f>
        <v>令和4年9月30日</v>
      </c>
      <c r="K99" s="712"/>
      <c r="L99" s="712"/>
      <c r="M99" s="712"/>
      <c r="R99" s="42"/>
      <c r="Z99" s="42"/>
      <c r="AI99" s="42"/>
      <c r="AP99" s="690" t="str">
        <f>AC2</f>
        <v>令和4年9月30日</v>
      </c>
      <c r="AQ99" s="712"/>
      <c r="AR99" s="712"/>
      <c r="AS99" s="712"/>
    </row>
    <row r="100" spans="1:45" s="534" customFormat="1" ht="24" customHeight="1">
      <c r="A100" s="43"/>
      <c r="B100" s="700" t="s">
        <v>259</v>
      </c>
      <c r="C100" s="53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3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34" customFormat="1" ht="24" customHeight="1">
      <c r="A101" s="45"/>
      <c r="B101" s="708"/>
      <c r="C101" s="539"/>
      <c r="D101" s="537" t="s">
        <v>275</v>
      </c>
      <c r="E101" s="537" t="s">
        <v>276</v>
      </c>
      <c r="F101" s="537" t="s">
        <v>275</v>
      </c>
      <c r="G101" s="537" t="s">
        <v>276</v>
      </c>
      <c r="H101" s="709"/>
      <c r="J101" s="42"/>
      <c r="R101" s="42"/>
      <c r="Z101" s="42"/>
      <c r="AH101" s="45"/>
      <c r="AI101" s="708"/>
      <c r="AJ101" s="539"/>
      <c r="AK101" s="709"/>
      <c r="AL101" s="709"/>
      <c r="AM101" s="709"/>
      <c r="AN101" s="709"/>
    </row>
    <row r="102" spans="1:45" s="534" customFormat="1" ht="24" customHeight="1">
      <c r="A102" s="49"/>
      <c r="B102" s="68" t="s">
        <v>226</v>
      </c>
      <c r="C102" s="51"/>
      <c r="D102" s="274">
        <v>73</v>
      </c>
      <c r="E102" s="274">
        <v>0</v>
      </c>
      <c r="F102" s="274">
        <v>83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534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68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534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117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81</v>
      </c>
      <c r="AL104" s="275">
        <v>0</v>
      </c>
      <c r="AM104" s="275">
        <v>3</v>
      </c>
      <c r="AN104" s="275">
        <v>84</v>
      </c>
    </row>
    <row r="105" spans="1:45" s="534" customFormat="1" ht="24" customHeight="1">
      <c r="A105" s="54"/>
      <c r="B105" s="69" t="s">
        <v>229</v>
      </c>
      <c r="C105" s="56"/>
      <c r="D105" s="274">
        <v>86</v>
      </c>
      <c r="E105" s="274">
        <v>0</v>
      </c>
      <c r="F105" s="274">
        <v>104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71</v>
      </c>
      <c r="AL105" s="275">
        <v>0</v>
      </c>
      <c r="AM105" s="275">
        <v>0</v>
      </c>
      <c r="AN105" s="275">
        <v>71</v>
      </c>
    </row>
    <row r="106" spans="1:45" s="534" customFormat="1" ht="24" customHeight="1">
      <c r="A106" s="58"/>
      <c r="B106" s="69" t="s">
        <v>230</v>
      </c>
      <c r="C106" s="60"/>
      <c r="D106" s="274">
        <v>76</v>
      </c>
      <c r="E106" s="274">
        <v>0</v>
      </c>
      <c r="F106" s="274">
        <v>83</v>
      </c>
      <c r="G106" s="274">
        <v>1</v>
      </c>
      <c r="H106" s="274">
        <v>160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534" customFormat="1" ht="24" customHeight="1">
      <c r="A107" s="54"/>
      <c r="B107" s="68" t="s">
        <v>231</v>
      </c>
      <c r="C107" s="56"/>
      <c r="D107" s="274">
        <v>68</v>
      </c>
      <c r="E107" s="274">
        <v>0</v>
      </c>
      <c r="F107" s="274">
        <v>72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34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112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534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34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55</v>
      </c>
      <c r="G110" s="274">
        <v>0</v>
      </c>
      <c r="H110" s="274">
        <v>105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34" customFormat="1" ht="24" customHeight="1">
      <c r="A111" s="54"/>
      <c r="B111" s="68" t="s">
        <v>288</v>
      </c>
      <c r="C111" s="56"/>
      <c r="D111" s="274">
        <v>116</v>
      </c>
      <c r="E111" s="274">
        <v>0</v>
      </c>
      <c r="F111" s="274">
        <v>122</v>
      </c>
      <c r="G111" s="274">
        <v>0</v>
      </c>
      <c r="H111" s="274">
        <v>238</v>
      </c>
      <c r="J111" s="42"/>
      <c r="R111" s="42"/>
      <c r="Z111" s="42"/>
      <c r="AH111" s="54"/>
      <c r="AI111" s="69" t="s">
        <v>290</v>
      </c>
      <c r="AJ111" s="56"/>
      <c r="AK111" s="275">
        <v>100</v>
      </c>
      <c r="AL111" s="275">
        <v>0</v>
      </c>
      <c r="AM111" s="275">
        <v>0</v>
      </c>
      <c r="AN111" s="275">
        <v>100</v>
      </c>
    </row>
    <row r="112" spans="1:45" s="534" customFormat="1" ht="24" customHeight="1">
      <c r="A112" s="58"/>
      <c r="B112" s="69" t="s">
        <v>234</v>
      </c>
      <c r="C112" s="60"/>
      <c r="D112" s="274">
        <v>181</v>
      </c>
      <c r="E112" s="274">
        <v>0</v>
      </c>
      <c r="F112" s="274">
        <v>193</v>
      </c>
      <c r="G112" s="274">
        <v>1</v>
      </c>
      <c r="H112" s="274">
        <v>375</v>
      </c>
      <c r="J112" s="42"/>
      <c r="R112" s="42"/>
      <c r="Z112" s="42"/>
      <c r="AH112" s="58"/>
      <c r="AI112" s="69" t="s">
        <v>234</v>
      </c>
      <c r="AJ112" s="60"/>
      <c r="AK112" s="275">
        <v>169</v>
      </c>
      <c r="AL112" s="275">
        <v>0</v>
      </c>
      <c r="AM112" s="275">
        <v>1</v>
      </c>
      <c r="AN112" s="275">
        <v>170</v>
      </c>
    </row>
    <row r="113" spans="1:40" s="534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42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534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34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34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40</v>
      </c>
      <c r="G116" s="274">
        <v>0</v>
      </c>
      <c r="H116" s="274">
        <v>79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534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534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534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70</v>
      </c>
      <c r="G119" s="274">
        <v>0</v>
      </c>
      <c r="H119" s="274">
        <v>128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34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34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63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534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41</v>
      </c>
      <c r="G122" s="274">
        <v>0</v>
      </c>
      <c r="H122" s="274">
        <v>86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34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534" customFormat="1" ht="24" customHeight="1">
      <c r="A124" s="54"/>
      <c r="B124" s="69" t="s">
        <v>246</v>
      </c>
      <c r="C124" s="56"/>
      <c r="D124" s="274">
        <v>209</v>
      </c>
      <c r="E124" s="274">
        <v>0</v>
      </c>
      <c r="F124" s="274">
        <v>212</v>
      </c>
      <c r="G124" s="274">
        <v>0</v>
      </c>
      <c r="H124" s="274">
        <v>421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534" customFormat="1" ht="24" customHeight="1">
      <c r="A125" s="49"/>
      <c r="B125" s="73" t="s">
        <v>247</v>
      </c>
      <c r="C125" s="51"/>
      <c r="D125" s="274">
        <v>36</v>
      </c>
      <c r="E125" s="274">
        <v>0</v>
      </c>
      <c r="F125" s="274">
        <v>33</v>
      </c>
      <c r="G125" s="274">
        <v>0</v>
      </c>
      <c r="H125" s="274">
        <v>69</v>
      </c>
      <c r="J125" s="42"/>
      <c r="R125" s="42"/>
      <c r="Z125" s="42"/>
      <c r="AH125" s="49"/>
      <c r="AI125" s="69" t="s">
        <v>247</v>
      </c>
      <c r="AJ125" s="51"/>
      <c r="AK125" s="275">
        <v>31</v>
      </c>
      <c r="AL125" s="275">
        <v>0</v>
      </c>
      <c r="AM125" s="275">
        <v>0</v>
      </c>
      <c r="AN125" s="275">
        <v>31</v>
      </c>
    </row>
    <row r="126" spans="1:40" s="534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34" customFormat="1" ht="24" customHeight="1">
      <c r="A127" s="64"/>
      <c r="B127" s="55" t="s">
        <v>268</v>
      </c>
      <c r="C127" s="56"/>
      <c r="D127" s="277">
        <v>1899</v>
      </c>
      <c r="E127" s="277">
        <v>1</v>
      </c>
      <c r="F127" s="277">
        <v>2024</v>
      </c>
      <c r="G127" s="277">
        <v>6</v>
      </c>
      <c r="H127" s="277">
        <v>3930</v>
      </c>
      <c r="J127" s="42"/>
      <c r="R127" s="42"/>
      <c r="Z127" s="42"/>
      <c r="AH127" s="64"/>
      <c r="AI127" s="69" t="s">
        <v>272</v>
      </c>
      <c r="AJ127" s="66"/>
      <c r="AK127" s="275">
        <v>1659</v>
      </c>
      <c r="AL127" s="275">
        <v>1</v>
      </c>
      <c r="AM127" s="275">
        <v>6</v>
      </c>
      <c r="AN127" s="275">
        <v>1666</v>
      </c>
    </row>
    <row r="128" spans="1:40" s="534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BI128"/>
  <sheetViews>
    <sheetView showGridLines="0" view="pageBreakPreview" topLeftCell="A16" zoomScaleNormal="100" zoomScaleSheetLayoutView="100" workbookViewId="0">
      <selection activeCell="L35" sqref="L35"/>
    </sheetView>
  </sheetViews>
  <sheetFormatPr defaultRowHeight="13.5"/>
  <cols>
    <col min="1" max="1" width="1.25" style="676" customWidth="1"/>
    <col min="2" max="2" width="13" style="30" customWidth="1"/>
    <col min="3" max="3" width="1.25" style="676" customWidth="1"/>
    <col min="4" max="7" width="6.25" style="676" customWidth="1"/>
    <col min="8" max="8" width="7.5" style="676" customWidth="1"/>
    <col min="9" max="9" width="1.25" style="676" customWidth="1"/>
    <col min="10" max="10" width="13" style="30" customWidth="1"/>
    <col min="11" max="11" width="1.5" style="676" customWidth="1"/>
    <col min="12" max="15" width="6.25" style="676" customWidth="1"/>
    <col min="16" max="16" width="7.5" style="676" customWidth="1"/>
    <col min="17" max="17" width="1.25" style="676" customWidth="1"/>
    <col min="18" max="18" width="13" style="30" customWidth="1"/>
    <col min="19" max="19" width="1.25" style="676" customWidth="1"/>
    <col min="20" max="23" width="6.25" style="676" customWidth="1"/>
    <col min="24" max="24" width="7.75" style="676" customWidth="1"/>
    <col min="25" max="25" width="1.25" style="676" customWidth="1"/>
    <col min="26" max="26" width="13" style="30" customWidth="1"/>
    <col min="27" max="27" width="1.25" style="676" customWidth="1"/>
    <col min="28" max="31" width="6.25" style="676" customWidth="1"/>
    <col min="32" max="32" width="6.625" style="676" customWidth="1"/>
    <col min="33" max="33" width="2.5" style="676" customWidth="1"/>
    <col min="34" max="34" width="1.25" style="676" customWidth="1"/>
    <col min="35" max="35" width="12.5" style="676" customWidth="1"/>
    <col min="36" max="36" width="1.25" style="676" customWidth="1"/>
    <col min="37" max="39" width="6.25" style="676" customWidth="1"/>
    <col min="40" max="40" width="7.5" style="676" customWidth="1"/>
    <col min="41" max="41" width="1.25" style="676" customWidth="1"/>
    <col min="42" max="42" width="12.5" style="676" customWidth="1"/>
    <col min="43" max="43" width="1.25" style="676" customWidth="1"/>
    <col min="44" max="46" width="6.25" style="676" customWidth="1"/>
    <col min="47" max="47" width="7.5" style="676" customWidth="1"/>
    <col min="48" max="48" width="1.25" style="676" customWidth="1"/>
    <col min="49" max="49" width="12.5" style="676" customWidth="1"/>
    <col min="50" max="50" width="1.25" style="676" customWidth="1"/>
    <col min="51" max="53" width="6.25" style="676" customWidth="1"/>
    <col min="54" max="54" width="7.5" style="676" customWidth="1"/>
    <col min="55" max="55" width="1.25" style="676" customWidth="1"/>
    <col min="56" max="56" width="12.5" style="676" customWidth="1"/>
    <col min="57" max="57" width="1.25" style="676" customWidth="1"/>
    <col min="58" max="60" width="6.25" style="676" customWidth="1"/>
    <col min="61" max="61" width="7.5" style="676" customWidth="1"/>
    <col min="62" max="16384" width="9" style="67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6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68"/>
      <c r="Z2" s="42"/>
      <c r="AC2" s="689">
        <v>45351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68"/>
      <c r="BD2" s="42"/>
      <c r="BF2" s="692">
        <f>AC2</f>
        <v>45351</v>
      </c>
      <c r="BG2" s="692"/>
      <c r="BH2" s="692"/>
      <c r="BI2" s="692"/>
    </row>
    <row r="3" spans="1:61" s="669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69" customFormat="1" ht="24" customHeight="1">
      <c r="A4" s="43"/>
      <c r="B4" s="700" t="s">
        <v>259</v>
      </c>
      <c r="C4" s="674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74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74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74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69" customFormat="1" ht="24" customHeight="1">
      <c r="A5" s="45"/>
      <c r="B5" s="701"/>
      <c r="C5" s="675"/>
      <c r="D5" s="673" t="s">
        <v>275</v>
      </c>
      <c r="E5" s="673" t="s">
        <v>276</v>
      </c>
      <c r="F5" s="673" t="s">
        <v>275</v>
      </c>
      <c r="G5" s="673" t="s">
        <v>276</v>
      </c>
      <c r="H5" s="699"/>
      <c r="I5" s="45"/>
      <c r="J5" s="701"/>
      <c r="K5" s="675"/>
      <c r="L5" s="673" t="s">
        <v>275</v>
      </c>
      <c r="M5" s="673" t="s">
        <v>276</v>
      </c>
      <c r="N5" s="673" t="s">
        <v>275</v>
      </c>
      <c r="O5" s="673" t="s">
        <v>276</v>
      </c>
      <c r="P5" s="699"/>
      <c r="Q5" s="45"/>
      <c r="R5" s="701"/>
      <c r="S5" s="675"/>
      <c r="T5" s="673" t="s">
        <v>275</v>
      </c>
      <c r="U5" s="673" t="s">
        <v>276</v>
      </c>
      <c r="V5" s="673" t="s">
        <v>275</v>
      </c>
      <c r="W5" s="673" t="s">
        <v>276</v>
      </c>
      <c r="X5" s="699"/>
      <c r="Y5" s="45"/>
      <c r="Z5" s="701"/>
      <c r="AA5" s="675"/>
      <c r="AB5" s="673" t="s">
        <v>275</v>
      </c>
      <c r="AC5" s="673" t="s">
        <v>276</v>
      </c>
      <c r="AD5" s="673" t="s">
        <v>275</v>
      </c>
      <c r="AE5" s="673" t="s">
        <v>276</v>
      </c>
      <c r="AF5" s="699"/>
      <c r="AH5" s="43"/>
      <c r="AI5" s="672" t="s">
        <v>259</v>
      </c>
      <c r="AJ5" s="674"/>
      <c r="AK5" s="673" t="s">
        <v>277</v>
      </c>
      <c r="AL5" s="673" t="s">
        <v>278</v>
      </c>
      <c r="AM5" s="673" t="s">
        <v>279</v>
      </c>
      <c r="AN5" s="673" t="s">
        <v>280</v>
      </c>
      <c r="AO5" s="670"/>
      <c r="AP5" s="48" t="s">
        <v>259</v>
      </c>
      <c r="AQ5" s="671"/>
      <c r="AR5" s="673" t="s">
        <v>277</v>
      </c>
      <c r="AS5" s="673" t="s">
        <v>278</v>
      </c>
      <c r="AT5" s="673" t="s">
        <v>279</v>
      </c>
      <c r="AU5" s="673" t="s">
        <v>280</v>
      </c>
      <c r="AV5" s="670"/>
      <c r="AW5" s="48" t="s">
        <v>259</v>
      </c>
      <c r="AX5" s="671"/>
      <c r="AY5" s="673" t="s">
        <v>277</v>
      </c>
      <c r="AZ5" s="673" t="s">
        <v>278</v>
      </c>
      <c r="BA5" s="673" t="s">
        <v>279</v>
      </c>
      <c r="BB5" s="673" t="s">
        <v>280</v>
      </c>
      <c r="BC5" s="670"/>
      <c r="BD5" s="48" t="s">
        <v>259</v>
      </c>
      <c r="BE5" s="671"/>
      <c r="BF5" s="673" t="s">
        <v>277</v>
      </c>
      <c r="BG5" s="673" t="s">
        <v>278</v>
      </c>
      <c r="BH5" s="673" t="s">
        <v>279</v>
      </c>
      <c r="BI5" s="673" t="s">
        <v>280</v>
      </c>
    </row>
    <row r="6" spans="1:61" s="66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69" customFormat="1" ht="24" customHeight="1">
      <c r="A7" s="49"/>
      <c r="B7" s="6" t="s">
        <v>264</v>
      </c>
      <c r="C7" s="7"/>
      <c r="D7" s="274">
        <v>31</v>
      </c>
      <c r="E7" s="274">
        <v>1</v>
      </c>
      <c r="F7" s="274">
        <v>48</v>
      </c>
      <c r="G7" s="274">
        <v>1</v>
      </c>
      <c r="H7" s="274">
        <v>81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36</v>
      </c>
      <c r="U7" s="276">
        <v>0</v>
      </c>
      <c r="V7" s="276">
        <v>28</v>
      </c>
      <c r="W7" s="276">
        <v>0</v>
      </c>
      <c r="X7" s="276">
        <v>64</v>
      </c>
      <c r="Y7" s="5"/>
      <c r="Z7" s="6" t="s">
        <v>68</v>
      </c>
      <c r="AA7" s="7"/>
      <c r="AB7" s="276">
        <v>53</v>
      </c>
      <c r="AC7" s="276">
        <v>0</v>
      </c>
      <c r="AD7" s="276">
        <v>65</v>
      </c>
      <c r="AE7" s="276">
        <v>0</v>
      </c>
      <c r="AF7" s="276">
        <v>118</v>
      </c>
      <c r="AH7" s="49"/>
      <c r="AI7" s="50" t="s">
        <v>295</v>
      </c>
      <c r="AJ7" s="51"/>
      <c r="AK7" s="275">
        <v>43</v>
      </c>
      <c r="AL7" s="275">
        <v>1</v>
      </c>
      <c r="AM7" s="275">
        <v>0</v>
      </c>
      <c r="AN7" s="275">
        <v>44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69" customFormat="1" ht="24" customHeight="1">
      <c r="A8" s="54"/>
      <c r="B8" s="10" t="s">
        <v>265</v>
      </c>
      <c r="C8" s="11"/>
      <c r="D8" s="274">
        <v>35</v>
      </c>
      <c r="E8" s="274">
        <v>0</v>
      </c>
      <c r="F8" s="274">
        <v>33</v>
      </c>
      <c r="G8" s="274">
        <v>0</v>
      </c>
      <c r="H8" s="274">
        <v>68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40</v>
      </c>
      <c r="U8" s="276">
        <v>0</v>
      </c>
      <c r="V8" s="276">
        <v>45</v>
      </c>
      <c r="W8" s="276">
        <v>0</v>
      </c>
      <c r="X8" s="276">
        <v>85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32</v>
      </c>
      <c r="AL8" s="275">
        <v>0</v>
      </c>
      <c r="AM8" s="275">
        <v>0</v>
      </c>
      <c r="AN8" s="275">
        <v>32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40</v>
      </c>
      <c r="AZ8" s="275">
        <v>0</v>
      </c>
      <c r="BA8" s="275">
        <v>0</v>
      </c>
      <c r="BB8" s="275">
        <v>40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69" customFormat="1" ht="24" customHeight="1">
      <c r="A9" s="58"/>
      <c r="B9" s="14" t="s">
        <v>0</v>
      </c>
      <c r="C9" s="15"/>
      <c r="D9" s="274">
        <v>95</v>
      </c>
      <c r="E9" s="274">
        <v>3</v>
      </c>
      <c r="F9" s="274">
        <v>91</v>
      </c>
      <c r="G9" s="274">
        <v>0</v>
      </c>
      <c r="H9" s="274">
        <v>189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92</v>
      </c>
      <c r="U9" s="276">
        <v>1</v>
      </c>
      <c r="V9" s="276">
        <v>112</v>
      </c>
      <c r="W9" s="276">
        <v>2</v>
      </c>
      <c r="X9" s="276">
        <v>207</v>
      </c>
      <c r="Y9" s="13"/>
      <c r="Z9" s="14" t="s">
        <v>70</v>
      </c>
      <c r="AA9" s="15"/>
      <c r="AB9" s="276">
        <v>31</v>
      </c>
      <c r="AC9" s="276">
        <v>0</v>
      </c>
      <c r="AD9" s="276">
        <v>47</v>
      </c>
      <c r="AE9" s="276">
        <v>0</v>
      </c>
      <c r="AF9" s="276">
        <v>78</v>
      </c>
      <c r="AH9" s="58"/>
      <c r="AI9" s="59" t="s">
        <v>0</v>
      </c>
      <c r="AJ9" s="60"/>
      <c r="AK9" s="275">
        <v>84</v>
      </c>
      <c r="AL9" s="275">
        <v>3</v>
      </c>
      <c r="AM9" s="275">
        <v>0</v>
      </c>
      <c r="AN9" s="275">
        <v>87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91</v>
      </c>
      <c r="AZ9" s="275">
        <v>1</v>
      </c>
      <c r="BA9" s="275">
        <v>0</v>
      </c>
      <c r="BB9" s="275">
        <v>92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669" customFormat="1" ht="24" customHeight="1">
      <c r="A10" s="54"/>
      <c r="B10" s="10" t="s">
        <v>1</v>
      </c>
      <c r="C10" s="11"/>
      <c r="D10" s="274">
        <v>35</v>
      </c>
      <c r="E10" s="274">
        <v>0</v>
      </c>
      <c r="F10" s="274">
        <v>14</v>
      </c>
      <c r="G10" s="274">
        <v>1</v>
      </c>
      <c r="H10" s="274">
        <v>50</v>
      </c>
      <c r="I10" s="12"/>
      <c r="J10" s="10" t="s">
        <v>28</v>
      </c>
      <c r="K10" s="11"/>
      <c r="L10" s="276">
        <v>57</v>
      </c>
      <c r="M10" s="276">
        <v>0</v>
      </c>
      <c r="N10" s="276">
        <v>69</v>
      </c>
      <c r="O10" s="276">
        <v>1</v>
      </c>
      <c r="P10" s="276">
        <v>127</v>
      </c>
      <c r="Q10" s="12"/>
      <c r="R10" s="10" t="s">
        <v>48</v>
      </c>
      <c r="S10" s="11"/>
      <c r="T10" s="276">
        <v>43</v>
      </c>
      <c r="U10" s="276">
        <v>0</v>
      </c>
      <c r="V10" s="276">
        <v>42</v>
      </c>
      <c r="W10" s="276">
        <v>0</v>
      </c>
      <c r="X10" s="276">
        <v>85</v>
      </c>
      <c r="Y10" s="9"/>
      <c r="Z10" s="10" t="s">
        <v>71</v>
      </c>
      <c r="AA10" s="11"/>
      <c r="AB10" s="276">
        <v>39</v>
      </c>
      <c r="AC10" s="276">
        <v>0</v>
      </c>
      <c r="AD10" s="276">
        <v>52</v>
      </c>
      <c r="AE10" s="276">
        <v>0</v>
      </c>
      <c r="AF10" s="276">
        <v>91</v>
      </c>
      <c r="AH10" s="54"/>
      <c r="AI10" s="55" t="s">
        <v>1</v>
      </c>
      <c r="AJ10" s="56"/>
      <c r="AK10" s="275">
        <v>37</v>
      </c>
      <c r="AL10" s="275">
        <v>0</v>
      </c>
      <c r="AM10" s="275">
        <v>1</v>
      </c>
      <c r="AN10" s="275">
        <v>38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69" customFormat="1" ht="24" customHeight="1">
      <c r="A11" s="58"/>
      <c r="B11" s="14" t="s">
        <v>2</v>
      </c>
      <c r="C11" s="15"/>
      <c r="D11" s="274">
        <v>74</v>
      </c>
      <c r="E11" s="274">
        <v>0</v>
      </c>
      <c r="F11" s="274">
        <v>79</v>
      </c>
      <c r="G11" s="274">
        <v>1</v>
      </c>
      <c r="H11" s="274">
        <v>154</v>
      </c>
      <c r="I11" s="16"/>
      <c r="J11" s="14" t="s">
        <v>29</v>
      </c>
      <c r="K11" s="15"/>
      <c r="L11" s="276">
        <v>39</v>
      </c>
      <c r="M11" s="276">
        <v>0</v>
      </c>
      <c r="N11" s="276">
        <v>37</v>
      </c>
      <c r="O11" s="276">
        <v>0</v>
      </c>
      <c r="P11" s="276">
        <v>76</v>
      </c>
      <c r="Q11" s="16"/>
      <c r="R11" s="14" t="s">
        <v>49</v>
      </c>
      <c r="S11" s="15"/>
      <c r="T11" s="276">
        <v>62</v>
      </c>
      <c r="U11" s="276">
        <v>0</v>
      </c>
      <c r="V11" s="276">
        <v>84</v>
      </c>
      <c r="W11" s="276">
        <v>1</v>
      </c>
      <c r="X11" s="276">
        <v>147</v>
      </c>
      <c r="Y11" s="13"/>
      <c r="Z11" s="14" t="s">
        <v>72</v>
      </c>
      <c r="AA11" s="15"/>
      <c r="AB11" s="276">
        <v>116</v>
      </c>
      <c r="AC11" s="276">
        <v>0</v>
      </c>
      <c r="AD11" s="276">
        <v>147</v>
      </c>
      <c r="AE11" s="276">
        <v>0</v>
      </c>
      <c r="AF11" s="276">
        <v>263</v>
      </c>
      <c r="AH11" s="58"/>
      <c r="AI11" s="59" t="s">
        <v>2</v>
      </c>
      <c r="AJ11" s="60"/>
      <c r="AK11" s="275">
        <v>78</v>
      </c>
      <c r="AL11" s="275">
        <v>0</v>
      </c>
      <c r="AM11" s="275">
        <v>1</v>
      </c>
      <c r="AN11" s="275">
        <v>79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130</v>
      </c>
      <c r="BG11" s="275">
        <v>0</v>
      </c>
      <c r="BH11" s="275">
        <v>0</v>
      </c>
      <c r="BI11" s="275">
        <v>130</v>
      </c>
    </row>
    <row r="12" spans="1:61" s="669" customFormat="1" ht="24" customHeight="1">
      <c r="A12" s="54"/>
      <c r="B12" s="10" t="s">
        <v>3</v>
      </c>
      <c r="C12" s="11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12"/>
      <c r="J12" s="10" t="s">
        <v>30</v>
      </c>
      <c r="K12" s="11"/>
      <c r="L12" s="276">
        <v>16</v>
      </c>
      <c r="M12" s="276">
        <v>0</v>
      </c>
      <c r="N12" s="276">
        <v>18</v>
      </c>
      <c r="O12" s="276">
        <v>0</v>
      </c>
      <c r="P12" s="276">
        <v>34</v>
      </c>
      <c r="Q12" s="12"/>
      <c r="R12" s="10" t="s">
        <v>50</v>
      </c>
      <c r="S12" s="11"/>
      <c r="T12" s="276">
        <v>60</v>
      </c>
      <c r="U12" s="276">
        <v>0</v>
      </c>
      <c r="V12" s="276">
        <v>74</v>
      </c>
      <c r="W12" s="276">
        <v>0</v>
      </c>
      <c r="X12" s="276">
        <v>134</v>
      </c>
      <c r="Y12" s="9"/>
      <c r="Z12" s="10" t="s">
        <v>73</v>
      </c>
      <c r="AA12" s="11"/>
      <c r="AB12" s="276">
        <v>45</v>
      </c>
      <c r="AC12" s="276">
        <v>0</v>
      </c>
      <c r="AD12" s="276">
        <v>47</v>
      </c>
      <c r="AE12" s="276">
        <v>0</v>
      </c>
      <c r="AF12" s="276">
        <v>92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20</v>
      </c>
      <c r="AS12" s="275">
        <v>0</v>
      </c>
      <c r="AT12" s="275">
        <v>0</v>
      </c>
      <c r="AU12" s="275">
        <v>20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69" customFormat="1" ht="24" customHeight="1">
      <c r="A13" s="58"/>
      <c r="B13" s="14" t="s">
        <v>4</v>
      </c>
      <c r="C13" s="15"/>
      <c r="D13" s="274">
        <v>71</v>
      </c>
      <c r="E13" s="274">
        <v>1</v>
      </c>
      <c r="F13" s="274">
        <v>53</v>
      </c>
      <c r="G13" s="274">
        <v>0</v>
      </c>
      <c r="H13" s="274">
        <v>125</v>
      </c>
      <c r="I13" s="16"/>
      <c r="J13" s="14" t="s">
        <v>31</v>
      </c>
      <c r="K13" s="15"/>
      <c r="L13" s="276">
        <v>18</v>
      </c>
      <c r="M13" s="276">
        <v>0</v>
      </c>
      <c r="N13" s="276">
        <v>18</v>
      </c>
      <c r="O13" s="276">
        <v>1</v>
      </c>
      <c r="P13" s="276">
        <v>37</v>
      </c>
      <c r="Q13" s="16"/>
      <c r="R13" s="14" t="s">
        <v>51</v>
      </c>
      <c r="S13" s="15"/>
      <c r="T13" s="276">
        <v>41</v>
      </c>
      <c r="U13" s="276">
        <v>0</v>
      </c>
      <c r="V13" s="276">
        <v>29</v>
      </c>
      <c r="W13" s="276">
        <v>0</v>
      </c>
      <c r="X13" s="276">
        <v>70</v>
      </c>
      <c r="Y13" s="13"/>
      <c r="Z13" s="14" t="s">
        <v>74</v>
      </c>
      <c r="AA13" s="15"/>
      <c r="AB13" s="276">
        <v>58</v>
      </c>
      <c r="AC13" s="276">
        <v>0</v>
      </c>
      <c r="AD13" s="276">
        <v>58</v>
      </c>
      <c r="AE13" s="276">
        <v>0</v>
      </c>
      <c r="AF13" s="276">
        <v>116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69" customFormat="1" ht="24" customHeight="1">
      <c r="A14" s="54"/>
      <c r="B14" s="10" t="s">
        <v>5</v>
      </c>
      <c r="C14" s="11"/>
      <c r="D14" s="274">
        <v>59</v>
      </c>
      <c r="E14" s="274">
        <v>0</v>
      </c>
      <c r="F14" s="274">
        <v>60</v>
      </c>
      <c r="G14" s="274">
        <v>0</v>
      </c>
      <c r="H14" s="274">
        <v>119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374</v>
      </c>
      <c r="U14" s="277">
        <v>1</v>
      </c>
      <c r="V14" s="277">
        <v>414</v>
      </c>
      <c r="W14" s="277">
        <v>3</v>
      </c>
      <c r="X14" s="277">
        <v>792</v>
      </c>
      <c r="Y14" s="5"/>
      <c r="Z14" s="6" t="s">
        <v>266</v>
      </c>
      <c r="AA14" s="7"/>
      <c r="AB14" s="274">
        <v>397</v>
      </c>
      <c r="AC14" s="274">
        <v>0</v>
      </c>
      <c r="AD14" s="274">
        <v>471</v>
      </c>
      <c r="AE14" s="274">
        <v>0</v>
      </c>
      <c r="AF14" s="274">
        <v>868</v>
      </c>
      <c r="AH14" s="54"/>
      <c r="AI14" s="55" t="s">
        <v>5</v>
      </c>
      <c r="AJ14" s="56"/>
      <c r="AK14" s="275">
        <v>46</v>
      </c>
      <c r="AL14" s="275">
        <v>0</v>
      </c>
      <c r="AM14" s="275">
        <v>0</v>
      </c>
      <c r="AN14" s="275">
        <v>46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354</v>
      </c>
      <c r="AZ14" s="275">
        <v>1</v>
      </c>
      <c r="BA14" s="275">
        <v>1</v>
      </c>
      <c r="BB14" s="275">
        <v>356</v>
      </c>
      <c r="BC14" s="49"/>
      <c r="BD14" s="50" t="s">
        <v>266</v>
      </c>
      <c r="BE14" s="51"/>
      <c r="BF14" s="275">
        <v>406</v>
      </c>
      <c r="BG14" s="275">
        <v>0</v>
      </c>
      <c r="BH14" s="275">
        <v>0</v>
      </c>
      <c r="BI14" s="275">
        <v>406</v>
      </c>
    </row>
    <row r="15" spans="1:61" s="669" customFormat="1" ht="24" customHeight="1">
      <c r="A15" s="58"/>
      <c r="B15" s="14" t="s">
        <v>6</v>
      </c>
      <c r="C15" s="15"/>
      <c r="D15" s="274">
        <v>171</v>
      </c>
      <c r="E15" s="274">
        <v>0</v>
      </c>
      <c r="F15" s="274">
        <v>137</v>
      </c>
      <c r="G15" s="274">
        <v>1</v>
      </c>
      <c r="H15" s="274">
        <v>309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159</v>
      </c>
      <c r="AL15" s="275">
        <v>0</v>
      </c>
      <c r="AM15" s="275">
        <v>1</v>
      </c>
      <c r="AN15" s="275">
        <v>160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69" customFormat="1" ht="24" customHeight="1">
      <c r="A16" s="54"/>
      <c r="B16" s="10" t="s">
        <v>267</v>
      </c>
      <c r="C16" s="11"/>
      <c r="D16" s="274">
        <v>144</v>
      </c>
      <c r="E16" s="274">
        <v>0</v>
      </c>
      <c r="F16" s="274">
        <v>153</v>
      </c>
      <c r="G16" s="274">
        <v>0</v>
      </c>
      <c r="H16" s="274">
        <v>297</v>
      </c>
      <c r="I16" s="12"/>
      <c r="J16" s="10" t="s">
        <v>34</v>
      </c>
      <c r="K16" s="11"/>
      <c r="L16" s="276">
        <v>29</v>
      </c>
      <c r="M16" s="276">
        <v>0</v>
      </c>
      <c r="N16" s="276">
        <v>33</v>
      </c>
      <c r="O16" s="276">
        <v>0</v>
      </c>
      <c r="P16" s="276">
        <v>62</v>
      </c>
      <c r="Q16" s="8"/>
      <c r="R16" s="6" t="s">
        <v>52</v>
      </c>
      <c r="S16" s="7"/>
      <c r="T16" s="276">
        <v>63</v>
      </c>
      <c r="U16" s="276">
        <v>0</v>
      </c>
      <c r="V16" s="276">
        <v>75</v>
      </c>
      <c r="W16" s="276">
        <v>0</v>
      </c>
      <c r="X16" s="276">
        <v>138</v>
      </c>
      <c r="Y16" s="8"/>
      <c r="Z16" s="6" t="s">
        <v>75</v>
      </c>
      <c r="AA16" s="7"/>
      <c r="AB16" s="276">
        <v>60</v>
      </c>
      <c r="AC16" s="276">
        <v>0</v>
      </c>
      <c r="AD16" s="276">
        <v>64</v>
      </c>
      <c r="AE16" s="276">
        <v>0</v>
      </c>
      <c r="AF16" s="276">
        <v>124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32</v>
      </c>
      <c r="AS16" s="275">
        <v>0</v>
      </c>
      <c r="AT16" s="275">
        <v>0</v>
      </c>
      <c r="AU16" s="275">
        <v>32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669" customFormat="1" ht="24" customHeight="1">
      <c r="A17" s="58"/>
      <c r="B17" s="14" t="s">
        <v>7</v>
      </c>
      <c r="C17" s="15"/>
      <c r="D17" s="274">
        <v>177</v>
      </c>
      <c r="E17" s="274">
        <v>0</v>
      </c>
      <c r="F17" s="274">
        <v>213</v>
      </c>
      <c r="G17" s="274">
        <v>3</v>
      </c>
      <c r="H17" s="274">
        <v>393</v>
      </c>
      <c r="I17" s="16"/>
      <c r="J17" s="14" t="s">
        <v>35</v>
      </c>
      <c r="K17" s="15"/>
      <c r="L17" s="276">
        <v>22</v>
      </c>
      <c r="M17" s="276">
        <v>0</v>
      </c>
      <c r="N17" s="276">
        <v>31</v>
      </c>
      <c r="O17" s="276">
        <v>0</v>
      </c>
      <c r="P17" s="276">
        <v>53</v>
      </c>
      <c r="Q17" s="12"/>
      <c r="R17" s="10" t="s">
        <v>53</v>
      </c>
      <c r="S17" s="11"/>
      <c r="T17" s="276">
        <v>44</v>
      </c>
      <c r="U17" s="276">
        <v>0</v>
      </c>
      <c r="V17" s="276">
        <v>52</v>
      </c>
      <c r="W17" s="276">
        <v>0</v>
      </c>
      <c r="X17" s="276">
        <v>96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200</v>
      </c>
      <c r="AL17" s="275">
        <v>2</v>
      </c>
      <c r="AM17" s="275">
        <v>1</v>
      </c>
      <c r="AN17" s="275">
        <v>203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45</v>
      </c>
      <c r="AZ17" s="275">
        <v>0</v>
      </c>
      <c r="BA17" s="275">
        <v>0</v>
      </c>
      <c r="BB17" s="275">
        <v>45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69" customFormat="1" ht="24" customHeight="1">
      <c r="A18" s="54"/>
      <c r="B18" s="10" t="s">
        <v>8</v>
      </c>
      <c r="C18" s="11"/>
      <c r="D18" s="274">
        <v>171</v>
      </c>
      <c r="E18" s="274">
        <v>0</v>
      </c>
      <c r="F18" s="274">
        <v>192</v>
      </c>
      <c r="G18" s="274">
        <v>2</v>
      </c>
      <c r="H18" s="274">
        <v>365</v>
      </c>
      <c r="I18" s="12"/>
      <c r="J18" s="10" t="s">
        <v>36</v>
      </c>
      <c r="K18" s="11"/>
      <c r="L18" s="276">
        <v>39</v>
      </c>
      <c r="M18" s="276">
        <v>0</v>
      </c>
      <c r="N18" s="276">
        <v>36</v>
      </c>
      <c r="O18" s="276">
        <v>0</v>
      </c>
      <c r="P18" s="276">
        <v>75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163</v>
      </c>
      <c r="AL18" s="275">
        <v>0</v>
      </c>
      <c r="AM18" s="275">
        <v>2</v>
      </c>
      <c r="AN18" s="275">
        <v>165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69" customFormat="1" ht="24" customHeight="1">
      <c r="A19" s="58"/>
      <c r="B19" s="14" t="s">
        <v>9</v>
      </c>
      <c r="C19" s="15"/>
      <c r="D19" s="274">
        <v>77</v>
      </c>
      <c r="E19" s="274">
        <v>0</v>
      </c>
      <c r="F19" s="274">
        <v>103</v>
      </c>
      <c r="G19" s="274">
        <v>4</v>
      </c>
      <c r="H19" s="274">
        <v>184</v>
      </c>
      <c r="I19" s="16"/>
      <c r="J19" s="14" t="s">
        <v>37</v>
      </c>
      <c r="K19" s="15"/>
      <c r="L19" s="276">
        <v>21</v>
      </c>
      <c r="M19" s="276">
        <v>0</v>
      </c>
      <c r="N19" s="276">
        <v>22</v>
      </c>
      <c r="O19" s="276">
        <v>0</v>
      </c>
      <c r="P19" s="276">
        <v>43</v>
      </c>
      <c r="Q19" s="12"/>
      <c r="R19" s="10" t="s">
        <v>55</v>
      </c>
      <c r="S19" s="11"/>
      <c r="T19" s="276">
        <v>23</v>
      </c>
      <c r="U19" s="276">
        <v>0</v>
      </c>
      <c r="V19" s="276">
        <v>28</v>
      </c>
      <c r="W19" s="276">
        <v>0</v>
      </c>
      <c r="X19" s="276">
        <v>51</v>
      </c>
      <c r="Y19" s="12"/>
      <c r="Z19" s="23" t="s">
        <v>78</v>
      </c>
      <c r="AA19" s="11"/>
      <c r="AB19" s="276">
        <v>44</v>
      </c>
      <c r="AC19" s="276">
        <v>0</v>
      </c>
      <c r="AD19" s="276">
        <v>49</v>
      </c>
      <c r="AE19" s="276">
        <v>0</v>
      </c>
      <c r="AF19" s="276">
        <v>93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69" customFormat="1" ht="24" customHeight="1">
      <c r="A20" s="54"/>
      <c r="B20" s="10" t="s">
        <v>10</v>
      </c>
      <c r="C20" s="11"/>
      <c r="D20" s="274">
        <v>64</v>
      </c>
      <c r="E20" s="274">
        <v>0</v>
      </c>
      <c r="F20" s="274">
        <v>62</v>
      </c>
      <c r="G20" s="274">
        <v>0</v>
      </c>
      <c r="H20" s="274">
        <v>126</v>
      </c>
      <c r="I20" s="12"/>
      <c r="J20" s="10" t="s">
        <v>38</v>
      </c>
      <c r="K20" s="11"/>
      <c r="L20" s="276">
        <v>33</v>
      </c>
      <c r="M20" s="276">
        <v>0</v>
      </c>
      <c r="N20" s="276">
        <v>35</v>
      </c>
      <c r="O20" s="276">
        <v>0</v>
      </c>
      <c r="P20" s="276">
        <v>68</v>
      </c>
      <c r="Q20" s="16"/>
      <c r="R20" s="14" t="s">
        <v>56</v>
      </c>
      <c r="S20" s="15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16"/>
      <c r="Z20" s="24" t="s">
        <v>79</v>
      </c>
      <c r="AA20" s="15"/>
      <c r="AB20" s="276">
        <v>38</v>
      </c>
      <c r="AC20" s="276">
        <v>0</v>
      </c>
      <c r="AD20" s="276">
        <v>38</v>
      </c>
      <c r="AE20" s="276">
        <v>0</v>
      </c>
      <c r="AF20" s="276">
        <v>76</v>
      </c>
      <c r="AH20" s="54"/>
      <c r="AI20" s="55" t="s">
        <v>10</v>
      </c>
      <c r="AJ20" s="56"/>
      <c r="AK20" s="275">
        <v>68</v>
      </c>
      <c r="AL20" s="275">
        <v>0</v>
      </c>
      <c r="AM20" s="275">
        <v>0</v>
      </c>
      <c r="AN20" s="275">
        <v>68</v>
      </c>
      <c r="AO20" s="57"/>
      <c r="AP20" s="55" t="s">
        <v>38</v>
      </c>
      <c r="AQ20" s="56"/>
      <c r="AR20" s="275">
        <v>31</v>
      </c>
      <c r="AS20" s="275">
        <v>0</v>
      </c>
      <c r="AT20" s="275">
        <v>0</v>
      </c>
      <c r="AU20" s="275">
        <v>31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69" customFormat="1" ht="24" customHeight="1">
      <c r="A21" s="58"/>
      <c r="B21" s="14" t="s">
        <v>11</v>
      </c>
      <c r="C21" s="15"/>
      <c r="D21" s="274">
        <v>107</v>
      </c>
      <c r="E21" s="274">
        <v>0</v>
      </c>
      <c r="F21" s="274">
        <v>108</v>
      </c>
      <c r="G21" s="274">
        <v>3</v>
      </c>
      <c r="H21" s="274">
        <v>218</v>
      </c>
      <c r="I21" s="16"/>
      <c r="J21" s="14" t="s">
        <v>39</v>
      </c>
      <c r="K21" s="15"/>
      <c r="L21" s="276">
        <v>46</v>
      </c>
      <c r="M21" s="276">
        <v>0</v>
      </c>
      <c r="N21" s="276">
        <v>55</v>
      </c>
      <c r="O21" s="276">
        <v>0</v>
      </c>
      <c r="P21" s="276">
        <v>101</v>
      </c>
      <c r="Q21" s="12"/>
      <c r="R21" s="10" t="s">
        <v>57</v>
      </c>
      <c r="S21" s="11"/>
      <c r="T21" s="276">
        <v>22</v>
      </c>
      <c r="U21" s="276">
        <v>0</v>
      </c>
      <c r="V21" s="276">
        <v>23</v>
      </c>
      <c r="W21" s="276">
        <v>0</v>
      </c>
      <c r="X21" s="276">
        <v>45</v>
      </c>
      <c r="Y21" s="12"/>
      <c r="Z21" s="23" t="s">
        <v>80</v>
      </c>
      <c r="AA21" s="11"/>
      <c r="AB21" s="276">
        <v>14</v>
      </c>
      <c r="AC21" s="276">
        <v>0</v>
      </c>
      <c r="AD21" s="276">
        <v>17</v>
      </c>
      <c r="AE21" s="276">
        <v>0</v>
      </c>
      <c r="AF21" s="276">
        <v>31</v>
      </c>
      <c r="AH21" s="58"/>
      <c r="AI21" s="59" t="s">
        <v>11</v>
      </c>
      <c r="AJ21" s="60"/>
      <c r="AK21" s="275">
        <v>94</v>
      </c>
      <c r="AL21" s="275">
        <v>1</v>
      </c>
      <c r="AM21" s="275">
        <v>2</v>
      </c>
      <c r="AN21" s="275">
        <v>97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669" customFormat="1" ht="24" customHeight="1">
      <c r="A22" s="54"/>
      <c r="B22" s="10" t="s">
        <v>12</v>
      </c>
      <c r="C22" s="11"/>
      <c r="D22" s="274">
        <v>157</v>
      </c>
      <c r="E22" s="274">
        <v>1</v>
      </c>
      <c r="F22" s="274">
        <v>169</v>
      </c>
      <c r="G22" s="274">
        <v>0</v>
      </c>
      <c r="H22" s="274">
        <v>327</v>
      </c>
      <c r="I22" s="12"/>
      <c r="J22" s="10" t="s">
        <v>40</v>
      </c>
      <c r="K22" s="11"/>
      <c r="L22" s="276">
        <v>57</v>
      </c>
      <c r="M22" s="276">
        <v>0</v>
      </c>
      <c r="N22" s="276">
        <v>56</v>
      </c>
      <c r="O22" s="276">
        <v>0</v>
      </c>
      <c r="P22" s="276">
        <v>113</v>
      </c>
      <c r="Q22" s="16"/>
      <c r="R22" s="14" t="s">
        <v>58</v>
      </c>
      <c r="S22" s="15"/>
      <c r="T22" s="276">
        <v>29</v>
      </c>
      <c r="U22" s="276">
        <v>0</v>
      </c>
      <c r="V22" s="276">
        <v>24</v>
      </c>
      <c r="W22" s="276">
        <v>0</v>
      </c>
      <c r="X22" s="276">
        <v>53</v>
      </c>
      <c r="Y22" s="16"/>
      <c r="Z22" s="14" t="s">
        <v>81</v>
      </c>
      <c r="AA22" s="15"/>
      <c r="AB22" s="276">
        <v>40</v>
      </c>
      <c r="AC22" s="276">
        <v>0</v>
      </c>
      <c r="AD22" s="276">
        <v>38</v>
      </c>
      <c r="AE22" s="276">
        <v>0</v>
      </c>
      <c r="AF22" s="276">
        <v>78</v>
      </c>
      <c r="AH22" s="54"/>
      <c r="AI22" s="55" t="s">
        <v>12</v>
      </c>
      <c r="AJ22" s="56"/>
      <c r="AK22" s="275">
        <v>158</v>
      </c>
      <c r="AL22" s="275">
        <v>0</v>
      </c>
      <c r="AM22" s="275">
        <v>1</v>
      </c>
      <c r="AN22" s="275">
        <v>159</v>
      </c>
      <c r="AO22" s="57"/>
      <c r="AP22" s="55" t="s">
        <v>40</v>
      </c>
      <c r="AQ22" s="56"/>
      <c r="AR22" s="275">
        <v>51</v>
      </c>
      <c r="AS22" s="275">
        <v>0</v>
      </c>
      <c r="AT22" s="275">
        <v>0</v>
      </c>
      <c r="AU22" s="275">
        <v>51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43</v>
      </c>
      <c r="BG22" s="275">
        <v>0</v>
      </c>
      <c r="BH22" s="275">
        <v>0</v>
      </c>
      <c r="BI22" s="275">
        <v>43</v>
      </c>
    </row>
    <row r="23" spans="1:61" s="669" customFormat="1" ht="24" customHeight="1">
      <c r="A23" s="58"/>
      <c r="B23" s="14" t="s">
        <v>13</v>
      </c>
      <c r="C23" s="15"/>
      <c r="D23" s="274">
        <v>116</v>
      </c>
      <c r="E23" s="274">
        <v>0</v>
      </c>
      <c r="F23" s="274">
        <v>123</v>
      </c>
      <c r="G23" s="274">
        <v>2</v>
      </c>
      <c r="H23" s="274">
        <v>241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23</v>
      </c>
      <c r="U23" s="276">
        <v>0</v>
      </c>
      <c r="V23" s="276">
        <v>26</v>
      </c>
      <c r="W23" s="276">
        <v>0</v>
      </c>
      <c r="X23" s="276">
        <v>49</v>
      </c>
      <c r="Y23" s="12"/>
      <c r="Z23" s="10" t="s">
        <v>82</v>
      </c>
      <c r="AA23" s="11"/>
      <c r="AB23" s="276">
        <v>48</v>
      </c>
      <c r="AC23" s="276">
        <v>0</v>
      </c>
      <c r="AD23" s="276">
        <v>47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27</v>
      </c>
      <c r="AZ23" s="275">
        <v>0</v>
      </c>
      <c r="BA23" s="275">
        <v>0</v>
      </c>
      <c r="BB23" s="275">
        <v>27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69" customFormat="1" ht="24" customHeight="1">
      <c r="A24" s="54"/>
      <c r="B24" s="10" t="s">
        <v>14</v>
      </c>
      <c r="C24" s="11"/>
      <c r="D24" s="274">
        <v>58</v>
      </c>
      <c r="E24" s="274">
        <v>2</v>
      </c>
      <c r="F24" s="274">
        <v>78</v>
      </c>
      <c r="G24" s="274">
        <v>1</v>
      </c>
      <c r="H24" s="274">
        <v>139</v>
      </c>
      <c r="I24" s="12"/>
      <c r="J24" s="10" t="s">
        <v>42</v>
      </c>
      <c r="K24" s="11"/>
      <c r="L24" s="276">
        <v>45</v>
      </c>
      <c r="M24" s="276">
        <v>0</v>
      </c>
      <c r="N24" s="276">
        <v>44</v>
      </c>
      <c r="O24" s="276">
        <v>0</v>
      </c>
      <c r="P24" s="276">
        <v>89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59</v>
      </c>
      <c r="AL24" s="275">
        <v>1</v>
      </c>
      <c r="AM24" s="275">
        <v>0</v>
      </c>
      <c r="AN24" s="275">
        <v>60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69" customFormat="1" ht="24" customHeight="1">
      <c r="A25" s="58"/>
      <c r="B25" s="14" t="s">
        <v>15</v>
      </c>
      <c r="C25" s="15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21</v>
      </c>
      <c r="W25" s="276">
        <v>0</v>
      </c>
      <c r="X25" s="276">
        <v>38</v>
      </c>
      <c r="Y25" s="12"/>
      <c r="Z25" s="10" t="s">
        <v>84</v>
      </c>
      <c r="AA25" s="11"/>
      <c r="AB25" s="276">
        <v>37</v>
      </c>
      <c r="AC25" s="276">
        <v>0</v>
      </c>
      <c r="AD25" s="276">
        <v>35</v>
      </c>
      <c r="AE25" s="276">
        <v>0</v>
      </c>
      <c r="AF25" s="276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22</v>
      </c>
      <c r="AZ25" s="275">
        <v>0</v>
      </c>
      <c r="BA25" s="275">
        <v>0</v>
      </c>
      <c r="BB25" s="275">
        <v>22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69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38</v>
      </c>
      <c r="O26" s="276">
        <v>0</v>
      </c>
      <c r="P26" s="276">
        <v>69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51</v>
      </c>
      <c r="AC26" s="276">
        <v>0</v>
      </c>
      <c r="AD26" s="276">
        <v>51</v>
      </c>
      <c r="AE26" s="276">
        <v>1</v>
      </c>
      <c r="AF26" s="276">
        <v>103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56</v>
      </c>
      <c r="BG26" s="275">
        <v>1</v>
      </c>
      <c r="BH26" s="275">
        <v>0</v>
      </c>
      <c r="BI26" s="275">
        <v>57</v>
      </c>
    </row>
    <row r="27" spans="1:61" s="669" customFormat="1" ht="24" customHeight="1">
      <c r="A27" s="58"/>
      <c r="B27" s="14" t="s">
        <v>17</v>
      </c>
      <c r="C27" s="15"/>
      <c r="D27" s="274">
        <v>34</v>
      </c>
      <c r="E27" s="274">
        <v>2</v>
      </c>
      <c r="F27" s="274">
        <v>46</v>
      </c>
      <c r="G27" s="274">
        <v>1</v>
      </c>
      <c r="H27" s="274">
        <v>83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12"/>
      <c r="Z27" s="10" t="s">
        <v>86</v>
      </c>
      <c r="AA27" s="11"/>
      <c r="AB27" s="290">
        <v>45</v>
      </c>
      <c r="AC27" s="276">
        <v>0</v>
      </c>
      <c r="AD27" s="276">
        <v>43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45</v>
      </c>
      <c r="AL27" s="275">
        <v>3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38</v>
      </c>
      <c r="BG27" s="275">
        <v>1</v>
      </c>
      <c r="BH27" s="275">
        <v>0</v>
      </c>
      <c r="BI27" s="275">
        <v>39</v>
      </c>
    </row>
    <row r="28" spans="1:61" s="669" customFormat="1" ht="24" customHeight="1">
      <c r="A28" s="54"/>
      <c r="B28" s="10" t="s">
        <v>18</v>
      </c>
      <c r="C28" s="11"/>
      <c r="D28" s="274">
        <v>21</v>
      </c>
      <c r="E28" s="274">
        <v>0</v>
      </c>
      <c r="F28" s="274">
        <v>25</v>
      </c>
      <c r="G28" s="274">
        <v>0</v>
      </c>
      <c r="H28" s="274">
        <v>46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18</v>
      </c>
      <c r="U28" s="276">
        <v>0</v>
      </c>
      <c r="V28" s="276">
        <v>14</v>
      </c>
      <c r="W28" s="276">
        <v>0</v>
      </c>
      <c r="X28" s="276">
        <v>32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669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69" customFormat="1" ht="24" customHeight="1">
      <c r="A30" s="54"/>
      <c r="B30" s="10" t="s">
        <v>20</v>
      </c>
      <c r="C30" s="11"/>
      <c r="D30" s="274">
        <v>49</v>
      </c>
      <c r="E30" s="274">
        <v>0</v>
      </c>
      <c r="F30" s="274">
        <v>51</v>
      </c>
      <c r="G30" s="274">
        <v>0</v>
      </c>
      <c r="H30" s="274">
        <v>100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22</v>
      </c>
      <c r="W30" s="276">
        <v>0</v>
      </c>
      <c r="X30" s="276">
        <v>37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18</v>
      </c>
      <c r="AZ30" s="275">
        <v>0</v>
      </c>
      <c r="BA30" s="275">
        <v>0</v>
      </c>
      <c r="BB30" s="275">
        <v>18</v>
      </c>
      <c r="BC30" s="61"/>
      <c r="BD30" s="59"/>
      <c r="BE30" s="60"/>
      <c r="BF30" s="53"/>
      <c r="BG30" s="53"/>
      <c r="BH30" s="53"/>
      <c r="BI30" s="53"/>
    </row>
    <row r="31" spans="1:61" s="669" customFormat="1" ht="24" customHeight="1">
      <c r="A31" s="58"/>
      <c r="B31" s="14" t="s">
        <v>21</v>
      </c>
      <c r="C31" s="15"/>
      <c r="D31" s="274">
        <v>20</v>
      </c>
      <c r="E31" s="274">
        <v>0</v>
      </c>
      <c r="F31" s="274">
        <v>29</v>
      </c>
      <c r="G31" s="274">
        <v>0</v>
      </c>
      <c r="H31" s="274">
        <v>49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17</v>
      </c>
      <c r="W31" s="276">
        <v>0</v>
      </c>
      <c r="X31" s="276">
        <v>33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69" customFormat="1" ht="24" customHeight="1">
      <c r="A32" s="54"/>
      <c r="B32" s="10" t="s">
        <v>22</v>
      </c>
      <c r="C32" s="11"/>
      <c r="D32" s="274">
        <v>38</v>
      </c>
      <c r="E32" s="274">
        <v>0</v>
      </c>
      <c r="F32" s="274">
        <v>38</v>
      </c>
      <c r="G32" s="274">
        <v>0</v>
      </c>
      <c r="H32" s="274">
        <v>76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69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69" customFormat="1" ht="24" customHeight="1">
      <c r="A34" s="54"/>
      <c r="B34" s="10" t="s">
        <v>24</v>
      </c>
      <c r="C34" s="11"/>
      <c r="D34" s="274">
        <v>110</v>
      </c>
      <c r="E34" s="274">
        <v>0</v>
      </c>
      <c r="F34" s="274">
        <v>116</v>
      </c>
      <c r="G34" s="274">
        <v>0</v>
      </c>
      <c r="H34" s="274">
        <v>226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482</v>
      </c>
      <c r="AC34" s="278">
        <v>0</v>
      </c>
      <c r="AD34" s="278">
        <v>491</v>
      </c>
      <c r="AE34" s="278">
        <v>2</v>
      </c>
      <c r="AF34" s="278">
        <v>975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2</v>
      </c>
      <c r="BH34" s="275">
        <v>0</v>
      </c>
      <c r="BI34" s="275">
        <v>465</v>
      </c>
    </row>
    <row r="35" spans="1:61" s="669" customFormat="1" ht="24" customHeight="1">
      <c r="A35" s="64"/>
      <c r="B35" s="18" t="s">
        <v>266</v>
      </c>
      <c r="C35" s="19"/>
      <c r="D35" s="275">
        <v>2043</v>
      </c>
      <c r="E35" s="275">
        <v>10</v>
      </c>
      <c r="F35" s="275">
        <v>2160</v>
      </c>
      <c r="G35" s="275">
        <v>21</v>
      </c>
      <c r="H35" s="275">
        <v>4234</v>
      </c>
      <c r="I35" s="20"/>
      <c r="J35" s="18" t="s">
        <v>266</v>
      </c>
      <c r="K35" s="19"/>
      <c r="L35" s="279">
        <v>659</v>
      </c>
      <c r="M35" s="279">
        <v>0</v>
      </c>
      <c r="N35" s="279">
        <v>712</v>
      </c>
      <c r="O35" s="279">
        <v>2</v>
      </c>
      <c r="P35" s="279">
        <v>1373</v>
      </c>
      <c r="Q35" s="12"/>
      <c r="R35" s="10" t="s">
        <v>266</v>
      </c>
      <c r="S35" s="11"/>
      <c r="T35" s="277">
        <v>358</v>
      </c>
      <c r="U35" s="277">
        <v>0</v>
      </c>
      <c r="V35" s="277">
        <v>420</v>
      </c>
      <c r="W35" s="277">
        <v>0</v>
      </c>
      <c r="X35" s="277">
        <v>778</v>
      </c>
      <c r="Y35" s="12"/>
      <c r="Z35" s="10" t="s">
        <v>268</v>
      </c>
      <c r="AA35" s="11"/>
      <c r="AB35" s="277">
        <v>4313</v>
      </c>
      <c r="AC35" s="277">
        <v>11</v>
      </c>
      <c r="AD35" s="277">
        <v>4668</v>
      </c>
      <c r="AE35" s="277">
        <v>28</v>
      </c>
      <c r="AF35" s="277">
        <v>9020</v>
      </c>
      <c r="AH35" s="64"/>
      <c r="AI35" s="65" t="s">
        <v>297</v>
      </c>
      <c r="AJ35" s="66"/>
      <c r="AK35" s="275">
        <v>2073</v>
      </c>
      <c r="AL35" s="275">
        <v>15</v>
      </c>
      <c r="AM35" s="275">
        <v>13</v>
      </c>
      <c r="AN35" s="275">
        <v>2101</v>
      </c>
      <c r="AO35" s="67"/>
      <c r="AP35" s="65"/>
      <c r="AQ35" s="66"/>
      <c r="AR35" s="275">
        <v>634</v>
      </c>
      <c r="AS35" s="275">
        <v>0</v>
      </c>
      <c r="AT35" s="275">
        <v>2</v>
      </c>
      <c r="AU35" s="275">
        <v>636</v>
      </c>
      <c r="AV35" s="57"/>
      <c r="AW35" s="55" t="s">
        <v>297</v>
      </c>
      <c r="AX35" s="56"/>
      <c r="AY35" s="275">
        <v>380</v>
      </c>
      <c r="AZ35" s="275">
        <v>0</v>
      </c>
      <c r="BA35" s="275">
        <v>0</v>
      </c>
      <c r="BB35" s="275">
        <v>380</v>
      </c>
      <c r="BC35" s="57"/>
      <c r="BD35" s="55" t="s">
        <v>268</v>
      </c>
      <c r="BE35" s="56"/>
      <c r="BF35" s="275">
        <v>4310</v>
      </c>
      <c r="BG35" s="275">
        <v>18</v>
      </c>
      <c r="BH35" s="275">
        <v>16</v>
      </c>
      <c r="BI35" s="275">
        <v>4344</v>
      </c>
    </row>
    <row r="36" spans="1:61" s="669" customFormat="1" ht="24" customHeight="1">
      <c r="B36" s="42"/>
      <c r="H36" s="61"/>
      <c r="J36" s="42"/>
      <c r="R36" s="42"/>
      <c r="Z36" s="42"/>
    </row>
    <row r="37" spans="1:61" s="66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68"/>
      <c r="R37" s="42"/>
      <c r="V37" s="692">
        <f>AC2</f>
        <v>45351</v>
      </c>
      <c r="W37" s="692"/>
      <c r="X37" s="692"/>
      <c r="Y37" s="692"/>
      <c r="Z37" s="42"/>
    </row>
    <row r="38" spans="1:61" s="66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68"/>
      <c r="AV38" s="668"/>
      <c r="AW38" s="42"/>
      <c r="AZ38" s="692">
        <f>AC2</f>
        <v>45351</v>
      </c>
      <c r="BA38" s="692"/>
      <c r="BB38" s="692"/>
      <c r="BC38" s="692"/>
    </row>
    <row r="39" spans="1:61" s="66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69" customFormat="1" ht="24" customHeight="1">
      <c r="A40" s="43"/>
      <c r="B40" s="700" t="s">
        <v>259</v>
      </c>
      <c r="C40" s="67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7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7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69" customFormat="1" ht="24" customHeight="1">
      <c r="A41" s="45"/>
      <c r="B41" s="708"/>
      <c r="C41" s="675"/>
      <c r="D41" s="673" t="s">
        <v>275</v>
      </c>
      <c r="E41" s="673" t="s">
        <v>276</v>
      </c>
      <c r="F41" s="673" t="s">
        <v>275</v>
      </c>
      <c r="G41" s="673" t="s">
        <v>276</v>
      </c>
      <c r="H41" s="709"/>
      <c r="I41" s="45"/>
      <c r="J41" s="708"/>
      <c r="K41" s="675"/>
      <c r="L41" s="673" t="s">
        <v>275</v>
      </c>
      <c r="M41" s="673" t="s">
        <v>276</v>
      </c>
      <c r="N41" s="673" t="s">
        <v>275</v>
      </c>
      <c r="O41" s="673" t="s">
        <v>276</v>
      </c>
      <c r="P41" s="709"/>
      <c r="Q41" s="45"/>
      <c r="R41" s="708"/>
      <c r="S41" s="675"/>
      <c r="T41" s="673" t="s">
        <v>275</v>
      </c>
      <c r="U41" s="673" t="s">
        <v>276</v>
      </c>
      <c r="V41" s="673" t="s">
        <v>275</v>
      </c>
      <c r="W41" s="673" t="s">
        <v>276</v>
      </c>
      <c r="X41" s="709"/>
      <c r="Z41" s="42"/>
      <c r="AH41" s="670"/>
      <c r="AI41" s="48" t="s">
        <v>259</v>
      </c>
      <c r="AJ41" s="671"/>
      <c r="AK41" s="673" t="s">
        <v>277</v>
      </c>
      <c r="AL41" s="673" t="s">
        <v>278</v>
      </c>
      <c r="AM41" s="673" t="s">
        <v>279</v>
      </c>
      <c r="AN41" s="673" t="s">
        <v>280</v>
      </c>
      <c r="AO41" s="670"/>
      <c r="AP41" s="48" t="s">
        <v>259</v>
      </c>
      <c r="AQ41" s="671"/>
      <c r="AR41" s="673" t="s">
        <v>277</v>
      </c>
      <c r="AS41" s="673" t="s">
        <v>278</v>
      </c>
      <c r="AT41" s="673" t="s">
        <v>279</v>
      </c>
      <c r="AU41" s="673" t="s">
        <v>280</v>
      </c>
      <c r="AV41" s="670"/>
      <c r="AW41" s="48" t="s">
        <v>259</v>
      </c>
      <c r="AX41" s="671"/>
      <c r="AY41" s="673" t="s">
        <v>277</v>
      </c>
      <c r="AZ41" s="673" t="s">
        <v>278</v>
      </c>
      <c r="BA41" s="673" t="s">
        <v>279</v>
      </c>
      <c r="BB41" s="673" t="s">
        <v>280</v>
      </c>
    </row>
    <row r="42" spans="1:61" s="669" customFormat="1" ht="24" customHeight="1">
      <c r="A42" s="49"/>
      <c r="B42" s="68" t="s">
        <v>87</v>
      </c>
      <c r="C42" s="51"/>
      <c r="D42" s="274">
        <v>138</v>
      </c>
      <c r="E42" s="274">
        <v>0</v>
      </c>
      <c r="F42" s="274">
        <v>137</v>
      </c>
      <c r="G42" s="274">
        <v>0</v>
      </c>
      <c r="H42" s="274">
        <v>275</v>
      </c>
      <c r="I42" s="52"/>
      <c r="J42" s="68" t="s">
        <v>103</v>
      </c>
      <c r="K42" s="51"/>
      <c r="L42" s="274">
        <v>99</v>
      </c>
      <c r="M42" s="274">
        <v>0</v>
      </c>
      <c r="N42" s="274">
        <v>94</v>
      </c>
      <c r="O42" s="274">
        <v>0</v>
      </c>
      <c r="P42" s="274">
        <v>193</v>
      </c>
      <c r="Q42" s="52"/>
      <c r="R42" s="69" t="s">
        <v>126</v>
      </c>
      <c r="S42" s="51"/>
      <c r="T42" s="274">
        <v>34</v>
      </c>
      <c r="U42" s="274">
        <v>1</v>
      </c>
      <c r="V42" s="274">
        <v>34</v>
      </c>
      <c r="W42" s="274">
        <v>0</v>
      </c>
      <c r="X42" s="274">
        <v>69</v>
      </c>
      <c r="Z42" s="42"/>
      <c r="AH42" s="58"/>
      <c r="AI42" s="68" t="s">
        <v>87</v>
      </c>
      <c r="AJ42" s="60"/>
      <c r="AK42" s="275">
        <v>120</v>
      </c>
      <c r="AL42" s="275">
        <v>0</v>
      </c>
      <c r="AM42" s="275">
        <v>0</v>
      </c>
      <c r="AN42" s="275">
        <v>120</v>
      </c>
      <c r="AO42" s="52"/>
      <c r="AP42" s="68" t="s">
        <v>103</v>
      </c>
      <c r="AQ42" s="51"/>
      <c r="AR42" s="275">
        <v>84</v>
      </c>
      <c r="AS42" s="275">
        <v>0</v>
      </c>
      <c r="AT42" s="275">
        <v>0</v>
      </c>
      <c r="AU42" s="275">
        <v>84</v>
      </c>
      <c r="AV42" s="52"/>
      <c r="AW42" s="69" t="s">
        <v>126</v>
      </c>
      <c r="AX42" s="51"/>
      <c r="AY42" s="275">
        <v>32</v>
      </c>
      <c r="AZ42" s="275">
        <v>1</v>
      </c>
      <c r="BA42" s="275">
        <v>0</v>
      </c>
      <c r="BB42" s="275">
        <v>33</v>
      </c>
    </row>
    <row r="43" spans="1:61" s="669" customFormat="1" ht="24" customHeight="1">
      <c r="A43" s="54"/>
      <c r="B43" s="69" t="s">
        <v>88</v>
      </c>
      <c r="C43" s="56"/>
      <c r="D43" s="274">
        <v>83</v>
      </c>
      <c r="E43" s="274">
        <v>0</v>
      </c>
      <c r="F43" s="274">
        <v>85</v>
      </c>
      <c r="G43" s="274">
        <v>2</v>
      </c>
      <c r="H43" s="274">
        <v>170</v>
      </c>
      <c r="I43" s="57"/>
      <c r="J43" s="69" t="s">
        <v>104</v>
      </c>
      <c r="K43" s="56"/>
      <c r="L43" s="274">
        <v>85</v>
      </c>
      <c r="M43" s="274">
        <v>0</v>
      </c>
      <c r="N43" s="274">
        <v>102</v>
      </c>
      <c r="O43" s="274">
        <v>1</v>
      </c>
      <c r="P43" s="274">
        <v>188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69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120</v>
      </c>
      <c r="G44" s="274">
        <v>0</v>
      </c>
      <c r="H44" s="274">
        <v>222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69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94</v>
      </c>
      <c r="G45" s="274">
        <v>1</v>
      </c>
      <c r="H45" s="274">
        <v>212</v>
      </c>
      <c r="I45" s="57"/>
      <c r="J45" s="69" t="s">
        <v>106</v>
      </c>
      <c r="K45" s="56"/>
      <c r="L45" s="274">
        <v>9</v>
      </c>
      <c r="M45" s="274">
        <v>0</v>
      </c>
      <c r="N45" s="274">
        <v>18</v>
      </c>
      <c r="O45" s="274">
        <v>1</v>
      </c>
      <c r="P45" s="274">
        <v>28</v>
      </c>
      <c r="Q45" s="57"/>
      <c r="R45" s="68" t="s">
        <v>129</v>
      </c>
      <c r="S45" s="56"/>
      <c r="T45" s="274">
        <v>39</v>
      </c>
      <c r="U45" s="274">
        <v>0</v>
      </c>
      <c r="V45" s="274">
        <v>45</v>
      </c>
      <c r="W45" s="274">
        <v>0</v>
      </c>
      <c r="X45" s="274">
        <v>84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669" customFormat="1" ht="24" customHeight="1">
      <c r="A46" s="58"/>
      <c r="B46" s="68" t="s">
        <v>91</v>
      </c>
      <c r="C46" s="60"/>
      <c r="D46" s="274">
        <v>77</v>
      </c>
      <c r="E46" s="274">
        <v>0</v>
      </c>
      <c r="F46" s="274">
        <v>91</v>
      </c>
      <c r="G46" s="274">
        <v>0</v>
      </c>
      <c r="H46" s="274">
        <v>168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32</v>
      </c>
      <c r="U46" s="274">
        <v>0</v>
      </c>
      <c r="V46" s="274">
        <v>34</v>
      </c>
      <c r="W46" s="274">
        <v>0</v>
      </c>
      <c r="X46" s="274">
        <v>66</v>
      </c>
      <c r="Z46" s="42"/>
      <c r="AH46" s="58"/>
      <c r="AI46" s="68" t="s">
        <v>91</v>
      </c>
      <c r="AJ46" s="60"/>
      <c r="AK46" s="275">
        <v>74</v>
      </c>
      <c r="AL46" s="275">
        <v>0</v>
      </c>
      <c r="AM46" s="275">
        <v>0</v>
      </c>
      <c r="AN46" s="275">
        <v>74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34</v>
      </c>
      <c r="AZ46" s="275">
        <v>0</v>
      </c>
      <c r="BA46" s="275">
        <v>0</v>
      </c>
      <c r="BB46" s="275">
        <v>34</v>
      </c>
    </row>
    <row r="47" spans="1:61" s="669" customFormat="1" ht="24" customHeight="1">
      <c r="A47" s="54"/>
      <c r="B47" s="69" t="s">
        <v>92</v>
      </c>
      <c r="C47" s="56"/>
      <c r="D47" s="274">
        <v>61</v>
      </c>
      <c r="E47" s="274">
        <v>0</v>
      </c>
      <c r="F47" s="274">
        <v>57</v>
      </c>
      <c r="G47" s="274">
        <v>0</v>
      </c>
      <c r="H47" s="274">
        <v>118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39</v>
      </c>
      <c r="U47" s="274">
        <v>0</v>
      </c>
      <c r="V47" s="274">
        <v>55</v>
      </c>
      <c r="W47" s="274">
        <v>1</v>
      </c>
      <c r="X47" s="274">
        <v>95</v>
      </c>
      <c r="Z47" s="42"/>
      <c r="AH47" s="54"/>
      <c r="AI47" s="69" t="s">
        <v>92</v>
      </c>
      <c r="AJ47" s="56"/>
      <c r="AK47" s="275">
        <v>60</v>
      </c>
      <c r="AL47" s="275">
        <v>0</v>
      </c>
      <c r="AM47" s="275">
        <v>0</v>
      </c>
      <c r="AN47" s="275">
        <v>60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60</v>
      </c>
      <c r="AZ47" s="275">
        <v>0</v>
      </c>
      <c r="BA47" s="275">
        <v>1</v>
      </c>
      <c r="BB47" s="275">
        <v>61</v>
      </c>
    </row>
    <row r="48" spans="1:61" s="669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16</v>
      </c>
      <c r="O48" s="274">
        <v>0</v>
      </c>
      <c r="P48" s="274">
        <v>27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16</v>
      </c>
      <c r="AS48" s="275">
        <v>0</v>
      </c>
      <c r="AT48" s="275">
        <v>0</v>
      </c>
      <c r="AU48" s="275">
        <v>16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69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42</v>
      </c>
      <c r="G49" s="274">
        <v>0</v>
      </c>
      <c r="H49" s="274">
        <v>87</v>
      </c>
      <c r="I49" s="57"/>
      <c r="J49" s="69" t="s">
        <v>109</v>
      </c>
      <c r="K49" s="56"/>
      <c r="L49" s="274">
        <v>31</v>
      </c>
      <c r="M49" s="274">
        <v>0</v>
      </c>
      <c r="N49" s="274">
        <v>26</v>
      </c>
      <c r="O49" s="274">
        <v>0</v>
      </c>
      <c r="P49" s="274">
        <v>57</v>
      </c>
      <c r="Q49" s="52"/>
      <c r="R49" s="68" t="s">
        <v>133</v>
      </c>
      <c r="S49" s="51"/>
      <c r="T49" s="274">
        <v>57</v>
      </c>
      <c r="U49" s="274">
        <v>0</v>
      </c>
      <c r="V49" s="274">
        <v>60</v>
      </c>
      <c r="W49" s="274">
        <v>0</v>
      </c>
      <c r="X49" s="274">
        <v>117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33</v>
      </c>
      <c r="AS49" s="275">
        <v>0</v>
      </c>
      <c r="AT49" s="275">
        <v>0</v>
      </c>
      <c r="AU49" s="275">
        <v>33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669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63</v>
      </c>
      <c r="G50" s="274">
        <v>0</v>
      </c>
      <c r="H50" s="274">
        <v>132</v>
      </c>
      <c r="I50" s="61"/>
      <c r="J50" s="68" t="s">
        <v>110</v>
      </c>
      <c r="K50" s="60"/>
      <c r="L50" s="274">
        <v>29</v>
      </c>
      <c r="M50" s="274">
        <v>0</v>
      </c>
      <c r="N50" s="274">
        <v>42</v>
      </c>
      <c r="O50" s="274">
        <v>0</v>
      </c>
      <c r="P50" s="274">
        <v>71</v>
      </c>
      <c r="Q50" s="70"/>
      <c r="R50" s="69" t="s">
        <v>134</v>
      </c>
      <c r="S50" s="71"/>
      <c r="T50" s="274">
        <v>46</v>
      </c>
      <c r="U50" s="274">
        <v>2</v>
      </c>
      <c r="V50" s="274">
        <v>46</v>
      </c>
      <c r="W50" s="274">
        <v>32</v>
      </c>
      <c r="X50" s="274">
        <v>126</v>
      </c>
      <c r="Z50" s="42"/>
      <c r="AH50" s="58"/>
      <c r="AI50" s="68" t="s">
        <v>95</v>
      </c>
      <c r="AJ50" s="60"/>
      <c r="AK50" s="275">
        <v>63</v>
      </c>
      <c r="AL50" s="275">
        <v>0</v>
      </c>
      <c r="AM50" s="275">
        <v>0</v>
      </c>
      <c r="AN50" s="275">
        <v>63</v>
      </c>
      <c r="AO50" s="61"/>
      <c r="AP50" s="68" t="s">
        <v>110</v>
      </c>
      <c r="AQ50" s="60"/>
      <c r="AR50" s="275">
        <v>34</v>
      </c>
      <c r="AS50" s="275">
        <v>0</v>
      </c>
      <c r="AT50" s="275">
        <v>0</v>
      </c>
      <c r="AU50" s="275">
        <v>34</v>
      </c>
      <c r="AV50" s="70"/>
      <c r="AW50" s="69" t="s">
        <v>134</v>
      </c>
      <c r="AX50" s="72"/>
      <c r="AY50" s="275">
        <v>34</v>
      </c>
      <c r="AZ50" s="275">
        <v>34</v>
      </c>
      <c r="BA50" s="275">
        <v>0</v>
      </c>
      <c r="BB50" s="275">
        <v>68</v>
      </c>
    </row>
    <row r="51" spans="1:54" s="66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12</v>
      </c>
      <c r="O51" s="274">
        <v>0</v>
      </c>
      <c r="P51" s="274">
        <v>22</v>
      </c>
      <c r="Q51" s="52"/>
      <c r="R51" s="68" t="s">
        <v>135</v>
      </c>
      <c r="S51" s="51"/>
      <c r="T51" s="274">
        <v>50</v>
      </c>
      <c r="U51" s="274">
        <v>0</v>
      </c>
      <c r="V51" s="274">
        <v>57</v>
      </c>
      <c r="W51" s="274">
        <v>0</v>
      </c>
      <c r="X51" s="274">
        <v>107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53</v>
      </c>
      <c r="AZ51" s="275">
        <v>0</v>
      </c>
      <c r="BA51" s="275">
        <v>0</v>
      </c>
      <c r="BB51" s="275">
        <v>53</v>
      </c>
    </row>
    <row r="52" spans="1:54" s="669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58</v>
      </c>
      <c r="AZ52" s="275">
        <v>0</v>
      </c>
      <c r="BA52" s="275">
        <v>0</v>
      </c>
      <c r="BB52" s="275">
        <v>58</v>
      </c>
    </row>
    <row r="53" spans="1:54" s="669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12</v>
      </c>
      <c r="G53" s="274">
        <v>0</v>
      </c>
      <c r="H53" s="274">
        <v>41</v>
      </c>
      <c r="I53" s="57"/>
      <c r="J53" s="69" t="s">
        <v>112</v>
      </c>
      <c r="K53" s="56"/>
      <c r="L53" s="274">
        <v>16</v>
      </c>
      <c r="M53" s="274">
        <v>0</v>
      </c>
      <c r="N53" s="274">
        <v>23</v>
      </c>
      <c r="O53" s="274">
        <v>0</v>
      </c>
      <c r="P53" s="274">
        <v>39</v>
      </c>
      <c r="Q53" s="61"/>
      <c r="R53" s="68" t="s">
        <v>137</v>
      </c>
      <c r="S53" s="60"/>
      <c r="T53" s="274">
        <v>34</v>
      </c>
      <c r="U53" s="274">
        <v>0</v>
      </c>
      <c r="V53" s="274">
        <v>35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35</v>
      </c>
      <c r="AZ53" s="275">
        <v>0</v>
      </c>
      <c r="BA53" s="275">
        <v>0</v>
      </c>
      <c r="BB53" s="275">
        <v>35</v>
      </c>
    </row>
    <row r="54" spans="1:54" s="66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43</v>
      </c>
      <c r="W54" s="274">
        <v>0</v>
      </c>
      <c r="X54" s="274">
        <v>94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6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20</v>
      </c>
      <c r="O55" s="274">
        <v>1</v>
      </c>
      <c r="P55" s="274">
        <v>47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69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15</v>
      </c>
      <c r="M56" s="274">
        <v>0</v>
      </c>
      <c r="N56" s="274">
        <v>21</v>
      </c>
      <c r="O56" s="274">
        <v>0</v>
      </c>
      <c r="P56" s="274">
        <v>36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69" customFormat="1" ht="24" customHeight="1">
      <c r="A57" s="54"/>
      <c r="B57" s="69" t="s">
        <v>102</v>
      </c>
      <c r="C57" s="56"/>
      <c r="D57" s="274">
        <v>40</v>
      </c>
      <c r="E57" s="274">
        <v>0</v>
      </c>
      <c r="F57" s="274">
        <v>46</v>
      </c>
      <c r="G57" s="274">
        <v>0</v>
      </c>
      <c r="H57" s="274">
        <v>86</v>
      </c>
      <c r="I57" s="57"/>
      <c r="J57" s="69" t="s">
        <v>116</v>
      </c>
      <c r="K57" s="56"/>
      <c r="L57" s="274">
        <v>23</v>
      </c>
      <c r="M57" s="274">
        <v>0</v>
      </c>
      <c r="N57" s="274">
        <v>25</v>
      </c>
      <c r="O57" s="274">
        <v>0</v>
      </c>
      <c r="P57" s="274">
        <v>48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41</v>
      </c>
      <c r="AL57" s="275">
        <v>0</v>
      </c>
      <c r="AM57" s="275">
        <v>0</v>
      </c>
      <c r="AN57" s="275">
        <v>41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6</v>
      </c>
      <c r="AZ57" s="275">
        <v>0</v>
      </c>
      <c r="BA57" s="275">
        <v>0</v>
      </c>
      <c r="BB57" s="275">
        <v>6</v>
      </c>
    </row>
    <row r="58" spans="1:54" s="66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28</v>
      </c>
      <c r="O58" s="274">
        <v>0</v>
      </c>
      <c r="P58" s="274">
        <v>63</v>
      </c>
      <c r="Q58" s="57"/>
      <c r="R58" s="69" t="s">
        <v>142</v>
      </c>
      <c r="S58" s="56"/>
      <c r="T58" s="274">
        <v>25</v>
      </c>
      <c r="U58" s="274">
        <v>0</v>
      </c>
      <c r="V58" s="274">
        <v>62</v>
      </c>
      <c r="W58" s="274">
        <v>0</v>
      </c>
      <c r="X58" s="274">
        <v>87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86</v>
      </c>
      <c r="AZ58" s="275">
        <v>0</v>
      </c>
      <c r="BA58" s="275">
        <v>0</v>
      </c>
      <c r="BB58" s="275">
        <v>86</v>
      </c>
    </row>
    <row r="59" spans="1:54" s="66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21</v>
      </c>
      <c r="O59" s="274">
        <v>0</v>
      </c>
      <c r="P59" s="274">
        <v>43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17</v>
      </c>
      <c r="AS59" s="275">
        <v>0</v>
      </c>
      <c r="AT59" s="275">
        <v>0</v>
      </c>
      <c r="AU59" s="275">
        <v>17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6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32</v>
      </c>
      <c r="M60" s="274">
        <v>0</v>
      </c>
      <c r="N60" s="274">
        <v>23</v>
      </c>
      <c r="O60" s="274">
        <v>0</v>
      </c>
      <c r="P60" s="274">
        <v>55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6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23</v>
      </c>
      <c r="O61" s="274">
        <v>0</v>
      </c>
      <c r="P61" s="274">
        <v>46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6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59</v>
      </c>
      <c r="M62" s="274">
        <v>0</v>
      </c>
      <c r="N62" s="274">
        <v>50</v>
      </c>
      <c r="O62" s="274">
        <v>0</v>
      </c>
      <c r="P62" s="274">
        <v>109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66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49</v>
      </c>
      <c r="M63" s="274">
        <v>0</v>
      </c>
      <c r="N63" s="274">
        <v>61</v>
      </c>
      <c r="O63" s="274">
        <v>0</v>
      </c>
      <c r="P63" s="274">
        <v>110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6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59</v>
      </c>
      <c r="M64" s="274">
        <v>0</v>
      </c>
      <c r="N64" s="274">
        <v>61</v>
      </c>
      <c r="O64" s="274">
        <v>0</v>
      </c>
      <c r="P64" s="274">
        <v>120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6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69</v>
      </c>
      <c r="M65" s="274">
        <v>0</v>
      </c>
      <c r="N65" s="274">
        <v>61</v>
      </c>
      <c r="O65" s="274">
        <v>0</v>
      </c>
      <c r="P65" s="274">
        <v>130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6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23</v>
      </c>
      <c r="M66" s="274">
        <v>0</v>
      </c>
      <c r="N66" s="274">
        <v>25</v>
      </c>
      <c r="O66" s="274">
        <v>0</v>
      </c>
      <c r="P66" s="274">
        <v>48</v>
      </c>
      <c r="Q66" s="52"/>
      <c r="R66" s="50" t="s">
        <v>266</v>
      </c>
      <c r="S66" s="51"/>
      <c r="T66" s="280">
        <v>595</v>
      </c>
      <c r="U66" s="274">
        <v>3</v>
      </c>
      <c r="V66" s="274">
        <v>687</v>
      </c>
      <c r="W66" s="274">
        <v>33</v>
      </c>
      <c r="X66" s="274">
        <v>1318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26</v>
      </c>
      <c r="AS66" s="275">
        <v>0</v>
      </c>
      <c r="AT66" s="275">
        <v>0</v>
      </c>
      <c r="AU66" s="275">
        <v>26</v>
      </c>
      <c r="AV66" s="57"/>
      <c r="AW66" s="55" t="s">
        <v>266</v>
      </c>
      <c r="AX66" s="56"/>
      <c r="AY66" s="275">
        <v>665</v>
      </c>
      <c r="AZ66" s="275">
        <v>35</v>
      </c>
      <c r="BA66" s="275">
        <v>1</v>
      </c>
      <c r="BB66" s="275">
        <v>701</v>
      </c>
    </row>
    <row r="67" spans="1:61" s="669" customFormat="1" ht="24" customHeight="1">
      <c r="A67" s="54"/>
      <c r="B67" s="55" t="s">
        <v>266</v>
      </c>
      <c r="C67" s="56"/>
      <c r="D67" s="275">
        <v>862</v>
      </c>
      <c r="E67" s="277">
        <v>0</v>
      </c>
      <c r="F67" s="277">
        <v>857</v>
      </c>
      <c r="G67" s="277">
        <v>4</v>
      </c>
      <c r="H67" s="277">
        <v>1723</v>
      </c>
      <c r="I67" s="54"/>
      <c r="J67" s="55" t="s">
        <v>266</v>
      </c>
      <c r="K67" s="56"/>
      <c r="L67" s="275">
        <v>812</v>
      </c>
      <c r="M67" s="277">
        <v>5</v>
      </c>
      <c r="N67" s="277">
        <v>865</v>
      </c>
      <c r="O67" s="277">
        <v>3</v>
      </c>
      <c r="P67" s="277">
        <v>1685</v>
      </c>
      <c r="Q67" s="54"/>
      <c r="R67" s="55" t="s">
        <v>268</v>
      </c>
      <c r="S67" s="56"/>
      <c r="T67" s="275">
        <v>2269</v>
      </c>
      <c r="U67" s="277">
        <v>8</v>
      </c>
      <c r="V67" s="277">
        <v>2409</v>
      </c>
      <c r="W67" s="277">
        <v>40</v>
      </c>
      <c r="X67" s="277">
        <v>4726</v>
      </c>
      <c r="Z67" s="42"/>
      <c r="AH67" s="54"/>
      <c r="AI67" s="55" t="s">
        <v>266</v>
      </c>
      <c r="AJ67" s="56"/>
      <c r="AK67" s="275">
        <v>788</v>
      </c>
      <c r="AL67" s="275">
        <v>1</v>
      </c>
      <c r="AM67" s="275">
        <v>3</v>
      </c>
      <c r="AN67" s="275">
        <v>792</v>
      </c>
      <c r="AO67" s="67"/>
      <c r="AP67" s="65" t="s">
        <v>266</v>
      </c>
      <c r="AQ67" s="66"/>
      <c r="AR67" s="275">
        <v>788</v>
      </c>
      <c r="AS67" s="275">
        <v>7</v>
      </c>
      <c r="AT67" s="275">
        <v>1</v>
      </c>
      <c r="AU67" s="275">
        <v>796</v>
      </c>
      <c r="AV67" s="57"/>
      <c r="AW67" s="55" t="s">
        <v>268</v>
      </c>
      <c r="AX67" s="56"/>
      <c r="AY67" s="275">
        <v>2241</v>
      </c>
      <c r="AZ67" s="275">
        <v>43</v>
      </c>
      <c r="BA67" s="275">
        <v>5</v>
      </c>
      <c r="BB67" s="275">
        <v>2289</v>
      </c>
    </row>
    <row r="68" spans="1:61" s="669" customFormat="1" ht="24" customHeight="1">
      <c r="B68" s="42"/>
      <c r="J68" s="42"/>
      <c r="R68" s="42"/>
      <c r="Z68" s="42"/>
    </row>
    <row r="69" spans="1:61" s="66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68"/>
      <c r="Z69" s="42"/>
      <c r="AC69" s="692">
        <f>AC2</f>
        <v>45351</v>
      </c>
      <c r="AD69" s="692"/>
      <c r="AE69" s="692"/>
      <c r="AF69" s="692"/>
    </row>
    <row r="70" spans="1:61" s="66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68"/>
      <c r="BD70" s="42"/>
      <c r="BF70" s="692">
        <f>AC2</f>
        <v>45351</v>
      </c>
      <c r="BG70" s="692"/>
      <c r="BH70" s="692"/>
      <c r="BI70" s="692"/>
    </row>
    <row r="71" spans="1:61" s="66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69" customFormat="1" ht="24" customHeight="1">
      <c r="A72" s="43"/>
      <c r="B72" s="700" t="s">
        <v>259</v>
      </c>
      <c r="C72" s="67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7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7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7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69" customFormat="1" ht="24" customHeight="1">
      <c r="A73" s="45"/>
      <c r="B73" s="708"/>
      <c r="C73" s="675"/>
      <c r="D73" s="673" t="s">
        <v>275</v>
      </c>
      <c r="E73" s="673" t="s">
        <v>276</v>
      </c>
      <c r="F73" s="673" t="s">
        <v>275</v>
      </c>
      <c r="G73" s="673" t="s">
        <v>276</v>
      </c>
      <c r="H73" s="709"/>
      <c r="I73" s="45"/>
      <c r="J73" s="708"/>
      <c r="K73" s="675"/>
      <c r="L73" s="673" t="s">
        <v>275</v>
      </c>
      <c r="M73" s="673" t="s">
        <v>276</v>
      </c>
      <c r="N73" s="673" t="s">
        <v>275</v>
      </c>
      <c r="O73" s="673" t="s">
        <v>276</v>
      </c>
      <c r="P73" s="709"/>
      <c r="Q73" s="45"/>
      <c r="R73" s="708"/>
      <c r="S73" s="675"/>
      <c r="T73" s="673" t="s">
        <v>275</v>
      </c>
      <c r="U73" s="673" t="s">
        <v>276</v>
      </c>
      <c r="V73" s="673" t="s">
        <v>275</v>
      </c>
      <c r="W73" s="673" t="s">
        <v>276</v>
      </c>
      <c r="X73" s="709"/>
      <c r="Y73" s="45"/>
      <c r="Z73" s="708"/>
      <c r="AA73" s="675"/>
      <c r="AB73" s="673" t="s">
        <v>275</v>
      </c>
      <c r="AC73" s="673" t="s">
        <v>276</v>
      </c>
      <c r="AD73" s="673" t="s">
        <v>275</v>
      </c>
      <c r="AE73" s="673" t="s">
        <v>276</v>
      </c>
      <c r="AF73" s="709"/>
      <c r="AH73" s="43"/>
      <c r="AI73" s="672" t="s">
        <v>259</v>
      </c>
      <c r="AJ73" s="674"/>
      <c r="AK73" s="673" t="s">
        <v>277</v>
      </c>
      <c r="AL73" s="673" t="s">
        <v>278</v>
      </c>
      <c r="AM73" s="673" t="s">
        <v>279</v>
      </c>
      <c r="AN73" s="673" t="s">
        <v>280</v>
      </c>
      <c r="AO73" s="670"/>
      <c r="AP73" s="48" t="s">
        <v>259</v>
      </c>
      <c r="AQ73" s="671"/>
      <c r="AR73" s="673" t="s">
        <v>277</v>
      </c>
      <c r="AS73" s="673" t="s">
        <v>278</v>
      </c>
      <c r="AT73" s="673" t="s">
        <v>279</v>
      </c>
      <c r="AU73" s="673" t="s">
        <v>280</v>
      </c>
      <c r="AV73" s="670"/>
      <c r="AW73" s="48" t="s">
        <v>259</v>
      </c>
      <c r="AX73" s="671"/>
      <c r="AY73" s="673" t="s">
        <v>277</v>
      </c>
      <c r="AZ73" s="673" t="s">
        <v>278</v>
      </c>
      <c r="BA73" s="673" t="s">
        <v>279</v>
      </c>
      <c r="BB73" s="673" t="s">
        <v>280</v>
      </c>
      <c r="BC73" s="670"/>
      <c r="BD73" s="48" t="s">
        <v>259</v>
      </c>
      <c r="BE73" s="671"/>
      <c r="BF73" s="673" t="s">
        <v>277</v>
      </c>
      <c r="BG73" s="673" t="s">
        <v>278</v>
      </c>
      <c r="BH73" s="673" t="s">
        <v>279</v>
      </c>
      <c r="BI73" s="673" t="s">
        <v>280</v>
      </c>
    </row>
    <row r="74" spans="1:61" s="669" customFormat="1" ht="24" customHeight="1">
      <c r="A74" s="49"/>
      <c r="B74" s="69" t="s">
        <v>145</v>
      </c>
      <c r="C74" s="51"/>
      <c r="D74" s="280">
        <v>34</v>
      </c>
      <c r="E74" s="274">
        <v>0</v>
      </c>
      <c r="F74" s="274">
        <v>40</v>
      </c>
      <c r="G74" s="274">
        <v>0</v>
      </c>
      <c r="H74" s="274">
        <v>74</v>
      </c>
      <c r="I74" s="52"/>
      <c r="J74" s="69" t="s">
        <v>168</v>
      </c>
      <c r="K74" s="51"/>
      <c r="L74" s="280">
        <v>24</v>
      </c>
      <c r="M74" s="274">
        <v>0</v>
      </c>
      <c r="N74" s="274">
        <v>24</v>
      </c>
      <c r="O74" s="274">
        <v>0</v>
      </c>
      <c r="P74" s="274">
        <v>48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47</v>
      </c>
      <c r="AE74" s="277">
        <v>1</v>
      </c>
      <c r="AF74" s="277">
        <v>93</v>
      </c>
      <c r="AH74" s="49"/>
      <c r="AI74" s="69" t="s">
        <v>145</v>
      </c>
      <c r="AJ74" s="51"/>
      <c r="AK74" s="275">
        <v>32</v>
      </c>
      <c r="AL74" s="275">
        <v>0</v>
      </c>
      <c r="AM74" s="275">
        <v>0</v>
      </c>
      <c r="AN74" s="275">
        <v>32</v>
      </c>
      <c r="AO74" s="52"/>
      <c r="AP74" s="75" t="s">
        <v>168</v>
      </c>
      <c r="AQ74" s="51"/>
      <c r="AR74" s="275">
        <v>21</v>
      </c>
      <c r="AS74" s="275">
        <v>0</v>
      </c>
      <c r="AT74" s="275">
        <v>0</v>
      </c>
      <c r="AU74" s="275">
        <v>21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669" customFormat="1" ht="24" customHeight="1">
      <c r="A75" s="54"/>
      <c r="B75" s="68" t="s">
        <v>146</v>
      </c>
      <c r="C75" s="56"/>
      <c r="D75" s="280">
        <v>33</v>
      </c>
      <c r="E75" s="274">
        <v>0</v>
      </c>
      <c r="F75" s="274">
        <v>42</v>
      </c>
      <c r="G75" s="274">
        <v>0</v>
      </c>
      <c r="H75" s="274">
        <v>75</v>
      </c>
      <c r="I75" s="57"/>
      <c r="J75" s="68" t="s">
        <v>169</v>
      </c>
      <c r="K75" s="56"/>
      <c r="L75" s="280">
        <v>58</v>
      </c>
      <c r="M75" s="274">
        <v>0</v>
      </c>
      <c r="N75" s="274">
        <v>55</v>
      </c>
      <c r="O75" s="274">
        <v>0</v>
      </c>
      <c r="P75" s="274">
        <v>113</v>
      </c>
      <c r="Q75" s="57"/>
      <c r="R75" s="68" t="s">
        <v>190</v>
      </c>
      <c r="S75" s="56"/>
      <c r="T75" s="280">
        <v>45</v>
      </c>
      <c r="U75" s="280">
        <v>0</v>
      </c>
      <c r="V75" s="280">
        <v>37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37</v>
      </c>
      <c r="AL75" s="275">
        <v>0</v>
      </c>
      <c r="AM75" s="275">
        <v>0</v>
      </c>
      <c r="AN75" s="275">
        <v>37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69" customFormat="1" ht="24" customHeight="1">
      <c r="A76" s="58"/>
      <c r="B76" s="69" t="s">
        <v>147</v>
      </c>
      <c r="C76" s="60"/>
      <c r="D76" s="280">
        <v>37</v>
      </c>
      <c r="E76" s="274">
        <v>0</v>
      </c>
      <c r="F76" s="274">
        <v>29</v>
      </c>
      <c r="G76" s="274">
        <v>0</v>
      </c>
      <c r="H76" s="274">
        <v>66</v>
      </c>
      <c r="I76" s="61"/>
      <c r="J76" s="69" t="s">
        <v>170</v>
      </c>
      <c r="K76" s="60"/>
      <c r="L76" s="280">
        <v>46</v>
      </c>
      <c r="M76" s="274">
        <v>0</v>
      </c>
      <c r="N76" s="274">
        <v>39</v>
      </c>
      <c r="O76" s="274">
        <v>0</v>
      </c>
      <c r="P76" s="274">
        <v>85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52</v>
      </c>
      <c r="AE76" s="277">
        <v>0</v>
      </c>
      <c r="AF76" s="277">
        <v>94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69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15</v>
      </c>
      <c r="M77" s="274">
        <v>0</v>
      </c>
      <c r="N77" s="274">
        <v>13</v>
      </c>
      <c r="O77" s="274">
        <v>0</v>
      </c>
      <c r="P77" s="274">
        <v>28</v>
      </c>
      <c r="Q77" s="57"/>
      <c r="R77" s="68" t="s">
        <v>192</v>
      </c>
      <c r="S77" s="56"/>
      <c r="T77" s="280">
        <v>43</v>
      </c>
      <c r="U77" s="280">
        <v>0</v>
      </c>
      <c r="V77" s="280">
        <v>47</v>
      </c>
      <c r="W77" s="280">
        <v>0</v>
      </c>
      <c r="X77" s="280">
        <v>90</v>
      </c>
      <c r="Y77" s="54"/>
      <c r="Z77" s="69" t="s">
        <v>209</v>
      </c>
      <c r="AA77" s="56"/>
      <c r="AB77" s="275">
        <v>56</v>
      </c>
      <c r="AC77" s="277">
        <v>0</v>
      </c>
      <c r="AD77" s="277">
        <v>77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669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123</v>
      </c>
      <c r="M78" s="274">
        <v>0</v>
      </c>
      <c r="N78" s="274">
        <v>134</v>
      </c>
      <c r="O78" s="274">
        <v>0</v>
      </c>
      <c r="P78" s="274">
        <v>257</v>
      </c>
      <c r="Q78" s="61"/>
      <c r="R78" s="69" t="s">
        <v>193</v>
      </c>
      <c r="S78" s="60"/>
      <c r="T78" s="280">
        <v>46</v>
      </c>
      <c r="U78" s="280">
        <v>0</v>
      </c>
      <c r="V78" s="280">
        <v>51</v>
      </c>
      <c r="W78" s="280">
        <v>0</v>
      </c>
      <c r="X78" s="280">
        <v>97</v>
      </c>
      <c r="Y78" s="58"/>
      <c r="Z78" s="68" t="s">
        <v>210</v>
      </c>
      <c r="AA78" s="60"/>
      <c r="AB78" s="275">
        <v>76</v>
      </c>
      <c r="AC78" s="277">
        <v>0</v>
      </c>
      <c r="AD78" s="277">
        <v>73</v>
      </c>
      <c r="AE78" s="277">
        <v>0</v>
      </c>
      <c r="AF78" s="277">
        <v>149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46</v>
      </c>
      <c r="AZ78" s="275">
        <v>0</v>
      </c>
      <c r="BA78" s="275">
        <v>0</v>
      </c>
      <c r="BB78" s="275">
        <v>46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669" customFormat="1" ht="24" customHeight="1">
      <c r="A79" s="54"/>
      <c r="B79" s="68" t="s">
        <v>150</v>
      </c>
      <c r="C79" s="56"/>
      <c r="D79" s="280">
        <v>42</v>
      </c>
      <c r="E79" s="274">
        <v>0</v>
      </c>
      <c r="F79" s="274">
        <v>39</v>
      </c>
      <c r="G79" s="274">
        <v>1</v>
      </c>
      <c r="H79" s="274">
        <v>82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122</v>
      </c>
      <c r="AE79" s="277">
        <v>0</v>
      </c>
      <c r="AF79" s="277">
        <v>228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98</v>
      </c>
      <c r="BG79" s="275">
        <v>0</v>
      </c>
      <c r="BH79" s="275">
        <v>0</v>
      </c>
      <c r="BI79" s="275">
        <v>98</v>
      </c>
    </row>
    <row r="80" spans="1:61" s="669" customFormat="1" ht="24" customHeight="1">
      <c r="A80" s="58"/>
      <c r="B80" s="69" t="s">
        <v>151</v>
      </c>
      <c r="C80" s="60"/>
      <c r="D80" s="280">
        <v>23</v>
      </c>
      <c r="E80" s="274">
        <v>0</v>
      </c>
      <c r="F80" s="274">
        <v>18</v>
      </c>
      <c r="G80" s="274">
        <v>0</v>
      </c>
      <c r="H80" s="274">
        <v>41</v>
      </c>
      <c r="I80" s="61"/>
      <c r="J80" s="69" t="s">
        <v>174</v>
      </c>
      <c r="K80" s="60"/>
      <c r="L80" s="280">
        <v>23</v>
      </c>
      <c r="M80" s="274">
        <v>0</v>
      </c>
      <c r="N80" s="274">
        <v>26</v>
      </c>
      <c r="O80" s="274">
        <v>0</v>
      </c>
      <c r="P80" s="274">
        <v>49</v>
      </c>
      <c r="Q80" s="61"/>
      <c r="R80" s="69" t="s">
        <v>195</v>
      </c>
      <c r="S80" s="60"/>
      <c r="T80" s="280">
        <v>28</v>
      </c>
      <c r="U80" s="280">
        <v>0</v>
      </c>
      <c r="V80" s="280">
        <v>38</v>
      </c>
      <c r="W80" s="280">
        <v>0</v>
      </c>
      <c r="X80" s="280">
        <v>66</v>
      </c>
      <c r="Y80" s="58"/>
      <c r="Z80" s="68" t="s">
        <v>212</v>
      </c>
      <c r="AA80" s="60"/>
      <c r="AB80" s="275">
        <v>116</v>
      </c>
      <c r="AC80" s="277">
        <v>2</v>
      </c>
      <c r="AD80" s="277">
        <v>134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25</v>
      </c>
      <c r="AS80" s="275">
        <v>0</v>
      </c>
      <c r="AT80" s="275">
        <v>0</v>
      </c>
      <c r="AU80" s="275">
        <v>25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133</v>
      </c>
      <c r="BG80" s="275">
        <v>3</v>
      </c>
      <c r="BH80" s="275">
        <v>1</v>
      </c>
      <c r="BI80" s="275">
        <v>137</v>
      </c>
    </row>
    <row r="81" spans="1:61" s="669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20</v>
      </c>
      <c r="G81" s="274">
        <v>1</v>
      </c>
      <c r="H81" s="274">
        <v>39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46</v>
      </c>
      <c r="U81" s="280">
        <v>0</v>
      </c>
      <c r="V81" s="280">
        <v>37</v>
      </c>
      <c r="W81" s="280">
        <v>0</v>
      </c>
      <c r="X81" s="280">
        <v>83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122</v>
      </c>
      <c r="AE81" s="277">
        <v>0</v>
      </c>
      <c r="AF81" s="277">
        <v>241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30</v>
      </c>
      <c r="AZ81" s="275">
        <v>0</v>
      </c>
      <c r="BA81" s="275">
        <v>0</v>
      </c>
      <c r="BB81" s="275">
        <v>30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669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77</v>
      </c>
      <c r="M82" s="274">
        <v>0</v>
      </c>
      <c r="N82" s="274">
        <v>71</v>
      </c>
      <c r="O82" s="274">
        <v>0</v>
      </c>
      <c r="P82" s="274">
        <v>148</v>
      </c>
      <c r="Q82" s="70"/>
      <c r="R82" s="69" t="s">
        <v>197</v>
      </c>
      <c r="S82" s="72"/>
      <c r="T82" s="280">
        <v>31</v>
      </c>
      <c r="U82" s="280">
        <v>0</v>
      </c>
      <c r="V82" s="280">
        <v>37</v>
      </c>
      <c r="W82" s="280">
        <v>0</v>
      </c>
      <c r="X82" s="280">
        <v>68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48</v>
      </c>
      <c r="AE82" s="277">
        <v>0</v>
      </c>
      <c r="AF82" s="277">
        <v>92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35</v>
      </c>
      <c r="AZ82" s="275">
        <v>0</v>
      </c>
      <c r="BA82" s="275">
        <v>0</v>
      </c>
      <c r="BB82" s="275">
        <v>35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69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40</v>
      </c>
      <c r="M83" s="274">
        <v>0</v>
      </c>
      <c r="N83" s="274">
        <v>37</v>
      </c>
      <c r="O83" s="274">
        <v>0</v>
      </c>
      <c r="P83" s="274">
        <v>77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37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34</v>
      </c>
      <c r="BG83" s="275">
        <v>0</v>
      </c>
      <c r="BH83" s="275">
        <v>0</v>
      </c>
      <c r="BI83" s="275">
        <v>34</v>
      </c>
    </row>
    <row r="84" spans="1:61" s="669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16</v>
      </c>
      <c r="O84" s="274">
        <v>0</v>
      </c>
      <c r="P84" s="274">
        <v>33</v>
      </c>
      <c r="Q84" s="57"/>
      <c r="R84" s="69" t="s">
        <v>199</v>
      </c>
      <c r="S84" s="56"/>
      <c r="T84" s="280">
        <v>46</v>
      </c>
      <c r="U84" s="280">
        <v>0</v>
      </c>
      <c r="V84" s="280">
        <v>54</v>
      </c>
      <c r="W84" s="280">
        <v>1</v>
      </c>
      <c r="X84" s="280">
        <v>101</v>
      </c>
      <c r="Y84" s="57"/>
      <c r="Z84" s="68" t="s">
        <v>216</v>
      </c>
      <c r="AA84" s="56"/>
      <c r="AB84" s="275">
        <v>19</v>
      </c>
      <c r="AC84" s="277">
        <v>0</v>
      </c>
      <c r="AD84" s="277">
        <v>29</v>
      </c>
      <c r="AE84" s="277">
        <v>0</v>
      </c>
      <c r="AF84" s="277">
        <v>48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17</v>
      </c>
      <c r="AS84" s="275">
        <v>0</v>
      </c>
      <c r="AT84" s="275">
        <v>0</v>
      </c>
      <c r="AU84" s="275">
        <v>17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24</v>
      </c>
      <c r="BG84" s="275">
        <v>0</v>
      </c>
      <c r="BH84" s="275">
        <v>0</v>
      </c>
      <c r="BI84" s="275">
        <v>24</v>
      </c>
    </row>
    <row r="85" spans="1:61" s="669" customFormat="1" ht="24" customHeight="1">
      <c r="A85" s="54"/>
      <c r="B85" s="68" t="s">
        <v>156</v>
      </c>
      <c r="C85" s="56"/>
      <c r="D85" s="280">
        <v>27</v>
      </c>
      <c r="E85" s="274">
        <v>0</v>
      </c>
      <c r="F85" s="274">
        <v>26</v>
      </c>
      <c r="G85" s="274">
        <v>1</v>
      </c>
      <c r="H85" s="274">
        <v>54</v>
      </c>
      <c r="I85" s="57"/>
      <c r="J85" s="68" t="s">
        <v>179</v>
      </c>
      <c r="K85" s="56"/>
      <c r="L85" s="280">
        <v>8</v>
      </c>
      <c r="M85" s="274">
        <v>0</v>
      </c>
      <c r="N85" s="274">
        <v>15</v>
      </c>
      <c r="O85" s="274">
        <v>0</v>
      </c>
      <c r="P85" s="274">
        <v>23</v>
      </c>
      <c r="Q85" s="61"/>
      <c r="R85" s="68" t="s">
        <v>200</v>
      </c>
      <c r="S85" s="60"/>
      <c r="T85" s="280">
        <v>22</v>
      </c>
      <c r="U85" s="280">
        <v>0</v>
      </c>
      <c r="V85" s="280">
        <v>19</v>
      </c>
      <c r="W85" s="280">
        <v>0</v>
      </c>
      <c r="X85" s="280">
        <v>41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1</v>
      </c>
      <c r="BI85" s="275">
        <v>27</v>
      </c>
    </row>
    <row r="86" spans="1:61" s="669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29</v>
      </c>
      <c r="G86" s="274">
        <v>0</v>
      </c>
      <c r="H86" s="274">
        <v>60</v>
      </c>
      <c r="I86" s="61"/>
      <c r="J86" s="69" t="s">
        <v>180</v>
      </c>
      <c r="K86" s="60"/>
      <c r="L86" s="280">
        <v>33</v>
      </c>
      <c r="M86" s="274">
        <v>0</v>
      </c>
      <c r="N86" s="274">
        <v>34</v>
      </c>
      <c r="O86" s="274">
        <v>1</v>
      </c>
      <c r="P86" s="274">
        <v>68</v>
      </c>
      <c r="Q86" s="57"/>
      <c r="R86" s="69" t="s">
        <v>201</v>
      </c>
      <c r="S86" s="56"/>
      <c r="T86" s="280">
        <v>40</v>
      </c>
      <c r="U86" s="280">
        <v>0</v>
      </c>
      <c r="V86" s="280">
        <v>35</v>
      </c>
      <c r="W86" s="280">
        <v>0</v>
      </c>
      <c r="X86" s="280">
        <v>75</v>
      </c>
      <c r="Y86" s="57"/>
      <c r="Z86" s="68" t="s">
        <v>218</v>
      </c>
      <c r="AA86" s="56"/>
      <c r="AB86" s="275">
        <v>73</v>
      </c>
      <c r="AC86" s="277">
        <v>2</v>
      </c>
      <c r="AD86" s="277">
        <v>87</v>
      </c>
      <c r="AE86" s="277">
        <v>0</v>
      </c>
      <c r="AF86" s="277">
        <v>162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90</v>
      </c>
      <c r="BG86" s="275">
        <v>2</v>
      </c>
      <c r="BH86" s="275">
        <v>0</v>
      </c>
      <c r="BI86" s="275">
        <v>92</v>
      </c>
    </row>
    <row r="87" spans="1:61" s="669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13</v>
      </c>
      <c r="M87" s="274">
        <v>0</v>
      </c>
      <c r="N87" s="274">
        <v>18</v>
      </c>
      <c r="O87" s="274">
        <v>0</v>
      </c>
      <c r="P87" s="274">
        <v>31</v>
      </c>
      <c r="Q87" s="61"/>
      <c r="R87" s="68" t="s">
        <v>202</v>
      </c>
      <c r="S87" s="60"/>
      <c r="T87" s="280">
        <v>67</v>
      </c>
      <c r="U87" s="280">
        <v>0</v>
      </c>
      <c r="V87" s="280">
        <v>58</v>
      </c>
      <c r="W87" s="280">
        <v>0</v>
      </c>
      <c r="X87" s="280">
        <v>125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17</v>
      </c>
      <c r="AS87" s="275">
        <v>0</v>
      </c>
      <c r="AT87" s="275">
        <v>0</v>
      </c>
      <c r="AU87" s="275">
        <v>17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69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75</v>
      </c>
      <c r="AE88" s="277">
        <v>0</v>
      </c>
      <c r="AF88" s="277">
        <v>139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65</v>
      </c>
      <c r="BG88" s="275">
        <v>0</v>
      </c>
      <c r="BH88" s="275">
        <v>0</v>
      </c>
      <c r="BI88" s="275">
        <v>65</v>
      </c>
    </row>
    <row r="89" spans="1:61" s="669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33</v>
      </c>
      <c r="G89" s="274">
        <v>0</v>
      </c>
      <c r="H89" s="274">
        <v>65</v>
      </c>
      <c r="I89" s="57"/>
      <c r="J89" s="68" t="s">
        <v>183</v>
      </c>
      <c r="K89" s="56"/>
      <c r="L89" s="280">
        <v>26</v>
      </c>
      <c r="M89" s="274">
        <v>0</v>
      </c>
      <c r="N89" s="274">
        <v>23</v>
      </c>
      <c r="O89" s="274">
        <v>0</v>
      </c>
      <c r="P89" s="274">
        <v>49</v>
      </c>
      <c r="Q89" s="61"/>
      <c r="R89" s="68" t="s">
        <v>204</v>
      </c>
      <c r="S89" s="60"/>
      <c r="T89" s="280">
        <v>54</v>
      </c>
      <c r="U89" s="280">
        <v>0</v>
      </c>
      <c r="V89" s="280">
        <v>44</v>
      </c>
      <c r="W89" s="280">
        <v>0</v>
      </c>
      <c r="X89" s="280">
        <v>98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44</v>
      </c>
      <c r="AE89" s="277">
        <v>0</v>
      </c>
      <c r="AF89" s="277">
        <v>70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19</v>
      </c>
      <c r="AS89" s="275">
        <v>0</v>
      </c>
      <c r="AT89" s="275">
        <v>0</v>
      </c>
      <c r="AU89" s="275">
        <v>19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669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29</v>
      </c>
      <c r="M90" s="274">
        <v>0</v>
      </c>
      <c r="N90" s="274">
        <v>36</v>
      </c>
      <c r="O90" s="274">
        <v>2</v>
      </c>
      <c r="P90" s="274">
        <v>67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31</v>
      </c>
      <c r="AS90" s="275">
        <v>2</v>
      </c>
      <c r="AT90" s="275">
        <v>0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69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40</v>
      </c>
      <c r="G91" s="274">
        <v>0</v>
      </c>
      <c r="H91" s="274">
        <v>80</v>
      </c>
      <c r="I91" s="57"/>
      <c r="J91" s="68" t="s">
        <v>185</v>
      </c>
      <c r="K91" s="56"/>
      <c r="L91" s="280">
        <v>29</v>
      </c>
      <c r="M91" s="274">
        <v>0</v>
      </c>
      <c r="N91" s="274">
        <v>31</v>
      </c>
      <c r="O91" s="274">
        <v>0</v>
      </c>
      <c r="P91" s="274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80</v>
      </c>
      <c r="AC91" s="277">
        <v>0</v>
      </c>
      <c r="AD91" s="277">
        <v>89</v>
      </c>
      <c r="AE91" s="277">
        <v>0</v>
      </c>
      <c r="AF91" s="277">
        <v>169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669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29</v>
      </c>
      <c r="G92" s="274">
        <v>0</v>
      </c>
      <c r="H92" s="274">
        <v>56</v>
      </c>
      <c r="I92" s="61"/>
      <c r="J92" s="69" t="s">
        <v>186</v>
      </c>
      <c r="K92" s="60"/>
      <c r="L92" s="280">
        <v>48</v>
      </c>
      <c r="M92" s="274">
        <v>0</v>
      </c>
      <c r="N92" s="274">
        <v>64</v>
      </c>
      <c r="O92" s="274">
        <v>0</v>
      </c>
      <c r="P92" s="274">
        <v>112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45</v>
      </c>
      <c r="AE92" s="277">
        <v>0</v>
      </c>
      <c r="AF92" s="277">
        <v>81</v>
      </c>
      <c r="AH92" s="58"/>
      <c r="AI92" s="69" t="s">
        <v>163</v>
      </c>
      <c r="AJ92" s="60"/>
      <c r="AK92" s="275">
        <v>26</v>
      </c>
      <c r="AL92" s="275">
        <v>0</v>
      </c>
      <c r="AM92" s="275">
        <v>0</v>
      </c>
      <c r="AN92" s="275">
        <v>26</v>
      </c>
      <c r="AO92" s="61"/>
      <c r="AP92" s="75" t="s">
        <v>186</v>
      </c>
      <c r="AQ92" s="60"/>
      <c r="AR92" s="275">
        <v>64</v>
      </c>
      <c r="AS92" s="275">
        <v>0</v>
      </c>
      <c r="AT92" s="275">
        <v>0</v>
      </c>
      <c r="AU92" s="275">
        <v>64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69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22</v>
      </c>
      <c r="M93" s="274">
        <v>0</v>
      </c>
      <c r="N93" s="274">
        <v>33</v>
      </c>
      <c r="O93" s="274">
        <v>0</v>
      </c>
      <c r="P93" s="274">
        <v>55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69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25</v>
      </c>
      <c r="M94" s="274">
        <v>0</v>
      </c>
      <c r="N94" s="274">
        <v>33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69" customFormat="1" ht="24" customHeight="1">
      <c r="A95" s="54"/>
      <c r="B95" s="68" t="s">
        <v>166</v>
      </c>
      <c r="C95" s="56"/>
      <c r="D95" s="280">
        <v>58</v>
      </c>
      <c r="E95" s="274">
        <v>1</v>
      </c>
      <c r="F95" s="274">
        <v>67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1091</v>
      </c>
      <c r="AC95" s="277">
        <v>4</v>
      </c>
      <c r="AD95" s="277">
        <v>1268</v>
      </c>
      <c r="AE95" s="277">
        <v>4</v>
      </c>
      <c r="AF95" s="277">
        <v>2367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1110</v>
      </c>
      <c r="BG95" s="275">
        <v>5</v>
      </c>
      <c r="BH95" s="275">
        <v>3</v>
      </c>
      <c r="BI95" s="275">
        <v>1118</v>
      </c>
    </row>
    <row r="96" spans="1:61" s="669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1441</v>
      </c>
      <c r="M96" s="277">
        <v>1</v>
      </c>
      <c r="N96" s="277">
        <v>1551</v>
      </c>
      <c r="O96" s="277">
        <v>6</v>
      </c>
      <c r="P96" s="277">
        <v>2999</v>
      </c>
      <c r="Q96" s="57"/>
      <c r="R96" s="55" t="s">
        <v>266</v>
      </c>
      <c r="S96" s="56"/>
      <c r="T96" s="275">
        <v>670</v>
      </c>
      <c r="U96" s="277">
        <v>0</v>
      </c>
      <c r="V96" s="277">
        <v>669</v>
      </c>
      <c r="W96" s="277">
        <v>1</v>
      </c>
      <c r="X96" s="277">
        <v>1340</v>
      </c>
      <c r="Y96" s="57"/>
      <c r="Z96" s="55" t="s">
        <v>268</v>
      </c>
      <c r="AA96" s="56"/>
      <c r="AB96" s="275">
        <v>3202</v>
      </c>
      <c r="AC96" s="277">
        <v>5</v>
      </c>
      <c r="AD96" s="277">
        <v>3488</v>
      </c>
      <c r="AE96" s="277">
        <v>11</v>
      </c>
      <c r="AF96" s="277">
        <v>6706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1396</v>
      </c>
      <c r="AS96" s="275">
        <v>2</v>
      </c>
      <c r="AT96" s="275">
        <v>5</v>
      </c>
      <c r="AU96" s="275">
        <v>1403</v>
      </c>
      <c r="AV96" s="57"/>
      <c r="AW96" s="55" t="s">
        <v>266</v>
      </c>
      <c r="AX96" s="56"/>
      <c r="AY96" s="275">
        <v>596</v>
      </c>
      <c r="AZ96" s="275">
        <v>0</v>
      </c>
      <c r="BA96" s="275">
        <v>1</v>
      </c>
      <c r="BB96" s="275">
        <v>597</v>
      </c>
      <c r="BC96" s="57"/>
      <c r="BD96" s="55" t="s">
        <v>268</v>
      </c>
      <c r="BE96" s="56"/>
      <c r="BF96" s="275">
        <v>3102</v>
      </c>
      <c r="BG96" s="275">
        <v>7</v>
      </c>
      <c r="BH96" s="275">
        <v>9</v>
      </c>
      <c r="BI96" s="275">
        <v>3118</v>
      </c>
    </row>
    <row r="97" spans="1:45" s="66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6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69" customFormat="1" ht="24" customHeight="1">
      <c r="B99" s="42"/>
      <c r="J99" s="692">
        <f>AC2</f>
        <v>45351</v>
      </c>
      <c r="K99" s="692"/>
      <c r="L99" s="692"/>
      <c r="M99" s="692"/>
      <c r="R99" s="42"/>
      <c r="Z99" s="42"/>
      <c r="AI99" s="42"/>
      <c r="AP99" s="692">
        <f>AC2</f>
        <v>45351</v>
      </c>
      <c r="AQ99" s="692"/>
      <c r="AR99" s="692"/>
      <c r="AS99" s="692"/>
    </row>
    <row r="100" spans="1:45" s="669" customFormat="1" ht="24" customHeight="1">
      <c r="A100" s="43"/>
      <c r="B100" s="700" t="s">
        <v>259</v>
      </c>
      <c r="C100" s="67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7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69" customFormat="1" ht="24" customHeight="1">
      <c r="A101" s="45"/>
      <c r="B101" s="708"/>
      <c r="C101" s="675"/>
      <c r="D101" s="673" t="s">
        <v>275</v>
      </c>
      <c r="E101" s="673" t="s">
        <v>276</v>
      </c>
      <c r="F101" s="673" t="s">
        <v>275</v>
      </c>
      <c r="G101" s="673" t="s">
        <v>276</v>
      </c>
      <c r="H101" s="709"/>
      <c r="J101" s="42"/>
      <c r="R101" s="42"/>
      <c r="Z101" s="42"/>
      <c r="AH101" s="45"/>
      <c r="AI101" s="708"/>
      <c r="AJ101" s="675"/>
      <c r="AK101" s="709"/>
      <c r="AL101" s="709"/>
      <c r="AM101" s="709"/>
      <c r="AN101" s="709"/>
    </row>
    <row r="102" spans="1:45" s="669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84</v>
      </c>
      <c r="G102" s="274">
        <v>1</v>
      </c>
      <c r="H102" s="274">
        <v>165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69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66</v>
      </c>
      <c r="G103" s="274">
        <v>0</v>
      </c>
      <c r="H103" s="274">
        <v>121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69" customFormat="1" ht="24" customHeight="1">
      <c r="A104" s="58"/>
      <c r="B104" s="68" t="s">
        <v>228</v>
      </c>
      <c r="C104" s="60"/>
      <c r="D104" s="274">
        <v>103</v>
      </c>
      <c r="E104" s="274">
        <v>1</v>
      </c>
      <c r="F104" s="274">
        <v>114</v>
      </c>
      <c r="G104" s="274">
        <v>2</v>
      </c>
      <c r="H104" s="274">
        <v>220</v>
      </c>
      <c r="J104" s="42"/>
      <c r="R104" s="42"/>
      <c r="Z104" s="42"/>
      <c r="AH104" s="58"/>
      <c r="AI104" s="69" t="s">
        <v>228</v>
      </c>
      <c r="AJ104" s="60"/>
      <c r="AK104" s="275">
        <v>86</v>
      </c>
      <c r="AL104" s="275">
        <v>0</v>
      </c>
      <c r="AM104" s="275">
        <v>3</v>
      </c>
      <c r="AN104" s="275">
        <v>89</v>
      </c>
    </row>
    <row r="105" spans="1:45" s="669" customFormat="1" ht="24" customHeight="1">
      <c r="A105" s="54"/>
      <c r="B105" s="69" t="s">
        <v>229</v>
      </c>
      <c r="C105" s="56"/>
      <c r="D105" s="274">
        <v>85</v>
      </c>
      <c r="E105" s="274">
        <v>0</v>
      </c>
      <c r="F105" s="274">
        <v>100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669" customFormat="1" ht="24" customHeight="1">
      <c r="A106" s="58"/>
      <c r="B106" s="69" t="s">
        <v>230</v>
      </c>
      <c r="C106" s="60"/>
      <c r="D106" s="274">
        <v>73</v>
      </c>
      <c r="E106" s="274">
        <v>0</v>
      </c>
      <c r="F106" s="274">
        <v>84</v>
      </c>
      <c r="G106" s="274">
        <v>2</v>
      </c>
      <c r="H106" s="274">
        <v>159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2</v>
      </c>
      <c r="AM106" s="275">
        <v>0</v>
      </c>
      <c r="AN106" s="275">
        <v>74</v>
      </c>
    </row>
    <row r="107" spans="1:45" s="669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68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69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102</v>
      </c>
      <c r="G108" s="274">
        <v>0</v>
      </c>
      <c r="H108" s="274">
        <v>201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669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109</v>
      </c>
      <c r="G109" s="274">
        <v>0</v>
      </c>
      <c r="H109" s="274">
        <v>206</v>
      </c>
      <c r="J109" s="42"/>
      <c r="R109" s="42"/>
      <c r="Z109" s="42"/>
      <c r="AH109" s="54"/>
      <c r="AI109" s="69" t="s">
        <v>233</v>
      </c>
      <c r="AJ109" s="56"/>
      <c r="AK109" s="275">
        <v>94</v>
      </c>
      <c r="AL109" s="275">
        <v>0</v>
      </c>
      <c r="AM109" s="275">
        <v>0</v>
      </c>
      <c r="AN109" s="275">
        <v>94</v>
      </c>
    </row>
    <row r="110" spans="1:45" s="669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49</v>
      </c>
      <c r="G110" s="274">
        <v>0</v>
      </c>
      <c r="H110" s="274">
        <v>97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669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120</v>
      </c>
      <c r="G111" s="274">
        <v>0</v>
      </c>
      <c r="H111" s="274">
        <v>233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669" customFormat="1" ht="24" customHeight="1">
      <c r="A112" s="58"/>
      <c r="B112" s="69" t="s">
        <v>234</v>
      </c>
      <c r="C112" s="60"/>
      <c r="D112" s="274">
        <v>184</v>
      </c>
      <c r="E112" s="274">
        <v>0</v>
      </c>
      <c r="F112" s="274">
        <v>192</v>
      </c>
      <c r="G112" s="274">
        <v>1</v>
      </c>
      <c r="H112" s="274">
        <v>377</v>
      </c>
      <c r="J112" s="42"/>
      <c r="R112" s="42"/>
      <c r="Z112" s="42"/>
      <c r="AH112" s="58"/>
      <c r="AI112" s="69" t="s">
        <v>234</v>
      </c>
      <c r="AJ112" s="60"/>
      <c r="AK112" s="275">
        <v>169</v>
      </c>
      <c r="AL112" s="275">
        <v>0</v>
      </c>
      <c r="AM112" s="275">
        <v>1</v>
      </c>
      <c r="AN112" s="275">
        <v>170</v>
      </c>
    </row>
    <row r="113" spans="1:40" s="669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39</v>
      </c>
      <c r="G113" s="274">
        <v>1</v>
      </c>
      <c r="H113" s="274">
        <v>80</v>
      </c>
      <c r="J113" s="42"/>
      <c r="R113" s="42"/>
      <c r="Z113" s="42"/>
      <c r="AH113" s="54"/>
      <c r="AI113" s="69" t="s">
        <v>235</v>
      </c>
      <c r="AJ113" s="56"/>
      <c r="AK113" s="275">
        <v>32</v>
      </c>
      <c r="AL113" s="275">
        <v>0</v>
      </c>
      <c r="AM113" s="275">
        <v>1</v>
      </c>
      <c r="AN113" s="275">
        <v>33</v>
      </c>
    </row>
    <row r="114" spans="1:40" s="669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69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48</v>
      </c>
      <c r="G115" s="274">
        <v>0</v>
      </c>
      <c r="H115" s="274">
        <v>89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69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69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68</v>
      </c>
      <c r="G117" s="274">
        <v>0</v>
      </c>
      <c r="H117" s="274">
        <v>138</v>
      </c>
      <c r="J117" s="42"/>
      <c r="R117" s="42"/>
      <c r="Z117" s="42"/>
      <c r="AH117" s="54"/>
      <c r="AI117" s="69" t="s">
        <v>239</v>
      </c>
      <c r="AJ117" s="56"/>
      <c r="AK117" s="275">
        <v>51</v>
      </c>
      <c r="AL117" s="275">
        <v>0</v>
      </c>
      <c r="AM117" s="275">
        <v>0</v>
      </c>
      <c r="AN117" s="275">
        <v>51</v>
      </c>
    </row>
    <row r="118" spans="1:40" s="669" customFormat="1" ht="24" customHeight="1">
      <c r="A118" s="58"/>
      <c r="B118" s="69" t="s">
        <v>240</v>
      </c>
      <c r="C118" s="60"/>
      <c r="D118" s="274">
        <v>69</v>
      </c>
      <c r="E118" s="274">
        <v>0</v>
      </c>
      <c r="F118" s="274">
        <v>65</v>
      </c>
      <c r="G118" s="274">
        <v>0</v>
      </c>
      <c r="H118" s="274">
        <v>134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669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69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43</v>
      </c>
      <c r="G120" s="274">
        <v>0</v>
      </c>
      <c r="H120" s="274">
        <v>83</v>
      </c>
      <c r="J120" s="42"/>
      <c r="R120" s="42"/>
      <c r="Z120" s="42"/>
      <c r="AH120" s="58"/>
      <c r="AI120" s="69" t="s">
        <v>242</v>
      </c>
      <c r="AJ120" s="60"/>
      <c r="AK120" s="275">
        <v>42</v>
      </c>
      <c r="AL120" s="275">
        <v>0</v>
      </c>
      <c r="AM120" s="275">
        <v>0</v>
      </c>
      <c r="AN120" s="275">
        <v>42</v>
      </c>
    </row>
    <row r="121" spans="1:40" s="669" customFormat="1" ht="24" customHeight="1">
      <c r="A121" s="54"/>
      <c r="B121" s="68" t="s">
        <v>243</v>
      </c>
      <c r="C121" s="56"/>
      <c r="D121" s="274">
        <v>64</v>
      </c>
      <c r="E121" s="274">
        <v>0</v>
      </c>
      <c r="F121" s="274">
        <v>59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669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39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69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67</v>
      </c>
      <c r="G123" s="274">
        <v>0</v>
      </c>
      <c r="H123" s="274">
        <v>133</v>
      </c>
      <c r="J123" s="42"/>
      <c r="R123" s="42"/>
      <c r="Z123" s="42"/>
      <c r="AH123" s="54"/>
      <c r="AI123" s="69" t="s">
        <v>299</v>
      </c>
      <c r="AJ123" s="56"/>
      <c r="AK123" s="275">
        <v>71</v>
      </c>
      <c r="AL123" s="275">
        <v>0</v>
      </c>
      <c r="AM123" s="275">
        <v>0</v>
      </c>
      <c r="AN123" s="275">
        <v>71</v>
      </c>
    </row>
    <row r="124" spans="1:40" s="669" customFormat="1" ht="24" customHeight="1">
      <c r="A124" s="54"/>
      <c r="B124" s="69" t="s">
        <v>246</v>
      </c>
      <c r="C124" s="56"/>
      <c r="D124" s="274">
        <v>199</v>
      </c>
      <c r="E124" s="274">
        <v>0</v>
      </c>
      <c r="F124" s="274">
        <v>201</v>
      </c>
      <c r="G124" s="274">
        <v>0</v>
      </c>
      <c r="H124" s="274">
        <v>400</v>
      </c>
      <c r="J124" s="42"/>
      <c r="R124" s="42"/>
      <c r="Z124" s="42"/>
      <c r="AH124" s="54"/>
      <c r="AI124" s="69" t="s">
        <v>246</v>
      </c>
      <c r="AJ124" s="56"/>
      <c r="AK124" s="275">
        <v>158</v>
      </c>
      <c r="AL124" s="275">
        <v>0</v>
      </c>
      <c r="AM124" s="275">
        <v>0</v>
      </c>
      <c r="AN124" s="275">
        <v>158</v>
      </c>
    </row>
    <row r="125" spans="1:40" s="669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69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37</v>
      </c>
      <c r="AL126" s="275">
        <v>0</v>
      </c>
      <c r="AM126" s="275">
        <v>0</v>
      </c>
      <c r="AN126" s="275">
        <v>37</v>
      </c>
    </row>
    <row r="127" spans="1:40" s="669" customFormat="1" ht="24" customHeight="1">
      <c r="A127" s="64"/>
      <c r="B127" s="55" t="s">
        <v>268</v>
      </c>
      <c r="C127" s="56"/>
      <c r="D127" s="277">
        <v>1862</v>
      </c>
      <c r="E127" s="277">
        <v>1</v>
      </c>
      <c r="F127" s="277">
        <v>1951</v>
      </c>
      <c r="G127" s="277">
        <v>7</v>
      </c>
      <c r="H127" s="277">
        <v>3821</v>
      </c>
      <c r="J127" s="42"/>
      <c r="R127" s="42"/>
      <c r="Z127" s="42"/>
      <c r="AH127" s="64"/>
      <c r="AI127" s="69" t="s">
        <v>272</v>
      </c>
      <c r="AJ127" s="66"/>
      <c r="AK127" s="275">
        <v>1658</v>
      </c>
      <c r="AL127" s="275">
        <v>2</v>
      </c>
      <c r="AM127" s="275">
        <v>6</v>
      </c>
      <c r="AN127" s="275">
        <v>1666</v>
      </c>
    </row>
    <row r="128" spans="1:40" s="66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713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BI128"/>
  <sheetViews>
    <sheetView showGridLines="0" view="pageBreakPreview" topLeftCell="Q16" zoomScaleNormal="100" zoomScaleSheetLayoutView="100" workbookViewId="0">
      <selection activeCell="AY111" sqref="AY111"/>
    </sheetView>
  </sheetViews>
  <sheetFormatPr defaultRowHeight="13.5"/>
  <cols>
    <col min="1" max="1" width="1.25" style="531" customWidth="1"/>
    <col min="2" max="2" width="13" style="30" customWidth="1"/>
    <col min="3" max="3" width="1.25" style="531" customWidth="1"/>
    <col min="4" max="7" width="6.25" style="531" customWidth="1"/>
    <col min="8" max="8" width="7.5" style="531" customWidth="1"/>
    <col min="9" max="9" width="1.25" style="531" customWidth="1"/>
    <col min="10" max="10" width="13" style="30" customWidth="1"/>
    <col min="11" max="11" width="1.5" style="531" customWidth="1"/>
    <col min="12" max="15" width="6.25" style="531" customWidth="1"/>
    <col min="16" max="16" width="7.5" style="531" customWidth="1"/>
    <col min="17" max="17" width="1.25" style="531" customWidth="1"/>
    <col min="18" max="18" width="13" style="30" customWidth="1"/>
    <col min="19" max="19" width="1.25" style="531" customWidth="1"/>
    <col min="20" max="23" width="6.25" style="531" customWidth="1"/>
    <col min="24" max="24" width="7.75" style="531" customWidth="1"/>
    <col min="25" max="25" width="1.25" style="531" customWidth="1"/>
    <col min="26" max="26" width="13" style="30" customWidth="1"/>
    <col min="27" max="27" width="1.25" style="531" customWidth="1"/>
    <col min="28" max="31" width="6.25" style="531" customWidth="1"/>
    <col min="32" max="32" width="6.625" style="531" customWidth="1"/>
    <col min="33" max="33" width="2.5" style="531" customWidth="1"/>
    <col min="34" max="34" width="1.25" style="531" customWidth="1"/>
    <col min="35" max="35" width="12.5" style="531" customWidth="1"/>
    <col min="36" max="36" width="1.25" style="531" customWidth="1"/>
    <col min="37" max="39" width="6.25" style="531" customWidth="1"/>
    <col min="40" max="40" width="7.5" style="531" customWidth="1"/>
    <col min="41" max="41" width="1.25" style="531" customWidth="1"/>
    <col min="42" max="42" width="12.5" style="531" customWidth="1"/>
    <col min="43" max="43" width="1.25" style="531" customWidth="1"/>
    <col min="44" max="46" width="6.25" style="531" customWidth="1"/>
    <col min="47" max="47" width="7.5" style="531" customWidth="1"/>
    <col min="48" max="48" width="1.25" style="531" customWidth="1"/>
    <col min="49" max="49" width="12.5" style="531" customWidth="1"/>
    <col min="50" max="50" width="1.25" style="531" customWidth="1"/>
    <col min="51" max="53" width="6.25" style="531" customWidth="1"/>
    <col min="54" max="54" width="7.5" style="531" customWidth="1"/>
    <col min="55" max="55" width="1.25" style="531" customWidth="1"/>
    <col min="56" max="56" width="12.5" style="531" customWidth="1"/>
    <col min="57" max="57" width="1.25" style="531" customWidth="1"/>
    <col min="58" max="60" width="6.25" style="531" customWidth="1"/>
    <col min="61" max="61" width="7.5" style="531" customWidth="1"/>
    <col min="62" max="16384" width="9" style="531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2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26"/>
      <c r="Z2" s="42"/>
      <c r="AC2" s="690" t="s">
        <v>373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26"/>
      <c r="BD2" s="42"/>
      <c r="BF2" s="690" t="str">
        <f>AC2</f>
        <v>令和4年8月31日</v>
      </c>
      <c r="BG2" s="712"/>
      <c r="BH2" s="712"/>
      <c r="BI2" s="712"/>
    </row>
    <row r="3" spans="1:61" s="52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25" customFormat="1" ht="24" customHeight="1">
      <c r="A4" s="43"/>
      <c r="B4" s="700" t="s">
        <v>259</v>
      </c>
      <c r="C4" s="529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29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29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29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25" customFormat="1" ht="24" customHeight="1">
      <c r="A5" s="45"/>
      <c r="B5" s="701"/>
      <c r="C5" s="530"/>
      <c r="D5" s="528" t="s">
        <v>275</v>
      </c>
      <c r="E5" s="528" t="s">
        <v>276</v>
      </c>
      <c r="F5" s="528" t="s">
        <v>275</v>
      </c>
      <c r="G5" s="528" t="s">
        <v>276</v>
      </c>
      <c r="H5" s="699"/>
      <c r="I5" s="45"/>
      <c r="J5" s="701"/>
      <c r="K5" s="530"/>
      <c r="L5" s="528" t="s">
        <v>275</v>
      </c>
      <c r="M5" s="528" t="s">
        <v>276</v>
      </c>
      <c r="N5" s="528" t="s">
        <v>275</v>
      </c>
      <c r="O5" s="528" t="s">
        <v>276</v>
      </c>
      <c r="P5" s="699"/>
      <c r="Q5" s="45"/>
      <c r="R5" s="701"/>
      <c r="S5" s="530"/>
      <c r="T5" s="528" t="s">
        <v>275</v>
      </c>
      <c r="U5" s="528" t="s">
        <v>276</v>
      </c>
      <c r="V5" s="528" t="s">
        <v>275</v>
      </c>
      <c r="W5" s="528" t="s">
        <v>276</v>
      </c>
      <c r="X5" s="699"/>
      <c r="Y5" s="45"/>
      <c r="Z5" s="701"/>
      <c r="AA5" s="530"/>
      <c r="AB5" s="528" t="s">
        <v>275</v>
      </c>
      <c r="AC5" s="528" t="s">
        <v>276</v>
      </c>
      <c r="AD5" s="528" t="s">
        <v>275</v>
      </c>
      <c r="AE5" s="528" t="s">
        <v>276</v>
      </c>
      <c r="AF5" s="699"/>
      <c r="AH5" s="43"/>
      <c r="AI5" s="523" t="s">
        <v>259</v>
      </c>
      <c r="AJ5" s="529"/>
      <c r="AK5" s="528" t="s">
        <v>277</v>
      </c>
      <c r="AL5" s="528" t="s">
        <v>278</v>
      </c>
      <c r="AM5" s="528" t="s">
        <v>279</v>
      </c>
      <c r="AN5" s="528" t="s">
        <v>280</v>
      </c>
      <c r="AO5" s="524"/>
      <c r="AP5" s="48" t="s">
        <v>259</v>
      </c>
      <c r="AQ5" s="527"/>
      <c r="AR5" s="528" t="s">
        <v>277</v>
      </c>
      <c r="AS5" s="528" t="s">
        <v>278</v>
      </c>
      <c r="AT5" s="528" t="s">
        <v>279</v>
      </c>
      <c r="AU5" s="528" t="s">
        <v>280</v>
      </c>
      <c r="AV5" s="524"/>
      <c r="AW5" s="48" t="s">
        <v>259</v>
      </c>
      <c r="AX5" s="527"/>
      <c r="AY5" s="528" t="s">
        <v>277</v>
      </c>
      <c r="AZ5" s="528" t="s">
        <v>278</v>
      </c>
      <c r="BA5" s="528" t="s">
        <v>279</v>
      </c>
      <c r="BB5" s="528" t="s">
        <v>280</v>
      </c>
      <c r="BC5" s="524"/>
      <c r="BD5" s="48" t="s">
        <v>259</v>
      </c>
      <c r="BE5" s="527"/>
      <c r="BF5" s="528" t="s">
        <v>277</v>
      </c>
      <c r="BG5" s="528" t="s">
        <v>278</v>
      </c>
      <c r="BH5" s="528" t="s">
        <v>279</v>
      </c>
      <c r="BI5" s="528" t="s">
        <v>280</v>
      </c>
    </row>
    <row r="6" spans="1:61" s="52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25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52</v>
      </c>
      <c r="G7" s="274">
        <v>0</v>
      </c>
      <c r="H7" s="274">
        <v>87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25" customFormat="1" ht="24" customHeight="1">
      <c r="A8" s="54"/>
      <c r="B8" s="55" t="s">
        <v>265</v>
      </c>
      <c r="C8" s="56"/>
      <c r="D8" s="274">
        <v>37</v>
      </c>
      <c r="E8" s="274">
        <v>0</v>
      </c>
      <c r="F8" s="274">
        <v>33</v>
      </c>
      <c r="G8" s="274">
        <v>0</v>
      </c>
      <c r="H8" s="274">
        <v>70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43</v>
      </c>
      <c r="U8" s="274">
        <v>0</v>
      </c>
      <c r="V8" s="274">
        <v>46</v>
      </c>
      <c r="W8" s="274">
        <v>0</v>
      </c>
      <c r="X8" s="274">
        <v>89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25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92</v>
      </c>
      <c r="G9" s="274">
        <v>2</v>
      </c>
      <c r="H9" s="274">
        <v>193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99</v>
      </c>
      <c r="U9" s="274">
        <v>0</v>
      </c>
      <c r="V9" s="274">
        <v>115</v>
      </c>
      <c r="W9" s="274">
        <v>0</v>
      </c>
      <c r="X9" s="274">
        <v>214</v>
      </c>
      <c r="Y9" s="58"/>
      <c r="Z9" s="59" t="s">
        <v>70</v>
      </c>
      <c r="AA9" s="60"/>
      <c r="AB9" s="274">
        <v>31</v>
      </c>
      <c r="AC9" s="274">
        <v>0</v>
      </c>
      <c r="AD9" s="274">
        <v>48</v>
      </c>
      <c r="AE9" s="274">
        <v>0</v>
      </c>
      <c r="AF9" s="274">
        <v>79</v>
      </c>
      <c r="AH9" s="58"/>
      <c r="AI9" s="59" t="s">
        <v>0</v>
      </c>
      <c r="AJ9" s="60"/>
      <c r="AK9" s="275">
        <v>86</v>
      </c>
      <c r="AL9" s="275">
        <v>4</v>
      </c>
      <c r="AM9" s="275">
        <v>0</v>
      </c>
      <c r="AN9" s="275">
        <v>90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525" customFormat="1" ht="24" customHeight="1">
      <c r="A10" s="54"/>
      <c r="B10" s="55" t="s">
        <v>1</v>
      </c>
      <c r="C10" s="56"/>
      <c r="D10" s="274">
        <v>43</v>
      </c>
      <c r="E10" s="274">
        <v>0</v>
      </c>
      <c r="F10" s="274">
        <v>17</v>
      </c>
      <c r="G10" s="274">
        <v>0</v>
      </c>
      <c r="H10" s="274">
        <v>60</v>
      </c>
      <c r="I10" s="57"/>
      <c r="J10" s="55" t="s">
        <v>28</v>
      </c>
      <c r="K10" s="56"/>
      <c r="L10" s="276">
        <v>58</v>
      </c>
      <c r="M10" s="276">
        <v>0</v>
      </c>
      <c r="N10" s="276">
        <v>72</v>
      </c>
      <c r="O10" s="276">
        <v>0</v>
      </c>
      <c r="P10" s="276">
        <v>130</v>
      </c>
      <c r="Q10" s="57"/>
      <c r="R10" s="55" t="s">
        <v>48</v>
      </c>
      <c r="S10" s="56"/>
      <c r="T10" s="274">
        <v>39</v>
      </c>
      <c r="U10" s="274">
        <v>0</v>
      </c>
      <c r="V10" s="274">
        <v>42</v>
      </c>
      <c r="W10" s="274">
        <v>0</v>
      </c>
      <c r="X10" s="274">
        <v>81</v>
      </c>
      <c r="Y10" s="54"/>
      <c r="Z10" s="55" t="s">
        <v>71</v>
      </c>
      <c r="AA10" s="56"/>
      <c r="AB10" s="274">
        <v>39</v>
      </c>
      <c r="AC10" s="274">
        <v>0</v>
      </c>
      <c r="AD10" s="274">
        <v>56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34</v>
      </c>
      <c r="AZ10" s="275">
        <v>0</v>
      </c>
      <c r="BA10" s="275">
        <v>0</v>
      </c>
      <c r="BB10" s="275">
        <v>34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525" customFormat="1" ht="24" customHeight="1">
      <c r="A11" s="58"/>
      <c r="B11" s="59" t="s">
        <v>2</v>
      </c>
      <c r="C11" s="60"/>
      <c r="D11" s="274">
        <v>83</v>
      </c>
      <c r="E11" s="274">
        <v>0</v>
      </c>
      <c r="F11" s="274">
        <v>72</v>
      </c>
      <c r="G11" s="274">
        <v>1</v>
      </c>
      <c r="H11" s="274">
        <v>156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66</v>
      </c>
      <c r="U11" s="274">
        <v>0</v>
      </c>
      <c r="V11" s="274">
        <v>88</v>
      </c>
      <c r="W11" s="274">
        <v>1</v>
      </c>
      <c r="X11" s="274">
        <v>155</v>
      </c>
      <c r="Y11" s="58"/>
      <c r="Z11" s="59" t="s">
        <v>72</v>
      </c>
      <c r="AA11" s="60"/>
      <c r="AB11" s="274">
        <v>111</v>
      </c>
      <c r="AC11" s="274">
        <v>0</v>
      </c>
      <c r="AD11" s="274">
        <v>148</v>
      </c>
      <c r="AE11" s="274">
        <v>0</v>
      </c>
      <c r="AF11" s="274">
        <v>259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525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53</v>
      </c>
      <c r="G12" s="274">
        <v>0</v>
      </c>
      <c r="H12" s="274">
        <v>99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58</v>
      </c>
      <c r="U12" s="274">
        <v>0</v>
      </c>
      <c r="V12" s="274">
        <v>69</v>
      </c>
      <c r="W12" s="274">
        <v>0</v>
      </c>
      <c r="X12" s="274">
        <v>127</v>
      </c>
      <c r="Y12" s="54"/>
      <c r="Z12" s="55" t="s">
        <v>73</v>
      </c>
      <c r="AA12" s="56"/>
      <c r="AB12" s="274">
        <v>49</v>
      </c>
      <c r="AC12" s="274">
        <v>0</v>
      </c>
      <c r="AD12" s="274">
        <v>49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25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49</v>
      </c>
      <c r="G13" s="274">
        <v>0</v>
      </c>
      <c r="H13" s="274">
        <v>123</v>
      </c>
      <c r="I13" s="61"/>
      <c r="J13" s="59" t="s">
        <v>31</v>
      </c>
      <c r="K13" s="60"/>
      <c r="L13" s="276">
        <v>20</v>
      </c>
      <c r="M13" s="276">
        <v>0</v>
      </c>
      <c r="N13" s="276">
        <v>20</v>
      </c>
      <c r="O13" s="276">
        <v>1</v>
      </c>
      <c r="P13" s="276">
        <v>41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61</v>
      </c>
      <c r="AE13" s="274">
        <v>0</v>
      </c>
      <c r="AF13" s="274">
        <v>126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525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58</v>
      </c>
      <c r="G14" s="274">
        <v>0</v>
      </c>
      <c r="H14" s="274">
        <v>105</v>
      </c>
      <c r="I14" s="57"/>
      <c r="J14" s="55" t="s">
        <v>32</v>
      </c>
      <c r="K14" s="56"/>
      <c r="L14" s="276">
        <v>26</v>
      </c>
      <c r="M14" s="276">
        <v>0</v>
      </c>
      <c r="N14" s="276">
        <v>31</v>
      </c>
      <c r="O14" s="276">
        <v>0</v>
      </c>
      <c r="P14" s="276">
        <v>57</v>
      </c>
      <c r="Q14" s="52"/>
      <c r="R14" s="50" t="s">
        <v>266</v>
      </c>
      <c r="S14" s="51"/>
      <c r="T14" s="275">
        <v>382</v>
      </c>
      <c r="U14" s="277">
        <v>0</v>
      </c>
      <c r="V14" s="277">
        <v>420</v>
      </c>
      <c r="W14" s="277">
        <v>1</v>
      </c>
      <c r="X14" s="277">
        <v>803</v>
      </c>
      <c r="Y14" s="49"/>
      <c r="Z14" s="50" t="s">
        <v>266</v>
      </c>
      <c r="AA14" s="51"/>
      <c r="AB14" s="274">
        <v>406</v>
      </c>
      <c r="AC14" s="274">
        <v>0</v>
      </c>
      <c r="AD14" s="274">
        <v>488</v>
      </c>
      <c r="AE14" s="274">
        <v>0</v>
      </c>
      <c r="AF14" s="274">
        <v>894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1</v>
      </c>
      <c r="BB14" s="275">
        <v>362</v>
      </c>
      <c r="BC14" s="49"/>
      <c r="BD14" s="50" t="s">
        <v>266</v>
      </c>
      <c r="BE14" s="51"/>
      <c r="BF14" s="275">
        <v>414</v>
      </c>
      <c r="BG14" s="275">
        <v>0</v>
      </c>
      <c r="BH14" s="275">
        <v>0</v>
      </c>
      <c r="BI14" s="275">
        <v>414</v>
      </c>
    </row>
    <row r="15" spans="1:61" s="525" customFormat="1" ht="24" customHeight="1">
      <c r="A15" s="58"/>
      <c r="B15" s="59" t="s">
        <v>6</v>
      </c>
      <c r="C15" s="60"/>
      <c r="D15" s="274">
        <v>183</v>
      </c>
      <c r="E15" s="274">
        <v>0</v>
      </c>
      <c r="F15" s="274">
        <v>149</v>
      </c>
      <c r="G15" s="274">
        <v>1</v>
      </c>
      <c r="H15" s="274">
        <v>333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25" customFormat="1" ht="24" customHeight="1">
      <c r="A16" s="54"/>
      <c r="B16" s="55" t="s">
        <v>267</v>
      </c>
      <c r="C16" s="56"/>
      <c r="D16" s="274">
        <v>149</v>
      </c>
      <c r="E16" s="274">
        <v>0</v>
      </c>
      <c r="F16" s="274">
        <v>162</v>
      </c>
      <c r="G16" s="274">
        <v>0</v>
      </c>
      <c r="H16" s="274">
        <v>311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65</v>
      </c>
      <c r="U16" s="276">
        <v>0</v>
      </c>
      <c r="V16" s="276">
        <v>77</v>
      </c>
      <c r="W16" s="276">
        <v>0</v>
      </c>
      <c r="X16" s="276">
        <v>142</v>
      </c>
      <c r="Y16" s="52"/>
      <c r="Z16" s="50" t="s">
        <v>75</v>
      </c>
      <c r="AA16" s="51"/>
      <c r="AB16" s="274">
        <v>65</v>
      </c>
      <c r="AC16" s="274">
        <v>0</v>
      </c>
      <c r="AD16" s="274">
        <v>76</v>
      </c>
      <c r="AE16" s="274">
        <v>0</v>
      </c>
      <c r="AF16" s="274">
        <v>141</v>
      </c>
      <c r="AH16" s="54"/>
      <c r="AI16" s="55" t="s">
        <v>267</v>
      </c>
      <c r="AJ16" s="56"/>
      <c r="AK16" s="275">
        <v>155</v>
      </c>
      <c r="AL16" s="275">
        <v>0</v>
      </c>
      <c r="AM16" s="275">
        <v>0</v>
      </c>
      <c r="AN16" s="275">
        <v>155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525" customFormat="1" ht="24" customHeight="1">
      <c r="A17" s="58"/>
      <c r="B17" s="59" t="s">
        <v>7</v>
      </c>
      <c r="C17" s="60"/>
      <c r="D17" s="274">
        <v>178</v>
      </c>
      <c r="E17" s="274">
        <v>0</v>
      </c>
      <c r="F17" s="274">
        <v>210</v>
      </c>
      <c r="G17" s="274">
        <v>4</v>
      </c>
      <c r="H17" s="274">
        <v>392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43</v>
      </c>
      <c r="U17" s="276">
        <v>0</v>
      </c>
      <c r="V17" s="276">
        <v>54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21</v>
      </c>
      <c r="AE17" s="274">
        <v>0</v>
      </c>
      <c r="AF17" s="274">
        <v>40</v>
      </c>
      <c r="AH17" s="58"/>
      <c r="AI17" s="59" t="s">
        <v>7</v>
      </c>
      <c r="AJ17" s="60"/>
      <c r="AK17" s="275">
        <v>192</v>
      </c>
      <c r="AL17" s="275">
        <v>3</v>
      </c>
      <c r="AM17" s="275">
        <v>1</v>
      </c>
      <c r="AN17" s="275">
        <v>196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525" customFormat="1" ht="24" customHeight="1">
      <c r="A18" s="54"/>
      <c r="B18" s="55" t="s">
        <v>8</v>
      </c>
      <c r="C18" s="56"/>
      <c r="D18" s="274">
        <v>168</v>
      </c>
      <c r="E18" s="274">
        <v>0</v>
      </c>
      <c r="F18" s="274">
        <v>192</v>
      </c>
      <c r="G18" s="274">
        <v>2</v>
      </c>
      <c r="H18" s="274">
        <v>362</v>
      </c>
      <c r="I18" s="57"/>
      <c r="J18" s="55" t="s">
        <v>36</v>
      </c>
      <c r="K18" s="56"/>
      <c r="L18" s="276">
        <v>39</v>
      </c>
      <c r="M18" s="276">
        <v>0</v>
      </c>
      <c r="N18" s="276">
        <v>39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162</v>
      </c>
      <c r="AL18" s="275">
        <v>0</v>
      </c>
      <c r="AM18" s="275">
        <v>2</v>
      </c>
      <c r="AN18" s="275">
        <v>164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525" customFormat="1" ht="24" customHeight="1">
      <c r="A19" s="58"/>
      <c r="B19" s="59" t="s">
        <v>9</v>
      </c>
      <c r="C19" s="60"/>
      <c r="D19" s="274">
        <v>73</v>
      </c>
      <c r="E19" s="274">
        <v>0</v>
      </c>
      <c r="F19" s="274">
        <v>107</v>
      </c>
      <c r="G19" s="274">
        <v>3</v>
      </c>
      <c r="H19" s="274">
        <v>183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89</v>
      </c>
      <c r="AL19" s="275">
        <v>3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525" customFormat="1" ht="24" customHeight="1">
      <c r="A20" s="54"/>
      <c r="B20" s="55" t="s">
        <v>10</v>
      </c>
      <c r="C20" s="56"/>
      <c r="D20" s="274">
        <v>69</v>
      </c>
      <c r="E20" s="274">
        <v>0</v>
      </c>
      <c r="F20" s="274">
        <v>62</v>
      </c>
      <c r="G20" s="274">
        <v>0</v>
      </c>
      <c r="H20" s="274">
        <v>131</v>
      </c>
      <c r="I20" s="57"/>
      <c r="J20" s="55" t="s">
        <v>38</v>
      </c>
      <c r="K20" s="56"/>
      <c r="L20" s="276">
        <v>35</v>
      </c>
      <c r="M20" s="276">
        <v>0</v>
      </c>
      <c r="N20" s="276">
        <v>37</v>
      </c>
      <c r="O20" s="276">
        <v>0</v>
      </c>
      <c r="P20" s="276">
        <v>72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43</v>
      </c>
      <c r="AC20" s="274">
        <v>0</v>
      </c>
      <c r="AD20" s="274">
        <v>42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74</v>
      </c>
      <c r="AL20" s="275">
        <v>0</v>
      </c>
      <c r="AM20" s="275">
        <v>0</v>
      </c>
      <c r="AN20" s="275">
        <v>74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25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108</v>
      </c>
      <c r="G21" s="274">
        <v>2</v>
      </c>
      <c r="H21" s="274">
        <v>216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15</v>
      </c>
      <c r="AC21" s="274">
        <v>0</v>
      </c>
      <c r="AD21" s="274">
        <v>18</v>
      </c>
      <c r="AE21" s="274">
        <v>0</v>
      </c>
      <c r="AF21" s="274">
        <v>33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1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525" customFormat="1" ht="24" customHeight="1">
      <c r="A22" s="54"/>
      <c r="B22" s="55" t="s">
        <v>12</v>
      </c>
      <c r="C22" s="56"/>
      <c r="D22" s="274">
        <v>174</v>
      </c>
      <c r="E22" s="274">
        <v>0</v>
      </c>
      <c r="F22" s="274">
        <v>177</v>
      </c>
      <c r="G22" s="274">
        <v>0</v>
      </c>
      <c r="H22" s="274">
        <v>351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169</v>
      </c>
      <c r="AL22" s="275">
        <v>0</v>
      </c>
      <c r="AM22" s="275">
        <v>0</v>
      </c>
      <c r="AN22" s="275">
        <v>169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525" customFormat="1" ht="24" customHeight="1">
      <c r="A23" s="58"/>
      <c r="B23" s="59" t="s">
        <v>13</v>
      </c>
      <c r="C23" s="60"/>
      <c r="D23" s="274">
        <v>118</v>
      </c>
      <c r="E23" s="274">
        <v>0</v>
      </c>
      <c r="F23" s="274">
        <v>124</v>
      </c>
      <c r="G23" s="274">
        <v>2</v>
      </c>
      <c r="H23" s="274">
        <v>244</v>
      </c>
      <c r="I23" s="61"/>
      <c r="J23" s="59" t="s">
        <v>41</v>
      </c>
      <c r="K23" s="60"/>
      <c r="L23" s="276">
        <v>50</v>
      </c>
      <c r="M23" s="276">
        <v>0</v>
      </c>
      <c r="N23" s="276">
        <v>60</v>
      </c>
      <c r="O23" s="276">
        <v>0</v>
      </c>
      <c r="P23" s="276">
        <v>110</v>
      </c>
      <c r="Q23" s="57"/>
      <c r="R23" s="55" t="s">
        <v>59</v>
      </c>
      <c r="S23" s="56"/>
      <c r="T23" s="276">
        <v>26</v>
      </c>
      <c r="U23" s="276">
        <v>0</v>
      </c>
      <c r="V23" s="276">
        <v>29</v>
      </c>
      <c r="W23" s="276">
        <v>0</v>
      </c>
      <c r="X23" s="276">
        <v>55</v>
      </c>
      <c r="Y23" s="57"/>
      <c r="Z23" s="55" t="s">
        <v>82</v>
      </c>
      <c r="AA23" s="56"/>
      <c r="AB23" s="274">
        <v>46</v>
      </c>
      <c r="AC23" s="274">
        <v>0</v>
      </c>
      <c r="AD23" s="274">
        <v>50</v>
      </c>
      <c r="AE23" s="274">
        <v>0</v>
      </c>
      <c r="AF23" s="274">
        <v>96</v>
      </c>
      <c r="AH23" s="58"/>
      <c r="AI23" s="59" t="s">
        <v>13</v>
      </c>
      <c r="AJ23" s="60"/>
      <c r="AK23" s="275">
        <v>110</v>
      </c>
      <c r="AL23" s="275">
        <v>0</v>
      </c>
      <c r="AM23" s="275">
        <v>2</v>
      </c>
      <c r="AN23" s="275">
        <v>112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25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81</v>
      </c>
      <c r="G24" s="274">
        <v>1</v>
      </c>
      <c r="H24" s="274">
        <v>146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18</v>
      </c>
      <c r="U24" s="276">
        <v>0</v>
      </c>
      <c r="V24" s="276">
        <v>26</v>
      </c>
      <c r="W24" s="276">
        <v>0</v>
      </c>
      <c r="X24" s="276">
        <v>44</v>
      </c>
      <c r="Y24" s="61"/>
      <c r="Z24" s="59" t="s">
        <v>83</v>
      </c>
      <c r="AA24" s="60"/>
      <c r="AB24" s="274">
        <v>32</v>
      </c>
      <c r="AC24" s="274">
        <v>0</v>
      </c>
      <c r="AD24" s="274">
        <v>33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61</v>
      </c>
      <c r="AL24" s="275">
        <v>1</v>
      </c>
      <c r="AM24" s="275">
        <v>0</v>
      </c>
      <c r="AN24" s="275">
        <v>62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525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25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42</v>
      </c>
      <c r="O26" s="276">
        <v>0</v>
      </c>
      <c r="P26" s="276">
        <v>74</v>
      </c>
      <c r="Q26" s="61"/>
      <c r="R26" s="59" t="s">
        <v>62</v>
      </c>
      <c r="S26" s="60"/>
      <c r="T26" s="276">
        <v>11</v>
      </c>
      <c r="U26" s="276">
        <v>0</v>
      </c>
      <c r="V26" s="276">
        <v>16</v>
      </c>
      <c r="W26" s="276">
        <v>0</v>
      </c>
      <c r="X26" s="276">
        <v>27</v>
      </c>
      <c r="Y26" s="61"/>
      <c r="Z26" s="59" t="s">
        <v>85</v>
      </c>
      <c r="AA26" s="60"/>
      <c r="AB26" s="274">
        <v>47</v>
      </c>
      <c r="AC26" s="274">
        <v>0</v>
      </c>
      <c r="AD26" s="274">
        <v>51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0</v>
      </c>
      <c r="BI26" s="275">
        <v>48</v>
      </c>
    </row>
    <row r="27" spans="1:61" s="525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50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525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25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525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57</v>
      </c>
      <c r="G30" s="274">
        <v>0</v>
      </c>
      <c r="H30" s="274">
        <v>109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25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27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18</v>
      </c>
      <c r="U31" s="276">
        <v>0</v>
      </c>
      <c r="V31" s="276">
        <v>18</v>
      </c>
      <c r="W31" s="276">
        <v>0</v>
      </c>
      <c r="X31" s="276">
        <v>36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25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40</v>
      </c>
      <c r="G32" s="274">
        <v>0</v>
      </c>
      <c r="H32" s="274">
        <v>84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25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25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122</v>
      </c>
      <c r="G34" s="274">
        <v>0</v>
      </c>
      <c r="H34" s="274">
        <v>235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492</v>
      </c>
      <c r="AC34" s="278">
        <v>0</v>
      </c>
      <c r="AD34" s="278">
        <v>523</v>
      </c>
      <c r="AE34" s="278">
        <v>1</v>
      </c>
      <c r="AF34" s="278">
        <v>1016</v>
      </c>
      <c r="AH34" s="54"/>
      <c r="AI34" s="55" t="s">
        <v>24</v>
      </c>
      <c r="AJ34" s="56"/>
      <c r="AK34" s="275">
        <v>122</v>
      </c>
      <c r="AL34" s="275">
        <v>0</v>
      </c>
      <c r="AM34" s="275">
        <v>0</v>
      </c>
      <c r="AN34" s="275">
        <v>122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462</v>
      </c>
      <c r="BG34" s="275">
        <v>1</v>
      </c>
      <c r="BH34" s="275">
        <v>0</v>
      </c>
      <c r="BI34" s="275">
        <v>463</v>
      </c>
    </row>
    <row r="35" spans="1:61" s="525" customFormat="1" ht="24" customHeight="1">
      <c r="A35" s="64"/>
      <c r="B35" s="65" t="s">
        <v>266</v>
      </c>
      <c r="C35" s="66"/>
      <c r="D35" s="275">
        <v>2124</v>
      </c>
      <c r="E35" s="275">
        <v>7</v>
      </c>
      <c r="F35" s="275">
        <v>2205</v>
      </c>
      <c r="G35" s="275">
        <v>20</v>
      </c>
      <c r="H35" s="275">
        <v>4356</v>
      </c>
      <c r="I35" s="67"/>
      <c r="J35" s="65" t="s">
        <v>266</v>
      </c>
      <c r="K35" s="66"/>
      <c r="L35" s="279">
        <v>688</v>
      </c>
      <c r="M35" s="279">
        <v>0</v>
      </c>
      <c r="N35" s="279">
        <v>743</v>
      </c>
      <c r="O35" s="279">
        <v>1</v>
      </c>
      <c r="P35" s="279">
        <v>1432</v>
      </c>
      <c r="Q35" s="57"/>
      <c r="R35" s="55" t="s">
        <v>266</v>
      </c>
      <c r="S35" s="56"/>
      <c r="T35" s="277">
        <v>376</v>
      </c>
      <c r="U35" s="277">
        <v>0</v>
      </c>
      <c r="V35" s="277">
        <v>437</v>
      </c>
      <c r="W35" s="277">
        <v>0</v>
      </c>
      <c r="X35" s="277">
        <v>813</v>
      </c>
      <c r="Y35" s="57"/>
      <c r="Z35" s="55" t="s">
        <v>268</v>
      </c>
      <c r="AA35" s="56"/>
      <c r="AB35" s="277">
        <v>4468</v>
      </c>
      <c r="AC35" s="277">
        <v>7</v>
      </c>
      <c r="AD35" s="277">
        <v>4816</v>
      </c>
      <c r="AE35" s="277">
        <v>23</v>
      </c>
      <c r="AF35" s="277">
        <v>9314</v>
      </c>
      <c r="AH35" s="64"/>
      <c r="AI35" s="65" t="s">
        <v>297</v>
      </c>
      <c r="AJ35" s="66"/>
      <c r="AK35" s="275">
        <v>2110</v>
      </c>
      <c r="AL35" s="275">
        <v>14</v>
      </c>
      <c r="AM35" s="275">
        <v>10</v>
      </c>
      <c r="AN35" s="275">
        <v>2134</v>
      </c>
      <c r="AO35" s="67"/>
      <c r="AP35" s="65" t="s">
        <v>266</v>
      </c>
      <c r="AQ35" s="66"/>
      <c r="AR35" s="275">
        <v>649</v>
      </c>
      <c r="AS35" s="275">
        <v>0</v>
      </c>
      <c r="AT35" s="275">
        <v>1</v>
      </c>
      <c r="AU35" s="275">
        <v>650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4387</v>
      </c>
      <c r="BG35" s="275">
        <v>15</v>
      </c>
      <c r="BH35" s="275">
        <v>12</v>
      </c>
      <c r="BI35" s="275">
        <v>4414</v>
      </c>
    </row>
    <row r="36" spans="1:61" s="525" customFormat="1" ht="24" customHeight="1">
      <c r="B36" s="42"/>
      <c r="H36" s="61"/>
      <c r="J36" s="42"/>
      <c r="R36" s="42"/>
      <c r="Z36" s="42"/>
    </row>
    <row r="37" spans="1:61" s="52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26"/>
      <c r="R37" s="42"/>
      <c r="V37" s="690" t="str">
        <f>AC2</f>
        <v>令和4年8月31日</v>
      </c>
      <c r="W37" s="712"/>
      <c r="X37" s="712"/>
      <c r="Y37" s="712"/>
      <c r="Z37" s="42"/>
    </row>
    <row r="38" spans="1:61" s="52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26"/>
      <c r="AV38" s="526"/>
      <c r="AW38" s="42"/>
      <c r="AZ38" s="690" t="str">
        <f>AC2</f>
        <v>令和4年8月31日</v>
      </c>
      <c r="BA38" s="712"/>
      <c r="BB38" s="712"/>
      <c r="BC38" s="712"/>
    </row>
    <row r="39" spans="1:61" s="52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25" customFormat="1" ht="24" customHeight="1">
      <c r="A40" s="43"/>
      <c r="B40" s="700" t="s">
        <v>259</v>
      </c>
      <c r="C40" s="529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29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29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25" customFormat="1" ht="24" customHeight="1">
      <c r="A41" s="45"/>
      <c r="B41" s="708"/>
      <c r="C41" s="530"/>
      <c r="D41" s="528" t="s">
        <v>275</v>
      </c>
      <c r="E41" s="528" t="s">
        <v>276</v>
      </c>
      <c r="F41" s="528" t="s">
        <v>275</v>
      </c>
      <c r="G41" s="528" t="s">
        <v>276</v>
      </c>
      <c r="H41" s="709"/>
      <c r="I41" s="45"/>
      <c r="J41" s="708"/>
      <c r="K41" s="530"/>
      <c r="L41" s="528" t="s">
        <v>275</v>
      </c>
      <c r="M41" s="528" t="s">
        <v>276</v>
      </c>
      <c r="N41" s="528" t="s">
        <v>275</v>
      </c>
      <c r="O41" s="528" t="s">
        <v>276</v>
      </c>
      <c r="P41" s="709"/>
      <c r="Q41" s="45"/>
      <c r="R41" s="708"/>
      <c r="S41" s="530"/>
      <c r="T41" s="528" t="s">
        <v>275</v>
      </c>
      <c r="U41" s="528" t="s">
        <v>276</v>
      </c>
      <c r="V41" s="528" t="s">
        <v>275</v>
      </c>
      <c r="W41" s="528" t="s">
        <v>276</v>
      </c>
      <c r="X41" s="709"/>
      <c r="Z41" s="42"/>
      <c r="AH41" s="524"/>
      <c r="AI41" s="48" t="s">
        <v>259</v>
      </c>
      <c r="AJ41" s="527"/>
      <c r="AK41" s="528" t="s">
        <v>277</v>
      </c>
      <c r="AL41" s="528" t="s">
        <v>278</v>
      </c>
      <c r="AM41" s="528" t="s">
        <v>279</v>
      </c>
      <c r="AN41" s="528" t="s">
        <v>280</v>
      </c>
      <c r="AO41" s="524"/>
      <c r="AP41" s="48" t="s">
        <v>259</v>
      </c>
      <c r="AQ41" s="527"/>
      <c r="AR41" s="528" t="s">
        <v>277</v>
      </c>
      <c r="AS41" s="528" t="s">
        <v>278</v>
      </c>
      <c r="AT41" s="528" t="s">
        <v>279</v>
      </c>
      <c r="AU41" s="528" t="s">
        <v>280</v>
      </c>
      <c r="AV41" s="524"/>
      <c r="AW41" s="48" t="s">
        <v>259</v>
      </c>
      <c r="AX41" s="527"/>
      <c r="AY41" s="528" t="s">
        <v>277</v>
      </c>
      <c r="AZ41" s="528" t="s">
        <v>278</v>
      </c>
      <c r="BA41" s="528" t="s">
        <v>279</v>
      </c>
      <c r="BB41" s="528" t="s">
        <v>280</v>
      </c>
    </row>
    <row r="42" spans="1:61" s="525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147</v>
      </c>
      <c r="G42" s="274">
        <v>0</v>
      </c>
      <c r="H42" s="274">
        <v>295</v>
      </c>
      <c r="I42" s="52"/>
      <c r="J42" s="68" t="s">
        <v>103</v>
      </c>
      <c r="K42" s="51"/>
      <c r="L42" s="274">
        <v>106</v>
      </c>
      <c r="M42" s="274">
        <v>0</v>
      </c>
      <c r="N42" s="274">
        <v>102</v>
      </c>
      <c r="O42" s="274">
        <v>0</v>
      </c>
      <c r="P42" s="274">
        <v>208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525" customFormat="1" ht="24" customHeight="1">
      <c r="A43" s="54"/>
      <c r="B43" s="69" t="s">
        <v>88</v>
      </c>
      <c r="C43" s="56"/>
      <c r="D43" s="274">
        <v>87</v>
      </c>
      <c r="E43" s="274">
        <v>0</v>
      </c>
      <c r="F43" s="274">
        <v>87</v>
      </c>
      <c r="G43" s="274">
        <v>2</v>
      </c>
      <c r="H43" s="274">
        <v>176</v>
      </c>
      <c r="I43" s="57"/>
      <c r="J43" s="69" t="s">
        <v>104</v>
      </c>
      <c r="K43" s="56"/>
      <c r="L43" s="274">
        <v>89</v>
      </c>
      <c r="M43" s="274">
        <v>0</v>
      </c>
      <c r="N43" s="274">
        <v>103</v>
      </c>
      <c r="O43" s="274">
        <v>1</v>
      </c>
      <c r="P43" s="274">
        <v>193</v>
      </c>
      <c r="Q43" s="57"/>
      <c r="R43" s="68" t="s">
        <v>127</v>
      </c>
      <c r="S43" s="56"/>
      <c r="T43" s="274">
        <v>36</v>
      </c>
      <c r="U43" s="274">
        <v>0</v>
      </c>
      <c r="V43" s="274">
        <v>40</v>
      </c>
      <c r="W43" s="274">
        <v>0</v>
      </c>
      <c r="X43" s="274">
        <v>76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25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128</v>
      </c>
      <c r="G44" s="274">
        <v>0</v>
      </c>
      <c r="H44" s="274">
        <v>231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39</v>
      </c>
      <c r="U44" s="274">
        <v>0</v>
      </c>
      <c r="V44" s="274">
        <v>42</v>
      </c>
      <c r="W44" s="274">
        <v>0</v>
      </c>
      <c r="X44" s="274">
        <v>81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525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100</v>
      </c>
      <c r="G45" s="274">
        <v>1</v>
      </c>
      <c r="H45" s="274">
        <v>219</v>
      </c>
      <c r="I45" s="57"/>
      <c r="J45" s="69" t="s">
        <v>106</v>
      </c>
      <c r="K45" s="56"/>
      <c r="L45" s="274">
        <v>9</v>
      </c>
      <c r="M45" s="274">
        <v>0</v>
      </c>
      <c r="N45" s="274">
        <v>19</v>
      </c>
      <c r="O45" s="274">
        <v>0</v>
      </c>
      <c r="P45" s="274">
        <v>28</v>
      </c>
      <c r="Q45" s="57"/>
      <c r="R45" s="68" t="s">
        <v>129</v>
      </c>
      <c r="S45" s="56"/>
      <c r="T45" s="274">
        <v>39</v>
      </c>
      <c r="U45" s="274">
        <v>0</v>
      </c>
      <c r="V45" s="274">
        <v>48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16</v>
      </c>
      <c r="AS45" s="275">
        <v>0</v>
      </c>
      <c r="AT45" s="275">
        <v>0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25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94</v>
      </c>
      <c r="G46" s="274">
        <v>0</v>
      </c>
      <c r="H46" s="274">
        <v>177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25" customFormat="1" ht="24" customHeight="1">
      <c r="A47" s="54"/>
      <c r="B47" s="69" t="s">
        <v>92</v>
      </c>
      <c r="C47" s="56"/>
      <c r="D47" s="274">
        <v>64</v>
      </c>
      <c r="E47" s="274">
        <v>0</v>
      </c>
      <c r="F47" s="274">
        <v>61</v>
      </c>
      <c r="G47" s="274">
        <v>0</v>
      </c>
      <c r="H47" s="274">
        <v>125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65</v>
      </c>
      <c r="AZ47" s="275">
        <v>0</v>
      </c>
      <c r="BA47" s="275">
        <v>0</v>
      </c>
      <c r="BB47" s="275">
        <v>65</v>
      </c>
    </row>
    <row r="48" spans="1:61" s="525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525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64</v>
      </c>
      <c r="U49" s="274">
        <v>0</v>
      </c>
      <c r="V49" s="274">
        <v>65</v>
      </c>
      <c r="W49" s="274">
        <v>0</v>
      </c>
      <c r="X49" s="274">
        <v>129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59</v>
      </c>
      <c r="AZ49" s="275">
        <v>0</v>
      </c>
      <c r="BA49" s="275">
        <v>0</v>
      </c>
      <c r="BB49" s="275">
        <v>59</v>
      </c>
    </row>
    <row r="50" spans="1:54" s="525" customFormat="1" ht="24" customHeight="1">
      <c r="A50" s="58"/>
      <c r="B50" s="68" t="s">
        <v>95</v>
      </c>
      <c r="C50" s="60"/>
      <c r="D50" s="274">
        <v>66</v>
      </c>
      <c r="E50" s="274">
        <v>0</v>
      </c>
      <c r="F50" s="274">
        <v>73</v>
      </c>
      <c r="G50" s="274">
        <v>0</v>
      </c>
      <c r="H50" s="274">
        <v>139</v>
      </c>
      <c r="I50" s="61"/>
      <c r="J50" s="68" t="s">
        <v>110</v>
      </c>
      <c r="K50" s="60"/>
      <c r="L50" s="274">
        <v>31</v>
      </c>
      <c r="M50" s="274">
        <v>0</v>
      </c>
      <c r="N50" s="274">
        <v>46</v>
      </c>
      <c r="O50" s="274">
        <v>0</v>
      </c>
      <c r="P50" s="274">
        <v>77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65</v>
      </c>
      <c r="AL50" s="275">
        <v>0</v>
      </c>
      <c r="AM50" s="275">
        <v>0</v>
      </c>
      <c r="AN50" s="275">
        <v>65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25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30</v>
      </c>
      <c r="G51" s="274">
        <v>0</v>
      </c>
      <c r="H51" s="274">
        <v>49</v>
      </c>
      <c r="I51" s="57"/>
      <c r="J51" s="69" t="s">
        <v>284</v>
      </c>
      <c r="K51" s="56"/>
      <c r="L51" s="274">
        <v>11</v>
      </c>
      <c r="M51" s="274">
        <v>0</v>
      </c>
      <c r="N51" s="274">
        <v>11</v>
      </c>
      <c r="O51" s="274">
        <v>0</v>
      </c>
      <c r="P51" s="274">
        <v>22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525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25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34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2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52</v>
      </c>
      <c r="U54" s="274">
        <v>0</v>
      </c>
      <c r="V54" s="274">
        <v>49</v>
      </c>
      <c r="W54" s="274">
        <v>0</v>
      </c>
      <c r="X54" s="274">
        <v>101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2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20</v>
      </c>
      <c r="O55" s="274">
        <v>1</v>
      </c>
      <c r="P55" s="274">
        <v>48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18</v>
      </c>
      <c r="AS55" s="275">
        <v>1</v>
      </c>
      <c r="AT55" s="275">
        <v>0</v>
      </c>
      <c r="AU55" s="275">
        <v>19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25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15</v>
      </c>
      <c r="M56" s="274">
        <v>0</v>
      </c>
      <c r="N56" s="274">
        <v>22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25" customFormat="1" ht="24" customHeight="1">
      <c r="A57" s="54"/>
      <c r="B57" s="69" t="s">
        <v>102</v>
      </c>
      <c r="C57" s="56"/>
      <c r="D57" s="274">
        <v>42</v>
      </c>
      <c r="E57" s="274">
        <v>0</v>
      </c>
      <c r="F57" s="274">
        <v>50</v>
      </c>
      <c r="G57" s="274">
        <v>0</v>
      </c>
      <c r="H57" s="274">
        <v>92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2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29</v>
      </c>
      <c r="O58" s="274">
        <v>0</v>
      </c>
      <c r="P58" s="274">
        <v>64</v>
      </c>
      <c r="Q58" s="57"/>
      <c r="R58" s="69" t="s">
        <v>142</v>
      </c>
      <c r="S58" s="56"/>
      <c r="T58" s="274">
        <v>21</v>
      </c>
      <c r="U58" s="274">
        <v>0</v>
      </c>
      <c r="V58" s="274">
        <v>70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91</v>
      </c>
      <c r="AZ58" s="275">
        <v>0</v>
      </c>
      <c r="BA58" s="275">
        <v>0</v>
      </c>
      <c r="BB58" s="275">
        <v>91</v>
      </c>
    </row>
    <row r="59" spans="1:54" s="52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2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27</v>
      </c>
      <c r="O60" s="274">
        <v>0</v>
      </c>
      <c r="P60" s="274">
        <v>64</v>
      </c>
      <c r="Q60" s="57"/>
      <c r="R60" s="69" t="s">
        <v>144</v>
      </c>
      <c r="S60" s="56"/>
      <c r="T60" s="274">
        <v>22</v>
      </c>
      <c r="U60" s="274">
        <v>0</v>
      </c>
      <c r="V60" s="274">
        <v>22</v>
      </c>
      <c r="W60" s="274">
        <v>0</v>
      </c>
      <c r="X60" s="274">
        <v>44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2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28</v>
      </c>
      <c r="O61" s="274">
        <v>0</v>
      </c>
      <c r="P61" s="274">
        <v>55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52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53</v>
      </c>
      <c r="O62" s="274">
        <v>0</v>
      </c>
      <c r="P62" s="274">
        <v>115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52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68</v>
      </c>
      <c r="O63" s="274">
        <v>0</v>
      </c>
      <c r="P63" s="274">
        <v>122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52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65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52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67</v>
      </c>
      <c r="O65" s="274">
        <v>0</v>
      </c>
      <c r="P65" s="274">
        <v>139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52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606</v>
      </c>
      <c r="U66" s="274">
        <v>1</v>
      </c>
      <c r="V66" s="274">
        <v>723</v>
      </c>
      <c r="W66" s="274">
        <v>22</v>
      </c>
      <c r="X66" s="274">
        <v>1352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679</v>
      </c>
      <c r="AZ66" s="275">
        <v>23</v>
      </c>
      <c r="BA66" s="275">
        <v>0</v>
      </c>
      <c r="BB66" s="275">
        <v>702</v>
      </c>
    </row>
    <row r="67" spans="1:61" s="525" customFormat="1" ht="24" customHeight="1">
      <c r="A67" s="54"/>
      <c r="B67" s="55" t="s">
        <v>266</v>
      </c>
      <c r="C67" s="56"/>
      <c r="D67" s="275">
        <v>891</v>
      </c>
      <c r="E67" s="277">
        <v>1</v>
      </c>
      <c r="F67" s="277">
        <v>903</v>
      </c>
      <c r="G67" s="277">
        <v>3</v>
      </c>
      <c r="H67" s="277">
        <v>1798</v>
      </c>
      <c r="I67" s="54"/>
      <c r="J67" s="55" t="s">
        <v>266</v>
      </c>
      <c r="K67" s="56"/>
      <c r="L67" s="275">
        <v>861</v>
      </c>
      <c r="M67" s="277">
        <v>5</v>
      </c>
      <c r="N67" s="277">
        <v>931</v>
      </c>
      <c r="O67" s="277">
        <v>2</v>
      </c>
      <c r="P67" s="277">
        <v>1799</v>
      </c>
      <c r="Q67" s="54"/>
      <c r="R67" s="55" t="s">
        <v>268</v>
      </c>
      <c r="S67" s="56"/>
      <c r="T67" s="275">
        <v>2358</v>
      </c>
      <c r="U67" s="277">
        <v>7</v>
      </c>
      <c r="V67" s="277">
        <v>2557</v>
      </c>
      <c r="W67" s="277">
        <v>27</v>
      </c>
      <c r="X67" s="277">
        <v>4949</v>
      </c>
      <c r="Z67" s="42"/>
      <c r="AH67" s="54"/>
      <c r="AI67" s="55" t="s">
        <v>266</v>
      </c>
      <c r="AJ67" s="56"/>
      <c r="AK67" s="275">
        <v>805</v>
      </c>
      <c r="AL67" s="275">
        <v>1</v>
      </c>
      <c r="AM67" s="275">
        <v>3</v>
      </c>
      <c r="AN67" s="275">
        <v>809</v>
      </c>
      <c r="AO67" s="67"/>
      <c r="AP67" s="65" t="s">
        <v>266</v>
      </c>
      <c r="AQ67" s="66"/>
      <c r="AR67" s="275">
        <v>818</v>
      </c>
      <c r="AS67" s="275">
        <v>7</v>
      </c>
      <c r="AT67" s="275">
        <v>0</v>
      </c>
      <c r="AU67" s="275">
        <v>825</v>
      </c>
      <c r="AV67" s="57"/>
      <c r="AW67" s="55" t="s">
        <v>268</v>
      </c>
      <c r="AX67" s="56"/>
      <c r="AY67" s="275">
        <v>2302</v>
      </c>
      <c r="AZ67" s="275">
        <v>31</v>
      </c>
      <c r="BA67" s="275">
        <v>3</v>
      </c>
      <c r="BB67" s="275">
        <v>2336</v>
      </c>
    </row>
    <row r="68" spans="1:61" s="525" customFormat="1" ht="24" customHeight="1">
      <c r="B68" s="42"/>
      <c r="J68" s="42"/>
      <c r="R68" s="42"/>
      <c r="Z68" s="42"/>
    </row>
    <row r="69" spans="1:61" s="52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26"/>
      <c r="Z69" s="42"/>
      <c r="AC69" s="690" t="str">
        <f>AC2</f>
        <v>令和4年8月31日</v>
      </c>
      <c r="AD69" s="712"/>
      <c r="AE69" s="712"/>
      <c r="AF69" s="712"/>
    </row>
    <row r="70" spans="1:61" s="52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26"/>
      <c r="BD70" s="42"/>
      <c r="BF70" s="690" t="str">
        <f>AC2</f>
        <v>令和4年8月31日</v>
      </c>
      <c r="BG70" s="712"/>
      <c r="BH70" s="712"/>
      <c r="BI70" s="712"/>
    </row>
    <row r="71" spans="1:61" s="52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25" customFormat="1" ht="24" customHeight="1">
      <c r="A72" s="43"/>
      <c r="B72" s="700" t="s">
        <v>259</v>
      </c>
      <c r="C72" s="529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29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29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29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25" customFormat="1" ht="24" customHeight="1">
      <c r="A73" s="45"/>
      <c r="B73" s="708"/>
      <c r="C73" s="530"/>
      <c r="D73" s="528" t="s">
        <v>275</v>
      </c>
      <c r="E73" s="528" t="s">
        <v>276</v>
      </c>
      <c r="F73" s="528" t="s">
        <v>275</v>
      </c>
      <c r="G73" s="528" t="s">
        <v>276</v>
      </c>
      <c r="H73" s="709"/>
      <c r="I73" s="45"/>
      <c r="J73" s="708"/>
      <c r="K73" s="530"/>
      <c r="L73" s="528" t="s">
        <v>275</v>
      </c>
      <c r="M73" s="528" t="s">
        <v>276</v>
      </c>
      <c r="N73" s="528" t="s">
        <v>275</v>
      </c>
      <c r="O73" s="528" t="s">
        <v>276</v>
      </c>
      <c r="P73" s="709"/>
      <c r="Q73" s="45"/>
      <c r="R73" s="708"/>
      <c r="S73" s="530"/>
      <c r="T73" s="528" t="s">
        <v>275</v>
      </c>
      <c r="U73" s="528" t="s">
        <v>276</v>
      </c>
      <c r="V73" s="528" t="s">
        <v>275</v>
      </c>
      <c r="W73" s="528" t="s">
        <v>276</v>
      </c>
      <c r="X73" s="709"/>
      <c r="Y73" s="45"/>
      <c r="Z73" s="708"/>
      <c r="AA73" s="530"/>
      <c r="AB73" s="528" t="s">
        <v>275</v>
      </c>
      <c r="AC73" s="528" t="s">
        <v>276</v>
      </c>
      <c r="AD73" s="528" t="s">
        <v>275</v>
      </c>
      <c r="AE73" s="528" t="s">
        <v>276</v>
      </c>
      <c r="AF73" s="709"/>
      <c r="AH73" s="43"/>
      <c r="AI73" s="523" t="s">
        <v>259</v>
      </c>
      <c r="AJ73" s="529"/>
      <c r="AK73" s="528" t="s">
        <v>277</v>
      </c>
      <c r="AL73" s="528" t="s">
        <v>278</v>
      </c>
      <c r="AM73" s="528" t="s">
        <v>279</v>
      </c>
      <c r="AN73" s="528" t="s">
        <v>280</v>
      </c>
      <c r="AO73" s="524"/>
      <c r="AP73" s="48" t="s">
        <v>259</v>
      </c>
      <c r="AQ73" s="527"/>
      <c r="AR73" s="528" t="s">
        <v>277</v>
      </c>
      <c r="AS73" s="528" t="s">
        <v>278</v>
      </c>
      <c r="AT73" s="528" t="s">
        <v>279</v>
      </c>
      <c r="AU73" s="528" t="s">
        <v>280</v>
      </c>
      <c r="AV73" s="524"/>
      <c r="AW73" s="48" t="s">
        <v>259</v>
      </c>
      <c r="AX73" s="527"/>
      <c r="AY73" s="528" t="s">
        <v>277</v>
      </c>
      <c r="AZ73" s="528" t="s">
        <v>278</v>
      </c>
      <c r="BA73" s="528" t="s">
        <v>279</v>
      </c>
      <c r="BB73" s="528" t="s">
        <v>280</v>
      </c>
      <c r="BC73" s="524"/>
      <c r="BD73" s="48" t="s">
        <v>259</v>
      </c>
      <c r="BE73" s="527"/>
      <c r="BF73" s="528" t="s">
        <v>277</v>
      </c>
      <c r="BG73" s="528" t="s">
        <v>278</v>
      </c>
      <c r="BH73" s="528" t="s">
        <v>279</v>
      </c>
      <c r="BI73" s="528" t="s">
        <v>280</v>
      </c>
    </row>
    <row r="74" spans="1:61" s="525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40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48</v>
      </c>
      <c r="AE74" s="277">
        <v>1</v>
      </c>
      <c r="AF74" s="277">
        <v>93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525" customFormat="1" ht="24" customHeight="1">
      <c r="A75" s="54"/>
      <c r="B75" s="68" t="s">
        <v>146</v>
      </c>
      <c r="C75" s="56"/>
      <c r="D75" s="280">
        <v>38</v>
      </c>
      <c r="E75" s="274">
        <v>0</v>
      </c>
      <c r="F75" s="274">
        <v>45</v>
      </c>
      <c r="G75" s="274">
        <v>0</v>
      </c>
      <c r="H75" s="274">
        <v>83</v>
      </c>
      <c r="I75" s="57"/>
      <c r="J75" s="68" t="s">
        <v>169</v>
      </c>
      <c r="K75" s="56"/>
      <c r="L75" s="280">
        <v>59</v>
      </c>
      <c r="M75" s="274">
        <v>0</v>
      </c>
      <c r="N75" s="274">
        <v>60</v>
      </c>
      <c r="O75" s="274">
        <v>0</v>
      </c>
      <c r="P75" s="274">
        <v>119</v>
      </c>
      <c r="Q75" s="57"/>
      <c r="R75" s="68" t="s">
        <v>190</v>
      </c>
      <c r="S75" s="56"/>
      <c r="T75" s="280">
        <v>49</v>
      </c>
      <c r="U75" s="280">
        <v>0</v>
      </c>
      <c r="V75" s="280">
        <v>37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25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47</v>
      </c>
      <c r="M76" s="274">
        <v>0</v>
      </c>
      <c r="N76" s="274">
        <v>41</v>
      </c>
      <c r="O76" s="274">
        <v>0</v>
      </c>
      <c r="P76" s="274">
        <v>88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44</v>
      </c>
      <c r="AC76" s="277">
        <v>0</v>
      </c>
      <c r="AD76" s="277">
        <v>49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25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18</v>
      </c>
      <c r="M77" s="274">
        <v>0</v>
      </c>
      <c r="N77" s="274">
        <v>15</v>
      </c>
      <c r="O77" s="274">
        <v>0</v>
      </c>
      <c r="P77" s="274">
        <v>33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79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68</v>
      </c>
      <c r="BG77" s="275">
        <v>0</v>
      </c>
      <c r="BH77" s="275">
        <v>0</v>
      </c>
      <c r="BI77" s="275">
        <v>68</v>
      </c>
    </row>
    <row r="78" spans="1:61" s="525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128</v>
      </c>
      <c r="M78" s="274">
        <v>0</v>
      </c>
      <c r="N78" s="274">
        <v>137</v>
      </c>
      <c r="O78" s="274">
        <v>0</v>
      </c>
      <c r="P78" s="274">
        <v>265</v>
      </c>
      <c r="Q78" s="61"/>
      <c r="R78" s="69" t="s">
        <v>193</v>
      </c>
      <c r="S78" s="60"/>
      <c r="T78" s="280">
        <v>51</v>
      </c>
      <c r="U78" s="280">
        <v>0</v>
      </c>
      <c r="V78" s="280">
        <v>56</v>
      </c>
      <c r="W78" s="280">
        <v>0</v>
      </c>
      <c r="X78" s="280">
        <v>107</v>
      </c>
      <c r="Y78" s="58"/>
      <c r="Z78" s="68" t="s">
        <v>210</v>
      </c>
      <c r="AA78" s="60"/>
      <c r="AB78" s="275">
        <v>80</v>
      </c>
      <c r="AC78" s="277">
        <v>0</v>
      </c>
      <c r="AD78" s="277">
        <v>81</v>
      </c>
      <c r="AE78" s="277">
        <v>0</v>
      </c>
      <c r="AF78" s="277">
        <v>161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25" customFormat="1" ht="24" customHeight="1">
      <c r="A79" s="54"/>
      <c r="B79" s="68" t="s">
        <v>150</v>
      </c>
      <c r="C79" s="56"/>
      <c r="D79" s="280">
        <v>47</v>
      </c>
      <c r="E79" s="274">
        <v>1</v>
      </c>
      <c r="F79" s="274">
        <v>39</v>
      </c>
      <c r="G79" s="274">
        <v>1</v>
      </c>
      <c r="H79" s="274">
        <v>88</v>
      </c>
      <c r="I79" s="57"/>
      <c r="J79" s="68" t="s">
        <v>173</v>
      </c>
      <c r="K79" s="56"/>
      <c r="L79" s="280">
        <v>32</v>
      </c>
      <c r="M79" s="274">
        <v>0</v>
      </c>
      <c r="N79" s="274">
        <v>38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124</v>
      </c>
      <c r="AE79" s="277">
        <v>0</v>
      </c>
      <c r="AF79" s="277">
        <v>237</v>
      </c>
      <c r="AH79" s="54"/>
      <c r="AI79" s="68" t="s">
        <v>150</v>
      </c>
      <c r="AJ79" s="56"/>
      <c r="AK79" s="275">
        <v>35</v>
      </c>
      <c r="AL79" s="275">
        <v>1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25" customFormat="1" ht="24" customHeight="1">
      <c r="A80" s="58"/>
      <c r="B80" s="69" t="s">
        <v>151</v>
      </c>
      <c r="C80" s="60"/>
      <c r="D80" s="280">
        <v>32</v>
      </c>
      <c r="E80" s="274">
        <v>0</v>
      </c>
      <c r="F80" s="274">
        <v>24</v>
      </c>
      <c r="G80" s="274">
        <v>0</v>
      </c>
      <c r="H80" s="274">
        <v>56</v>
      </c>
      <c r="I80" s="61"/>
      <c r="J80" s="69" t="s">
        <v>174</v>
      </c>
      <c r="K80" s="60"/>
      <c r="L80" s="280">
        <v>22</v>
      </c>
      <c r="M80" s="274">
        <v>0</v>
      </c>
      <c r="N80" s="274">
        <v>29</v>
      </c>
      <c r="O80" s="274">
        <v>0</v>
      </c>
      <c r="P80" s="274">
        <v>51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115</v>
      </c>
      <c r="AC80" s="277">
        <v>2</v>
      </c>
      <c r="AD80" s="277">
        <v>135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134</v>
      </c>
      <c r="BG80" s="275">
        <v>3</v>
      </c>
      <c r="BH80" s="275">
        <v>1</v>
      </c>
      <c r="BI80" s="275">
        <v>138</v>
      </c>
    </row>
    <row r="81" spans="1:61" s="525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43</v>
      </c>
      <c r="U81" s="280">
        <v>0</v>
      </c>
      <c r="V81" s="280">
        <v>40</v>
      </c>
      <c r="W81" s="280">
        <v>0</v>
      </c>
      <c r="X81" s="280">
        <v>83</v>
      </c>
      <c r="Y81" s="49"/>
      <c r="Z81" s="69" t="s">
        <v>213</v>
      </c>
      <c r="AA81" s="51"/>
      <c r="AB81" s="275">
        <v>118</v>
      </c>
      <c r="AC81" s="277">
        <v>0</v>
      </c>
      <c r="AD81" s="277">
        <v>125</v>
      </c>
      <c r="AE81" s="277">
        <v>0</v>
      </c>
      <c r="AF81" s="277">
        <v>243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525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59</v>
      </c>
      <c r="G82" s="274">
        <v>0</v>
      </c>
      <c r="H82" s="274">
        <v>107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35</v>
      </c>
      <c r="U82" s="280">
        <v>0</v>
      </c>
      <c r="V82" s="280">
        <v>40</v>
      </c>
      <c r="W82" s="280">
        <v>0</v>
      </c>
      <c r="X82" s="280">
        <v>75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52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53</v>
      </c>
      <c r="BG82" s="275">
        <v>0</v>
      </c>
      <c r="BH82" s="275">
        <v>0</v>
      </c>
      <c r="BI82" s="275">
        <v>53</v>
      </c>
    </row>
    <row r="83" spans="1:61" s="525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49</v>
      </c>
      <c r="M83" s="274">
        <v>0</v>
      </c>
      <c r="N83" s="274">
        <v>43</v>
      </c>
      <c r="O83" s="274">
        <v>0</v>
      </c>
      <c r="P83" s="274">
        <v>92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51</v>
      </c>
      <c r="AS83" s="275">
        <v>0</v>
      </c>
      <c r="AT83" s="275">
        <v>0</v>
      </c>
      <c r="AU83" s="275">
        <v>51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25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52</v>
      </c>
      <c r="W84" s="280">
        <v>1</v>
      </c>
      <c r="X84" s="280">
        <v>97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25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16</v>
      </c>
      <c r="O85" s="274">
        <v>0</v>
      </c>
      <c r="P85" s="274">
        <v>23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25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36</v>
      </c>
      <c r="M86" s="274">
        <v>0</v>
      </c>
      <c r="N86" s="274">
        <v>39</v>
      </c>
      <c r="O86" s="274">
        <v>2</v>
      </c>
      <c r="P86" s="274">
        <v>77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76</v>
      </c>
      <c r="AC86" s="277">
        <v>1</v>
      </c>
      <c r="AD86" s="277">
        <v>84</v>
      </c>
      <c r="AE86" s="277">
        <v>0</v>
      </c>
      <c r="AF86" s="277">
        <v>161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87</v>
      </c>
      <c r="BG86" s="275">
        <v>1</v>
      </c>
      <c r="BH86" s="275">
        <v>0</v>
      </c>
      <c r="BI86" s="275">
        <v>88</v>
      </c>
    </row>
    <row r="87" spans="1:61" s="525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56</v>
      </c>
      <c r="W87" s="280">
        <v>0</v>
      </c>
      <c r="X87" s="280">
        <v>120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69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53</v>
      </c>
      <c r="AZ87" s="275">
        <v>0</v>
      </c>
      <c r="BA87" s="275">
        <v>0</v>
      </c>
      <c r="BB87" s="275">
        <v>53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25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11</v>
      </c>
      <c r="M88" s="274">
        <v>0</v>
      </c>
      <c r="N88" s="274">
        <v>17</v>
      </c>
      <c r="O88" s="274">
        <v>1</v>
      </c>
      <c r="P88" s="274">
        <v>29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25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30</v>
      </c>
      <c r="AC89" s="277">
        <v>0</v>
      </c>
      <c r="AD89" s="277">
        <v>41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525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39</v>
      </c>
      <c r="AE90" s="277">
        <v>0</v>
      </c>
      <c r="AF90" s="277">
        <v>71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25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41</v>
      </c>
      <c r="G91" s="274">
        <v>0</v>
      </c>
      <c r="H91" s="274">
        <v>82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89</v>
      </c>
      <c r="AC91" s="277">
        <v>0</v>
      </c>
      <c r="AD91" s="277">
        <v>93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75</v>
      </c>
      <c r="BG91" s="275">
        <v>0</v>
      </c>
      <c r="BH91" s="275">
        <v>0</v>
      </c>
      <c r="BI91" s="275">
        <v>75</v>
      </c>
    </row>
    <row r="92" spans="1:61" s="525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51</v>
      </c>
      <c r="M92" s="274">
        <v>0</v>
      </c>
      <c r="N92" s="274">
        <v>76</v>
      </c>
      <c r="O92" s="274">
        <v>0</v>
      </c>
      <c r="P92" s="274">
        <v>127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31</v>
      </c>
      <c r="AC92" s="277">
        <v>0</v>
      </c>
      <c r="AD92" s="277">
        <v>42</v>
      </c>
      <c r="AE92" s="277">
        <v>1</v>
      </c>
      <c r="AF92" s="277">
        <v>74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525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40</v>
      </c>
      <c r="G93" s="274">
        <v>0</v>
      </c>
      <c r="H93" s="274">
        <v>76</v>
      </c>
      <c r="I93" s="57"/>
      <c r="J93" s="68" t="s">
        <v>187</v>
      </c>
      <c r="K93" s="56"/>
      <c r="L93" s="280">
        <v>22</v>
      </c>
      <c r="M93" s="274">
        <v>0</v>
      </c>
      <c r="N93" s="274">
        <v>35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58</v>
      </c>
      <c r="AE93" s="277">
        <v>0</v>
      </c>
      <c r="AF93" s="277">
        <v>102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29</v>
      </c>
      <c r="BG93" s="275">
        <v>0</v>
      </c>
      <c r="BH93" s="275">
        <v>0</v>
      </c>
      <c r="BI93" s="275">
        <v>29</v>
      </c>
    </row>
    <row r="94" spans="1:61" s="525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26</v>
      </c>
      <c r="M94" s="274">
        <v>0</v>
      </c>
      <c r="N94" s="274">
        <v>30</v>
      </c>
      <c r="O94" s="274">
        <v>0</v>
      </c>
      <c r="P94" s="274">
        <v>56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25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66</v>
      </c>
      <c r="G95" s="274">
        <v>0</v>
      </c>
      <c r="H95" s="274">
        <v>127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1127</v>
      </c>
      <c r="AC95" s="277">
        <v>3</v>
      </c>
      <c r="AD95" s="277">
        <v>1293</v>
      </c>
      <c r="AE95" s="277">
        <v>5</v>
      </c>
      <c r="AF95" s="277">
        <v>2428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1121</v>
      </c>
      <c r="BG95" s="275">
        <v>5</v>
      </c>
      <c r="BH95" s="275">
        <v>3</v>
      </c>
      <c r="BI95" s="275">
        <v>1129</v>
      </c>
    </row>
    <row r="96" spans="1:61" s="525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1506</v>
      </c>
      <c r="M96" s="277">
        <v>3</v>
      </c>
      <c r="N96" s="277">
        <v>1616</v>
      </c>
      <c r="O96" s="277">
        <v>14</v>
      </c>
      <c r="P96" s="277">
        <v>3139</v>
      </c>
      <c r="Q96" s="57"/>
      <c r="R96" s="55" t="s">
        <v>266</v>
      </c>
      <c r="S96" s="56"/>
      <c r="T96" s="275">
        <v>664</v>
      </c>
      <c r="U96" s="277">
        <v>0</v>
      </c>
      <c r="V96" s="277">
        <v>677</v>
      </c>
      <c r="W96" s="277">
        <v>1</v>
      </c>
      <c r="X96" s="277">
        <v>1342</v>
      </c>
      <c r="Y96" s="57"/>
      <c r="Z96" s="55" t="s">
        <v>268</v>
      </c>
      <c r="AA96" s="56"/>
      <c r="AB96" s="275">
        <v>3297</v>
      </c>
      <c r="AC96" s="277">
        <v>6</v>
      </c>
      <c r="AD96" s="277">
        <v>3586</v>
      </c>
      <c r="AE96" s="277">
        <v>20</v>
      </c>
      <c r="AF96" s="277">
        <v>6909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1434</v>
      </c>
      <c r="AS96" s="275">
        <v>10</v>
      </c>
      <c r="AT96" s="275">
        <v>7</v>
      </c>
      <c r="AU96" s="275">
        <v>1451</v>
      </c>
      <c r="AV96" s="57"/>
      <c r="AW96" s="55" t="s">
        <v>266</v>
      </c>
      <c r="AX96" s="56"/>
      <c r="AY96" s="275">
        <v>596</v>
      </c>
      <c r="AZ96" s="275">
        <v>0</v>
      </c>
      <c r="BA96" s="275">
        <v>1</v>
      </c>
      <c r="BB96" s="275">
        <v>597</v>
      </c>
      <c r="BC96" s="57"/>
      <c r="BD96" s="55" t="s">
        <v>268</v>
      </c>
      <c r="BE96" s="56"/>
      <c r="BF96" s="275">
        <v>3151</v>
      </c>
      <c r="BG96" s="275">
        <v>15</v>
      </c>
      <c r="BH96" s="275">
        <v>11</v>
      </c>
      <c r="BI96" s="275">
        <v>3177</v>
      </c>
    </row>
    <row r="97" spans="1:45" s="52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2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25" customFormat="1" ht="24" customHeight="1">
      <c r="B99" s="42"/>
      <c r="J99" s="690" t="str">
        <f>AC2</f>
        <v>令和4年8月31日</v>
      </c>
      <c r="K99" s="712"/>
      <c r="L99" s="712"/>
      <c r="M99" s="712"/>
      <c r="R99" s="42"/>
      <c r="Z99" s="42"/>
      <c r="AI99" s="42"/>
      <c r="AP99" s="690" t="str">
        <f>AC2</f>
        <v>令和4年8月31日</v>
      </c>
      <c r="AQ99" s="712"/>
      <c r="AR99" s="712"/>
      <c r="AS99" s="712"/>
    </row>
    <row r="100" spans="1:45" s="525" customFormat="1" ht="24" customHeight="1">
      <c r="A100" s="43"/>
      <c r="B100" s="700" t="s">
        <v>259</v>
      </c>
      <c r="C100" s="529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29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25" customFormat="1" ht="24" customHeight="1">
      <c r="A101" s="45"/>
      <c r="B101" s="708"/>
      <c r="C101" s="530"/>
      <c r="D101" s="528" t="s">
        <v>275</v>
      </c>
      <c r="E101" s="528" t="s">
        <v>276</v>
      </c>
      <c r="F101" s="528" t="s">
        <v>275</v>
      </c>
      <c r="G101" s="528" t="s">
        <v>276</v>
      </c>
      <c r="H101" s="709"/>
      <c r="J101" s="42"/>
      <c r="R101" s="42"/>
      <c r="Z101" s="42"/>
      <c r="AH101" s="45"/>
      <c r="AI101" s="708"/>
      <c r="AJ101" s="530"/>
      <c r="AK101" s="709"/>
      <c r="AL101" s="709"/>
      <c r="AM101" s="709"/>
      <c r="AN101" s="709"/>
    </row>
    <row r="102" spans="1:45" s="525" customFormat="1" ht="24" customHeight="1">
      <c r="A102" s="49"/>
      <c r="B102" s="68" t="s">
        <v>226</v>
      </c>
      <c r="C102" s="51"/>
      <c r="D102" s="274">
        <v>73</v>
      </c>
      <c r="E102" s="274">
        <v>0</v>
      </c>
      <c r="F102" s="274">
        <v>83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525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68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525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118</v>
      </c>
      <c r="G104" s="274">
        <v>2</v>
      </c>
      <c r="H104" s="274">
        <v>227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525" customFormat="1" ht="24" customHeight="1">
      <c r="A105" s="54"/>
      <c r="B105" s="69" t="s">
        <v>229</v>
      </c>
      <c r="C105" s="56"/>
      <c r="D105" s="274">
        <v>86</v>
      </c>
      <c r="E105" s="274">
        <v>0</v>
      </c>
      <c r="F105" s="274">
        <v>104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71</v>
      </c>
      <c r="AL105" s="275">
        <v>0</v>
      </c>
      <c r="AM105" s="275">
        <v>0</v>
      </c>
      <c r="AN105" s="275">
        <v>71</v>
      </c>
    </row>
    <row r="106" spans="1:45" s="525" customFormat="1" ht="24" customHeight="1">
      <c r="A106" s="58"/>
      <c r="B106" s="69" t="s">
        <v>230</v>
      </c>
      <c r="C106" s="60"/>
      <c r="D106" s="274">
        <v>77</v>
      </c>
      <c r="E106" s="274">
        <v>0</v>
      </c>
      <c r="F106" s="274">
        <v>84</v>
      </c>
      <c r="G106" s="274">
        <v>1</v>
      </c>
      <c r="H106" s="274">
        <v>162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525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73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25" customFormat="1" ht="24" customHeight="1">
      <c r="A108" s="58"/>
      <c r="B108" s="69" t="s">
        <v>232</v>
      </c>
      <c r="C108" s="60"/>
      <c r="D108" s="274">
        <v>98</v>
      </c>
      <c r="E108" s="274">
        <v>0</v>
      </c>
      <c r="F108" s="274">
        <v>109</v>
      </c>
      <c r="G108" s="274">
        <v>0</v>
      </c>
      <c r="H108" s="274">
        <v>207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525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25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55</v>
      </c>
      <c r="G110" s="274">
        <v>0</v>
      </c>
      <c r="H110" s="274">
        <v>105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25" customFormat="1" ht="24" customHeight="1">
      <c r="A111" s="54"/>
      <c r="B111" s="68" t="s">
        <v>288</v>
      </c>
      <c r="C111" s="56"/>
      <c r="D111" s="274">
        <v>115</v>
      </c>
      <c r="E111" s="274">
        <v>0</v>
      </c>
      <c r="F111" s="274">
        <v>122</v>
      </c>
      <c r="G111" s="274">
        <v>0</v>
      </c>
      <c r="H111" s="274">
        <v>237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525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196</v>
      </c>
      <c r="G112" s="274">
        <v>1</v>
      </c>
      <c r="H112" s="274">
        <v>382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525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42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525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25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25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41</v>
      </c>
      <c r="G116" s="274">
        <v>0</v>
      </c>
      <c r="H116" s="274">
        <v>80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525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525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525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70</v>
      </c>
      <c r="G119" s="274">
        <v>0</v>
      </c>
      <c r="H119" s="274">
        <v>128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525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25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63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525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41</v>
      </c>
      <c r="G122" s="274">
        <v>0</v>
      </c>
      <c r="H122" s="274">
        <v>86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25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525" customFormat="1" ht="24" customHeight="1">
      <c r="A124" s="54"/>
      <c r="B124" s="69" t="s">
        <v>246</v>
      </c>
      <c r="C124" s="56"/>
      <c r="D124" s="274">
        <v>209</v>
      </c>
      <c r="E124" s="274">
        <v>0</v>
      </c>
      <c r="F124" s="274">
        <v>212</v>
      </c>
      <c r="G124" s="274">
        <v>0</v>
      </c>
      <c r="H124" s="274">
        <v>421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525" customFormat="1" ht="24" customHeight="1">
      <c r="A125" s="49"/>
      <c r="B125" s="73" t="s">
        <v>247</v>
      </c>
      <c r="C125" s="51"/>
      <c r="D125" s="274">
        <v>36</v>
      </c>
      <c r="E125" s="274">
        <v>0</v>
      </c>
      <c r="F125" s="274">
        <v>34</v>
      </c>
      <c r="G125" s="274">
        <v>0</v>
      </c>
      <c r="H125" s="274">
        <v>70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525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525" customFormat="1" ht="24" customHeight="1">
      <c r="A127" s="64"/>
      <c r="B127" s="55" t="s">
        <v>268</v>
      </c>
      <c r="C127" s="56"/>
      <c r="D127" s="277">
        <v>1898</v>
      </c>
      <c r="E127" s="277">
        <v>1</v>
      </c>
      <c r="F127" s="277">
        <v>2029</v>
      </c>
      <c r="G127" s="277">
        <v>6</v>
      </c>
      <c r="H127" s="277">
        <v>3934</v>
      </c>
      <c r="J127" s="42"/>
      <c r="R127" s="42"/>
      <c r="Z127" s="42"/>
      <c r="AH127" s="64"/>
      <c r="AI127" s="69" t="s">
        <v>272</v>
      </c>
      <c r="AJ127" s="66"/>
      <c r="AK127" s="275">
        <v>1660</v>
      </c>
      <c r="AL127" s="275">
        <v>1</v>
      </c>
      <c r="AM127" s="275">
        <v>6</v>
      </c>
      <c r="AN127" s="275">
        <v>1667</v>
      </c>
    </row>
    <row r="128" spans="1:40" s="525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I128"/>
  <sheetViews>
    <sheetView showGridLines="0" view="pageBreakPreview" zoomScale="55" zoomScaleNormal="100" zoomScaleSheetLayoutView="55" workbookViewId="0">
      <selection activeCell="AQ111" sqref="AQ111"/>
    </sheetView>
  </sheetViews>
  <sheetFormatPr defaultRowHeight="13.5"/>
  <cols>
    <col min="1" max="1" width="1.25" style="522" customWidth="1"/>
    <col min="2" max="2" width="13" style="30" customWidth="1"/>
    <col min="3" max="3" width="1.25" style="522" customWidth="1"/>
    <col min="4" max="7" width="6.25" style="522" customWidth="1"/>
    <col min="8" max="8" width="7.5" style="522" customWidth="1"/>
    <col min="9" max="9" width="1.25" style="522" customWidth="1"/>
    <col min="10" max="10" width="13" style="30" customWidth="1"/>
    <col min="11" max="11" width="1.5" style="522" customWidth="1"/>
    <col min="12" max="15" width="6.25" style="522" customWidth="1"/>
    <col min="16" max="16" width="7.5" style="522" customWidth="1"/>
    <col min="17" max="17" width="1.25" style="522" customWidth="1"/>
    <col min="18" max="18" width="13" style="30" customWidth="1"/>
    <col min="19" max="19" width="1.25" style="522" customWidth="1"/>
    <col min="20" max="23" width="6.25" style="522" customWidth="1"/>
    <col min="24" max="24" width="7.75" style="522" customWidth="1"/>
    <col min="25" max="25" width="1.25" style="522" customWidth="1"/>
    <col min="26" max="26" width="13" style="30" customWidth="1"/>
    <col min="27" max="27" width="1.25" style="522" customWidth="1"/>
    <col min="28" max="31" width="6.25" style="522" customWidth="1"/>
    <col min="32" max="32" width="6.625" style="522" customWidth="1"/>
    <col min="33" max="33" width="2.5" style="522" customWidth="1"/>
    <col min="34" max="34" width="1.25" style="522" customWidth="1"/>
    <col min="35" max="35" width="12.5" style="522" customWidth="1"/>
    <col min="36" max="36" width="1.25" style="522" customWidth="1"/>
    <col min="37" max="39" width="6.25" style="522" customWidth="1"/>
    <col min="40" max="40" width="7.5" style="522" customWidth="1"/>
    <col min="41" max="41" width="1.25" style="522" customWidth="1"/>
    <col min="42" max="42" width="12.5" style="522" customWidth="1"/>
    <col min="43" max="43" width="1.25" style="522" customWidth="1"/>
    <col min="44" max="46" width="6.25" style="522" customWidth="1"/>
    <col min="47" max="47" width="7.5" style="522" customWidth="1"/>
    <col min="48" max="48" width="1.25" style="522" customWidth="1"/>
    <col min="49" max="49" width="12.5" style="522" customWidth="1"/>
    <col min="50" max="50" width="1.25" style="522" customWidth="1"/>
    <col min="51" max="53" width="6.25" style="522" customWidth="1"/>
    <col min="54" max="54" width="7.5" style="522" customWidth="1"/>
    <col min="55" max="55" width="1.25" style="522" customWidth="1"/>
    <col min="56" max="56" width="12.5" style="522" customWidth="1"/>
    <col min="57" max="57" width="1.25" style="522" customWidth="1"/>
    <col min="58" max="60" width="6.25" style="522" customWidth="1"/>
    <col min="61" max="61" width="7.5" style="522" customWidth="1"/>
    <col min="62" max="16384" width="9" style="52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16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17"/>
      <c r="Z2" s="42"/>
      <c r="AC2" s="690" t="s">
        <v>372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17"/>
      <c r="BD2" s="42"/>
      <c r="BF2" s="690" t="str">
        <f>AC2</f>
        <v>令和4年7月31日</v>
      </c>
      <c r="BG2" s="712"/>
      <c r="BH2" s="712"/>
      <c r="BI2" s="712"/>
    </row>
    <row r="3" spans="1:61" s="516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16" customFormat="1" ht="24" customHeight="1">
      <c r="A4" s="43"/>
      <c r="B4" s="700" t="s">
        <v>259</v>
      </c>
      <c r="C4" s="520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20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20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20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16" customFormat="1" ht="24" customHeight="1">
      <c r="A5" s="45"/>
      <c r="B5" s="701"/>
      <c r="C5" s="521"/>
      <c r="D5" s="519" t="s">
        <v>275</v>
      </c>
      <c r="E5" s="519" t="s">
        <v>276</v>
      </c>
      <c r="F5" s="519" t="s">
        <v>275</v>
      </c>
      <c r="G5" s="519" t="s">
        <v>276</v>
      </c>
      <c r="H5" s="699"/>
      <c r="I5" s="45"/>
      <c r="J5" s="701"/>
      <c r="K5" s="521"/>
      <c r="L5" s="519" t="s">
        <v>275</v>
      </c>
      <c r="M5" s="519" t="s">
        <v>276</v>
      </c>
      <c r="N5" s="519" t="s">
        <v>275</v>
      </c>
      <c r="O5" s="519" t="s">
        <v>276</v>
      </c>
      <c r="P5" s="699"/>
      <c r="Q5" s="45"/>
      <c r="R5" s="701"/>
      <c r="S5" s="521"/>
      <c r="T5" s="519" t="s">
        <v>275</v>
      </c>
      <c r="U5" s="519" t="s">
        <v>276</v>
      </c>
      <c r="V5" s="519" t="s">
        <v>275</v>
      </c>
      <c r="W5" s="519" t="s">
        <v>276</v>
      </c>
      <c r="X5" s="699"/>
      <c r="Y5" s="45"/>
      <c r="Z5" s="701"/>
      <c r="AA5" s="521"/>
      <c r="AB5" s="519" t="s">
        <v>275</v>
      </c>
      <c r="AC5" s="519" t="s">
        <v>276</v>
      </c>
      <c r="AD5" s="519" t="s">
        <v>275</v>
      </c>
      <c r="AE5" s="519" t="s">
        <v>276</v>
      </c>
      <c r="AF5" s="699"/>
      <c r="AH5" s="43"/>
      <c r="AI5" s="514" t="s">
        <v>259</v>
      </c>
      <c r="AJ5" s="520"/>
      <c r="AK5" s="519" t="s">
        <v>277</v>
      </c>
      <c r="AL5" s="519" t="s">
        <v>278</v>
      </c>
      <c r="AM5" s="519" t="s">
        <v>279</v>
      </c>
      <c r="AN5" s="519" t="s">
        <v>280</v>
      </c>
      <c r="AO5" s="515"/>
      <c r="AP5" s="48" t="s">
        <v>259</v>
      </c>
      <c r="AQ5" s="518"/>
      <c r="AR5" s="519" t="s">
        <v>277</v>
      </c>
      <c r="AS5" s="519" t="s">
        <v>278</v>
      </c>
      <c r="AT5" s="519" t="s">
        <v>279</v>
      </c>
      <c r="AU5" s="519" t="s">
        <v>280</v>
      </c>
      <c r="AV5" s="515"/>
      <c r="AW5" s="48" t="s">
        <v>259</v>
      </c>
      <c r="AX5" s="518"/>
      <c r="AY5" s="519" t="s">
        <v>277</v>
      </c>
      <c r="AZ5" s="519" t="s">
        <v>278</v>
      </c>
      <c r="BA5" s="519" t="s">
        <v>279</v>
      </c>
      <c r="BB5" s="519" t="s">
        <v>280</v>
      </c>
      <c r="BC5" s="515"/>
      <c r="BD5" s="48" t="s">
        <v>259</v>
      </c>
      <c r="BE5" s="518"/>
      <c r="BF5" s="519" t="s">
        <v>277</v>
      </c>
      <c r="BG5" s="519" t="s">
        <v>278</v>
      </c>
      <c r="BH5" s="519" t="s">
        <v>279</v>
      </c>
      <c r="BI5" s="519" t="s">
        <v>280</v>
      </c>
    </row>
    <row r="6" spans="1:61" s="516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16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52</v>
      </c>
      <c r="G7" s="274">
        <v>0</v>
      </c>
      <c r="H7" s="274">
        <v>87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16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43</v>
      </c>
      <c r="U8" s="274">
        <v>0</v>
      </c>
      <c r="V8" s="274">
        <v>46</v>
      </c>
      <c r="W8" s="274">
        <v>0</v>
      </c>
      <c r="X8" s="274">
        <v>89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516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93</v>
      </c>
      <c r="G9" s="274">
        <v>2</v>
      </c>
      <c r="H9" s="274">
        <v>194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99</v>
      </c>
      <c r="U9" s="274">
        <v>0</v>
      </c>
      <c r="V9" s="274">
        <v>115</v>
      </c>
      <c r="W9" s="274">
        <v>0</v>
      </c>
      <c r="X9" s="274">
        <v>214</v>
      </c>
      <c r="Y9" s="58"/>
      <c r="Z9" s="59" t="s">
        <v>70</v>
      </c>
      <c r="AA9" s="60"/>
      <c r="AB9" s="274">
        <v>31</v>
      </c>
      <c r="AC9" s="274">
        <v>0</v>
      </c>
      <c r="AD9" s="274">
        <v>47</v>
      </c>
      <c r="AE9" s="274">
        <v>0</v>
      </c>
      <c r="AF9" s="274">
        <v>78</v>
      </c>
      <c r="AH9" s="58"/>
      <c r="AI9" s="59" t="s">
        <v>0</v>
      </c>
      <c r="AJ9" s="60"/>
      <c r="AK9" s="275">
        <v>86</v>
      </c>
      <c r="AL9" s="275">
        <v>4</v>
      </c>
      <c r="AM9" s="275">
        <v>0</v>
      </c>
      <c r="AN9" s="275">
        <v>90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516" customFormat="1" ht="24" customHeight="1">
      <c r="A10" s="54"/>
      <c r="B10" s="55" t="s">
        <v>1</v>
      </c>
      <c r="C10" s="56"/>
      <c r="D10" s="274">
        <v>45</v>
      </c>
      <c r="E10" s="274">
        <v>0</v>
      </c>
      <c r="F10" s="274">
        <v>20</v>
      </c>
      <c r="G10" s="274">
        <v>0</v>
      </c>
      <c r="H10" s="274">
        <v>65</v>
      </c>
      <c r="I10" s="57"/>
      <c r="J10" s="55" t="s">
        <v>28</v>
      </c>
      <c r="K10" s="56"/>
      <c r="L10" s="276">
        <v>58</v>
      </c>
      <c r="M10" s="276">
        <v>0</v>
      </c>
      <c r="N10" s="276">
        <v>73</v>
      </c>
      <c r="O10" s="276">
        <v>0</v>
      </c>
      <c r="P10" s="276">
        <v>131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516" customFormat="1" ht="24" customHeight="1">
      <c r="A11" s="58"/>
      <c r="B11" s="59" t="s">
        <v>2</v>
      </c>
      <c r="C11" s="60"/>
      <c r="D11" s="274">
        <v>83</v>
      </c>
      <c r="E11" s="274">
        <v>0</v>
      </c>
      <c r="F11" s="274">
        <v>73</v>
      </c>
      <c r="G11" s="274">
        <v>1</v>
      </c>
      <c r="H11" s="274">
        <v>157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67</v>
      </c>
      <c r="U11" s="274">
        <v>0</v>
      </c>
      <c r="V11" s="274">
        <v>88</v>
      </c>
      <c r="W11" s="274">
        <v>1</v>
      </c>
      <c r="X11" s="274">
        <v>156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145</v>
      </c>
      <c r="AE11" s="274">
        <v>0</v>
      </c>
      <c r="AF11" s="274">
        <v>255</v>
      </c>
      <c r="AH11" s="58"/>
      <c r="AI11" s="59" t="s">
        <v>2</v>
      </c>
      <c r="AJ11" s="60"/>
      <c r="AK11" s="275">
        <v>81</v>
      </c>
      <c r="AL11" s="275">
        <v>0</v>
      </c>
      <c r="AM11" s="275">
        <v>1</v>
      </c>
      <c r="AN11" s="275">
        <v>82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516" customFormat="1" ht="24" customHeight="1">
      <c r="A12" s="54"/>
      <c r="B12" s="55" t="s">
        <v>3</v>
      </c>
      <c r="C12" s="56"/>
      <c r="D12" s="274">
        <v>47</v>
      </c>
      <c r="E12" s="274">
        <v>0</v>
      </c>
      <c r="F12" s="274">
        <v>53</v>
      </c>
      <c r="G12" s="274">
        <v>0</v>
      </c>
      <c r="H12" s="274">
        <v>100</v>
      </c>
      <c r="I12" s="57"/>
      <c r="J12" s="55" t="s">
        <v>30</v>
      </c>
      <c r="K12" s="56"/>
      <c r="L12" s="276">
        <v>20</v>
      </c>
      <c r="M12" s="276">
        <v>0</v>
      </c>
      <c r="N12" s="276">
        <v>22</v>
      </c>
      <c r="O12" s="276">
        <v>0</v>
      </c>
      <c r="P12" s="276">
        <v>42</v>
      </c>
      <c r="Q12" s="57"/>
      <c r="R12" s="55" t="s">
        <v>50</v>
      </c>
      <c r="S12" s="56"/>
      <c r="T12" s="274">
        <v>58</v>
      </c>
      <c r="U12" s="274">
        <v>0</v>
      </c>
      <c r="V12" s="274">
        <v>69</v>
      </c>
      <c r="W12" s="274">
        <v>0</v>
      </c>
      <c r="X12" s="274">
        <v>127</v>
      </c>
      <c r="Y12" s="54"/>
      <c r="Z12" s="55" t="s">
        <v>73</v>
      </c>
      <c r="AA12" s="56"/>
      <c r="AB12" s="274">
        <v>49</v>
      </c>
      <c r="AC12" s="274">
        <v>0</v>
      </c>
      <c r="AD12" s="274">
        <v>49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16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22</v>
      </c>
      <c r="M13" s="276">
        <v>0</v>
      </c>
      <c r="N13" s="276">
        <v>20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61</v>
      </c>
      <c r="AE13" s="274">
        <v>0</v>
      </c>
      <c r="AF13" s="274">
        <v>126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516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58</v>
      </c>
      <c r="G14" s="274">
        <v>0</v>
      </c>
      <c r="H14" s="274">
        <v>105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384</v>
      </c>
      <c r="U14" s="277">
        <v>0</v>
      </c>
      <c r="V14" s="277">
        <v>420</v>
      </c>
      <c r="W14" s="277">
        <v>1</v>
      </c>
      <c r="X14" s="277">
        <v>805</v>
      </c>
      <c r="Y14" s="49"/>
      <c r="Z14" s="50" t="s">
        <v>266</v>
      </c>
      <c r="AA14" s="51"/>
      <c r="AB14" s="274">
        <v>405</v>
      </c>
      <c r="AC14" s="274">
        <v>0</v>
      </c>
      <c r="AD14" s="274">
        <v>485</v>
      </c>
      <c r="AE14" s="274">
        <v>0</v>
      </c>
      <c r="AF14" s="274">
        <v>890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362</v>
      </c>
      <c r="AZ14" s="275">
        <v>0</v>
      </c>
      <c r="BA14" s="275">
        <v>1</v>
      </c>
      <c r="BB14" s="275">
        <v>363</v>
      </c>
      <c r="BC14" s="49"/>
      <c r="BD14" s="50" t="s">
        <v>266</v>
      </c>
      <c r="BE14" s="51"/>
      <c r="BF14" s="275">
        <v>413</v>
      </c>
      <c r="BG14" s="275">
        <v>0</v>
      </c>
      <c r="BH14" s="275">
        <v>0</v>
      </c>
      <c r="BI14" s="275">
        <v>413</v>
      </c>
    </row>
    <row r="15" spans="1:61" s="516" customFormat="1" ht="24" customHeight="1">
      <c r="A15" s="58"/>
      <c r="B15" s="59" t="s">
        <v>6</v>
      </c>
      <c r="C15" s="60"/>
      <c r="D15" s="274">
        <v>182</v>
      </c>
      <c r="E15" s="274">
        <v>0</v>
      </c>
      <c r="F15" s="274">
        <v>149</v>
      </c>
      <c r="G15" s="274">
        <v>1</v>
      </c>
      <c r="H15" s="274">
        <v>332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16" customFormat="1" ht="24" customHeight="1">
      <c r="A16" s="54"/>
      <c r="B16" s="55" t="s">
        <v>267</v>
      </c>
      <c r="C16" s="56"/>
      <c r="D16" s="274">
        <v>149</v>
      </c>
      <c r="E16" s="274">
        <v>0</v>
      </c>
      <c r="F16" s="274">
        <v>162</v>
      </c>
      <c r="G16" s="274">
        <v>0</v>
      </c>
      <c r="H16" s="274">
        <v>311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66</v>
      </c>
      <c r="U16" s="276">
        <v>0</v>
      </c>
      <c r="V16" s="276">
        <v>79</v>
      </c>
      <c r="W16" s="276">
        <v>0</v>
      </c>
      <c r="X16" s="276">
        <v>145</v>
      </c>
      <c r="Y16" s="52"/>
      <c r="Z16" s="50" t="s">
        <v>75</v>
      </c>
      <c r="AA16" s="51"/>
      <c r="AB16" s="274">
        <v>65</v>
      </c>
      <c r="AC16" s="274">
        <v>0</v>
      </c>
      <c r="AD16" s="274">
        <v>76</v>
      </c>
      <c r="AE16" s="274">
        <v>0</v>
      </c>
      <c r="AF16" s="274">
        <v>141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516" customFormat="1" ht="24" customHeight="1">
      <c r="A17" s="58"/>
      <c r="B17" s="59" t="s">
        <v>7</v>
      </c>
      <c r="C17" s="60"/>
      <c r="D17" s="274">
        <v>177</v>
      </c>
      <c r="E17" s="274">
        <v>0</v>
      </c>
      <c r="F17" s="274">
        <v>209</v>
      </c>
      <c r="G17" s="274">
        <v>3</v>
      </c>
      <c r="H17" s="274">
        <v>389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42</v>
      </c>
      <c r="U17" s="276">
        <v>0</v>
      </c>
      <c r="V17" s="276">
        <v>55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21</v>
      </c>
      <c r="AE17" s="274">
        <v>0</v>
      </c>
      <c r="AF17" s="274">
        <v>40</v>
      </c>
      <c r="AH17" s="58"/>
      <c r="AI17" s="59" t="s">
        <v>7</v>
      </c>
      <c r="AJ17" s="60"/>
      <c r="AK17" s="275">
        <v>191</v>
      </c>
      <c r="AL17" s="275">
        <v>2</v>
      </c>
      <c r="AM17" s="275">
        <v>1</v>
      </c>
      <c r="AN17" s="275">
        <v>194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516" customFormat="1" ht="24" customHeight="1">
      <c r="A18" s="54"/>
      <c r="B18" s="55" t="s">
        <v>8</v>
      </c>
      <c r="C18" s="56"/>
      <c r="D18" s="274">
        <v>170</v>
      </c>
      <c r="E18" s="274">
        <v>0</v>
      </c>
      <c r="F18" s="274">
        <v>193</v>
      </c>
      <c r="G18" s="274">
        <v>2</v>
      </c>
      <c r="H18" s="274">
        <v>365</v>
      </c>
      <c r="I18" s="57"/>
      <c r="J18" s="55" t="s">
        <v>36</v>
      </c>
      <c r="K18" s="56"/>
      <c r="L18" s="276">
        <v>39</v>
      </c>
      <c r="M18" s="276">
        <v>0</v>
      </c>
      <c r="N18" s="276">
        <v>39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164</v>
      </c>
      <c r="AL18" s="275">
        <v>0</v>
      </c>
      <c r="AM18" s="275">
        <v>2</v>
      </c>
      <c r="AN18" s="275">
        <v>166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516" customFormat="1" ht="24" customHeight="1">
      <c r="A19" s="58"/>
      <c r="B19" s="59" t="s">
        <v>9</v>
      </c>
      <c r="C19" s="60"/>
      <c r="D19" s="274">
        <v>74</v>
      </c>
      <c r="E19" s="274">
        <v>0</v>
      </c>
      <c r="F19" s="274">
        <v>108</v>
      </c>
      <c r="G19" s="274">
        <v>3</v>
      </c>
      <c r="H19" s="274">
        <v>185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91</v>
      </c>
      <c r="AL19" s="275">
        <v>3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516" customFormat="1" ht="24" customHeight="1">
      <c r="A20" s="54"/>
      <c r="B20" s="55" t="s">
        <v>10</v>
      </c>
      <c r="C20" s="56"/>
      <c r="D20" s="274">
        <v>69</v>
      </c>
      <c r="E20" s="274">
        <v>0</v>
      </c>
      <c r="F20" s="274">
        <v>63</v>
      </c>
      <c r="G20" s="274">
        <v>0</v>
      </c>
      <c r="H20" s="274">
        <v>132</v>
      </c>
      <c r="I20" s="57"/>
      <c r="J20" s="55" t="s">
        <v>38</v>
      </c>
      <c r="K20" s="56"/>
      <c r="L20" s="276">
        <v>35</v>
      </c>
      <c r="M20" s="276">
        <v>0</v>
      </c>
      <c r="N20" s="276">
        <v>38</v>
      </c>
      <c r="O20" s="276">
        <v>0</v>
      </c>
      <c r="P20" s="276">
        <v>73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42</v>
      </c>
      <c r="AC20" s="274">
        <v>0</v>
      </c>
      <c r="AD20" s="274">
        <v>43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74</v>
      </c>
      <c r="AL20" s="275">
        <v>0</v>
      </c>
      <c r="AM20" s="275">
        <v>0</v>
      </c>
      <c r="AN20" s="275">
        <v>74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16" customFormat="1" ht="24" customHeight="1">
      <c r="A21" s="58"/>
      <c r="B21" s="59" t="s">
        <v>11</v>
      </c>
      <c r="C21" s="60"/>
      <c r="D21" s="274">
        <v>104</v>
      </c>
      <c r="E21" s="274">
        <v>1</v>
      </c>
      <c r="F21" s="274">
        <v>107</v>
      </c>
      <c r="G21" s="274">
        <v>2</v>
      </c>
      <c r="H21" s="274">
        <v>214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15</v>
      </c>
      <c r="AC21" s="274">
        <v>0</v>
      </c>
      <c r="AD21" s="274">
        <v>18</v>
      </c>
      <c r="AE21" s="274">
        <v>0</v>
      </c>
      <c r="AF21" s="274">
        <v>33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1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516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181</v>
      </c>
      <c r="G22" s="274">
        <v>0</v>
      </c>
      <c r="H22" s="274">
        <v>356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37</v>
      </c>
      <c r="AE22" s="274">
        <v>0</v>
      </c>
      <c r="AF22" s="274">
        <v>78</v>
      </c>
      <c r="AH22" s="54"/>
      <c r="AI22" s="55" t="s">
        <v>12</v>
      </c>
      <c r="AJ22" s="56"/>
      <c r="AK22" s="275">
        <v>169</v>
      </c>
      <c r="AL22" s="275">
        <v>0</v>
      </c>
      <c r="AM22" s="275">
        <v>0</v>
      </c>
      <c r="AN22" s="275">
        <v>169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516" customFormat="1" ht="24" customHeight="1">
      <c r="A23" s="58"/>
      <c r="B23" s="59" t="s">
        <v>13</v>
      </c>
      <c r="C23" s="60"/>
      <c r="D23" s="274">
        <v>121</v>
      </c>
      <c r="E23" s="274">
        <v>0</v>
      </c>
      <c r="F23" s="274">
        <v>126</v>
      </c>
      <c r="G23" s="274">
        <v>2</v>
      </c>
      <c r="H23" s="274">
        <v>249</v>
      </c>
      <c r="I23" s="61"/>
      <c r="J23" s="59" t="s">
        <v>41</v>
      </c>
      <c r="K23" s="60"/>
      <c r="L23" s="276">
        <v>50</v>
      </c>
      <c r="M23" s="276">
        <v>0</v>
      </c>
      <c r="N23" s="276">
        <v>60</v>
      </c>
      <c r="O23" s="276">
        <v>0</v>
      </c>
      <c r="P23" s="276">
        <v>110</v>
      </c>
      <c r="Q23" s="57"/>
      <c r="R23" s="55" t="s">
        <v>59</v>
      </c>
      <c r="S23" s="56"/>
      <c r="T23" s="276">
        <v>27</v>
      </c>
      <c r="U23" s="276">
        <v>0</v>
      </c>
      <c r="V23" s="276">
        <v>29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51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115</v>
      </c>
      <c r="AL23" s="275">
        <v>0</v>
      </c>
      <c r="AM23" s="275">
        <v>2</v>
      </c>
      <c r="AN23" s="275">
        <v>117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16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47</v>
      </c>
      <c r="O24" s="276">
        <v>0</v>
      </c>
      <c r="P24" s="276">
        <v>94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33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62</v>
      </c>
      <c r="AL24" s="275">
        <v>1</v>
      </c>
      <c r="AM24" s="275">
        <v>0</v>
      </c>
      <c r="AN24" s="275">
        <v>63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516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18</v>
      </c>
      <c r="W25" s="276">
        <v>0</v>
      </c>
      <c r="X25" s="276">
        <v>35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16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44</v>
      </c>
      <c r="O26" s="276">
        <v>0</v>
      </c>
      <c r="P26" s="276">
        <v>77</v>
      </c>
      <c r="Q26" s="61"/>
      <c r="R26" s="59" t="s">
        <v>62</v>
      </c>
      <c r="S26" s="60"/>
      <c r="T26" s="276">
        <v>11</v>
      </c>
      <c r="U26" s="276">
        <v>0</v>
      </c>
      <c r="V26" s="276">
        <v>17</v>
      </c>
      <c r="W26" s="276">
        <v>0</v>
      </c>
      <c r="X26" s="276">
        <v>28</v>
      </c>
      <c r="Y26" s="61"/>
      <c r="Z26" s="59" t="s">
        <v>85</v>
      </c>
      <c r="AA26" s="60"/>
      <c r="AB26" s="274">
        <v>48</v>
      </c>
      <c r="AC26" s="274">
        <v>0</v>
      </c>
      <c r="AD26" s="274">
        <v>53</v>
      </c>
      <c r="AE26" s="274">
        <v>0</v>
      </c>
      <c r="AF26" s="274">
        <v>101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0</v>
      </c>
      <c r="BI26" s="275">
        <v>49</v>
      </c>
    </row>
    <row r="27" spans="1:61" s="516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50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516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18</v>
      </c>
      <c r="U28" s="276">
        <v>0</v>
      </c>
      <c r="V28" s="276">
        <v>14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516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516" customFormat="1" ht="24" customHeight="1">
      <c r="A30" s="54"/>
      <c r="B30" s="55" t="s">
        <v>20</v>
      </c>
      <c r="C30" s="56"/>
      <c r="D30" s="274">
        <v>54</v>
      </c>
      <c r="E30" s="274">
        <v>0</v>
      </c>
      <c r="F30" s="274">
        <v>57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16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27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18</v>
      </c>
      <c r="U31" s="276">
        <v>0</v>
      </c>
      <c r="V31" s="276">
        <v>18</v>
      </c>
      <c r="W31" s="276">
        <v>0</v>
      </c>
      <c r="X31" s="276">
        <v>36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16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42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16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16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121</v>
      </c>
      <c r="G34" s="274">
        <v>0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492</v>
      </c>
      <c r="AC34" s="278">
        <v>0</v>
      </c>
      <c r="AD34" s="278">
        <v>526</v>
      </c>
      <c r="AE34" s="278">
        <v>1</v>
      </c>
      <c r="AF34" s="278">
        <v>1019</v>
      </c>
      <c r="AH34" s="54"/>
      <c r="AI34" s="55" t="s">
        <v>24</v>
      </c>
      <c r="AJ34" s="56"/>
      <c r="AK34" s="275">
        <v>121</v>
      </c>
      <c r="AL34" s="275">
        <v>0</v>
      </c>
      <c r="AM34" s="275">
        <v>0</v>
      </c>
      <c r="AN34" s="275">
        <v>121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1</v>
      </c>
      <c r="BH34" s="275">
        <v>0</v>
      </c>
      <c r="BI34" s="275">
        <v>464</v>
      </c>
    </row>
    <row r="35" spans="1:61" s="516" customFormat="1" ht="24" customHeight="1">
      <c r="A35" s="64"/>
      <c r="B35" s="65" t="s">
        <v>266</v>
      </c>
      <c r="C35" s="66"/>
      <c r="D35" s="275">
        <v>2131</v>
      </c>
      <c r="E35" s="275">
        <v>7</v>
      </c>
      <c r="F35" s="275">
        <v>2221</v>
      </c>
      <c r="G35" s="275">
        <v>19</v>
      </c>
      <c r="H35" s="275">
        <v>4378</v>
      </c>
      <c r="I35" s="67"/>
      <c r="J35" s="65" t="s">
        <v>266</v>
      </c>
      <c r="K35" s="66"/>
      <c r="L35" s="279">
        <v>691</v>
      </c>
      <c r="M35" s="279">
        <v>0</v>
      </c>
      <c r="N35" s="279">
        <v>748</v>
      </c>
      <c r="O35" s="279">
        <v>1</v>
      </c>
      <c r="P35" s="279">
        <v>1440</v>
      </c>
      <c r="Q35" s="57"/>
      <c r="R35" s="55" t="s">
        <v>266</v>
      </c>
      <c r="S35" s="56"/>
      <c r="T35" s="277">
        <v>378</v>
      </c>
      <c r="U35" s="277">
        <v>0</v>
      </c>
      <c r="V35" s="277">
        <v>441</v>
      </c>
      <c r="W35" s="277">
        <v>0</v>
      </c>
      <c r="X35" s="277">
        <v>819</v>
      </c>
      <c r="Y35" s="57"/>
      <c r="Z35" s="55" t="s">
        <v>268</v>
      </c>
      <c r="AA35" s="56"/>
      <c r="AB35" s="277">
        <v>4481</v>
      </c>
      <c r="AC35" s="277">
        <v>7</v>
      </c>
      <c r="AD35" s="277">
        <v>4841</v>
      </c>
      <c r="AE35" s="277">
        <v>22</v>
      </c>
      <c r="AF35" s="277">
        <v>9351</v>
      </c>
      <c r="AH35" s="64"/>
      <c r="AI35" s="65" t="s">
        <v>297</v>
      </c>
      <c r="AJ35" s="66"/>
      <c r="AK35" s="275">
        <v>2122</v>
      </c>
      <c r="AL35" s="275">
        <v>13</v>
      </c>
      <c r="AM35" s="275">
        <v>10</v>
      </c>
      <c r="AN35" s="275">
        <v>2145</v>
      </c>
      <c r="AO35" s="67"/>
      <c r="AP35" s="65" t="s">
        <v>266</v>
      </c>
      <c r="AQ35" s="66"/>
      <c r="AR35" s="275">
        <v>651</v>
      </c>
      <c r="AS35" s="275">
        <v>0</v>
      </c>
      <c r="AT35" s="275">
        <v>1</v>
      </c>
      <c r="AU35" s="275">
        <v>652</v>
      </c>
      <c r="AV35" s="57"/>
      <c r="AW35" s="55" t="s">
        <v>297</v>
      </c>
      <c r="AX35" s="56"/>
      <c r="AY35" s="275">
        <v>392</v>
      </c>
      <c r="AZ35" s="275">
        <v>0</v>
      </c>
      <c r="BA35" s="275">
        <v>0</v>
      </c>
      <c r="BB35" s="275">
        <v>392</v>
      </c>
      <c r="BC35" s="57"/>
      <c r="BD35" s="55" t="s">
        <v>268</v>
      </c>
      <c r="BE35" s="56"/>
      <c r="BF35" s="275">
        <v>4403</v>
      </c>
      <c r="BG35" s="275">
        <v>14</v>
      </c>
      <c r="BH35" s="275">
        <v>12</v>
      </c>
      <c r="BI35" s="275">
        <v>4429</v>
      </c>
    </row>
    <row r="36" spans="1:61" s="516" customFormat="1" ht="24" customHeight="1">
      <c r="B36" s="42"/>
      <c r="H36" s="61"/>
      <c r="J36" s="42"/>
      <c r="R36" s="42"/>
      <c r="Z36" s="42"/>
    </row>
    <row r="37" spans="1:61" s="516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17"/>
      <c r="R37" s="42"/>
      <c r="V37" s="690" t="str">
        <f>AC2</f>
        <v>令和4年7月31日</v>
      </c>
      <c r="W37" s="712"/>
      <c r="X37" s="712"/>
      <c r="Y37" s="712"/>
      <c r="Z37" s="42"/>
    </row>
    <row r="38" spans="1:61" s="516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17"/>
      <c r="AV38" s="517"/>
      <c r="AW38" s="42"/>
      <c r="AZ38" s="690" t="str">
        <f>AC2</f>
        <v>令和4年7月31日</v>
      </c>
      <c r="BA38" s="712"/>
      <c r="BB38" s="712"/>
      <c r="BC38" s="712"/>
    </row>
    <row r="39" spans="1:61" s="516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16" customFormat="1" ht="24" customHeight="1">
      <c r="A40" s="43"/>
      <c r="B40" s="700" t="s">
        <v>259</v>
      </c>
      <c r="C40" s="520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20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20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16" customFormat="1" ht="24" customHeight="1">
      <c r="A41" s="45"/>
      <c r="B41" s="708"/>
      <c r="C41" s="521"/>
      <c r="D41" s="519" t="s">
        <v>275</v>
      </c>
      <c r="E41" s="519" t="s">
        <v>276</v>
      </c>
      <c r="F41" s="519" t="s">
        <v>275</v>
      </c>
      <c r="G41" s="519" t="s">
        <v>276</v>
      </c>
      <c r="H41" s="709"/>
      <c r="I41" s="45"/>
      <c r="J41" s="708"/>
      <c r="K41" s="521"/>
      <c r="L41" s="519" t="s">
        <v>275</v>
      </c>
      <c r="M41" s="519" t="s">
        <v>276</v>
      </c>
      <c r="N41" s="519" t="s">
        <v>275</v>
      </c>
      <c r="O41" s="519" t="s">
        <v>276</v>
      </c>
      <c r="P41" s="709"/>
      <c r="Q41" s="45"/>
      <c r="R41" s="708"/>
      <c r="S41" s="521"/>
      <c r="T41" s="519" t="s">
        <v>275</v>
      </c>
      <c r="U41" s="519" t="s">
        <v>276</v>
      </c>
      <c r="V41" s="519" t="s">
        <v>275</v>
      </c>
      <c r="W41" s="519" t="s">
        <v>276</v>
      </c>
      <c r="X41" s="709"/>
      <c r="Z41" s="42"/>
      <c r="AH41" s="515"/>
      <c r="AI41" s="48" t="s">
        <v>259</v>
      </c>
      <c r="AJ41" s="518"/>
      <c r="AK41" s="519" t="s">
        <v>277</v>
      </c>
      <c r="AL41" s="519" t="s">
        <v>278</v>
      </c>
      <c r="AM41" s="519" t="s">
        <v>279</v>
      </c>
      <c r="AN41" s="519" t="s">
        <v>280</v>
      </c>
      <c r="AO41" s="515"/>
      <c r="AP41" s="48" t="s">
        <v>259</v>
      </c>
      <c r="AQ41" s="518"/>
      <c r="AR41" s="519" t="s">
        <v>277</v>
      </c>
      <c r="AS41" s="519" t="s">
        <v>278</v>
      </c>
      <c r="AT41" s="519" t="s">
        <v>279</v>
      </c>
      <c r="AU41" s="519" t="s">
        <v>280</v>
      </c>
      <c r="AV41" s="515"/>
      <c r="AW41" s="48" t="s">
        <v>259</v>
      </c>
      <c r="AX41" s="518"/>
      <c r="AY41" s="519" t="s">
        <v>277</v>
      </c>
      <c r="AZ41" s="519" t="s">
        <v>278</v>
      </c>
      <c r="BA41" s="519" t="s">
        <v>279</v>
      </c>
      <c r="BB41" s="519" t="s">
        <v>280</v>
      </c>
    </row>
    <row r="42" spans="1:61" s="516" customFormat="1" ht="24" customHeight="1">
      <c r="A42" s="49"/>
      <c r="B42" s="68" t="s">
        <v>87</v>
      </c>
      <c r="C42" s="51"/>
      <c r="D42" s="274">
        <v>149</v>
      </c>
      <c r="E42" s="274">
        <v>0</v>
      </c>
      <c r="F42" s="274">
        <v>148</v>
      </c>
      <c r="G42" s="274">
        <v>0</v>
      </c>
      <c r="H42" s="274">
        <v>297</v>
      </c>
      <c r="I42" s="52"/>
      <c r="J42" s="68" t="s">
        <v>103</v>
      </c>
      <c r="K42" s="51"/>
      <c r="L42" s="274">
        <v>106</v>
      </c>
      <c r="M42" s="274">
        <v>0</v>
      </c>
      <c r="N42" s="274">
        <v>103</v>
      </c>
      <c r="O42" s="274">
        <v>0</v>
      </c>
      <c r="P42" s="274">
        <v>209</v>
      </c>
      <c r="Q42" s="52"/>
      <c r="R42" s="69" t="s">
        <v>126</v>
      </c>
      <c r="S42" s="51"/>
      <c r="T42" s="274">
        <v>34</v>
      </c>
      <c r="U42" s="274">
        <v>0</v>
      </c>
      <c r="V42" s="274">
        <v>36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34</v>
      </c>
      <c r="AZ42" s="275">
        <v>0</v>
      </c>
      <c r="BA42" s="275">
        <v>0</v>
      </c>
      <c r="BB42" s="275">
        <v>34</v>
      </c>
    </row>
    <row r="43" spans="1:61" s="516" customFormat="1" ht="24" customHeight="1">
      <c r="A43" s="54"/>
      <c r="B43" s="69" t="s">
        <v>88</v>
      </c>
      <c r="C43" s="56"/>
      <c r="D43" s="274">
        <v>87</v>
      </c>
      <c r="E43" s="274">
        <v>0</v>
      </c>
      <c r="F43" s="274">
        <v>88</v>
      </c>
      <c r="G43" s="274">
        <v>2</v>
      </c>
      <c r="H43" s="274">
        <v>177</v>
      </c>
      <c r="I43" s="57"/>
      <c r="J43" s="69" t="s">
        <v>104</v>
      </c>
      <c r="K43" s="56"/>
      <c r="L43" s="274">
        <v>89</v>
      </c>
      <c r="M43" s="274">
        <v>0</v>
      </c>
      <c r="N43" s="274">
        <v>102</v>
      </c>
      <c r="O43" s="274">
        <v>1</v>
      </c>
      <c r="P43" s="274">
        <v>192</v>
      </c>
      <c r="Q43" s="57"/>
      <c r="R43" s="68" t="s">
        <v>127</v>
      </c>
      <c r="S43" s="56"/>
      <c r="T43" s="274">
        <v>36</v>
      </c>
      <c r="U43" s="274">
        <v>0</v>
      </c>
      <c r="V43" s="274">
        <v>41</v>
      </c>
      <c r="W43" s="274">
        <v>0</v>
      </c>
      <c r="X43" s="274">
        <v>77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16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128</v>
      </c>
      <c r="G44" s="274">
        <v>0</v>
      </c>
      <c r="H44" s="274">
        <v>231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39</v>
      </c>
      <c r="U44" s="274">
        <v>0</v>
      </c>
      <c r="V44" s="274">
        <v>43</v>
      </c>
      <c r="W44" s="274">
        <v>0</v>
      </c>
      <c r="X44" s="274">
        <v>82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34</v>
      </c>
      <c r="AZ44" s="275">
        <v>0</v>
      </c>
      <c r="BA44" s="275">
        <v>0</v>
      </c>
      <c r="BB44" s="275">
        <v>34</v>
      </c>
    </row>
    <row r="45" spans="1:61" s="516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100</v>
      </c>
      <c r="G45" s="274">
        <v>1</v>
      </c>
      <c r="H45" s="274">
        <v>219</v>
      </c>
      <c r="I45" s="57"/>
      <c r="J45" s="69" t="s">
        <v>106</v>
      </c>
      <c r="K45" s="56"/>
      <c r="L45" s="274">
        <v>10</v>
      </c>
      <c r="M45" s="274">
        <v>0</v>
      </c>
      <c r="N45" s="274">
        <v>19</v>
      </c>
      <c r="O45" s="274">
        <v>0</v>
      </c>
      <c r="P45" s="274">
        <v>29</v>
      </c>
      <c r="Q45" s="57"/>
      <c r="R45" s="68" t="s">
        <v>129</v>
      </c>
      <c r="S45" s="56"/>
      <c r="T45" s="274">
        <v>39</v>
      </c>
      <c r="U45" s="274">
        <v>0</v>
      </c>
      <c r="V45" s="274">
        <v>48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17</v>
      </c>
      <c r="AS45" s="275">
        <v>0</v>
      </c>
      <c r="AT45" s="275">
        <v>0</v>
      </c>
      <c r="AU45" s="275">
        <v>17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516" customFormat="1" ht="24" customHeight="1">
      <c r="A46" s="58"/>
      <c r="B46" s="68" t="s">
        <v>91</v>
      </c>
      <c r="C46" s="60"/>
      <c r="D46" s="274">
        <v>83</v>
      </c>
      <c r="E46" s="274">
        <v>0</v>
      </c>
      <c r="F46" s="274">
        <v>94</v>
      </c>
      <c r="G46" s="274">
        <v>0</v>
      </c>
      <c r="H46" s="274">
        <v>177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16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35</v>
      </c>
      <c r="AS47" s="275">
        <v>0</v>
      </c>
      <c r="AT47" s="275">
        <v>0</v>
      </c>
      <c r="AU47" s="275">
        <v>35</v>
      </c>
      <c r="AV47" s="57"/>
      <c r="AW47" s="68" t="s">
        <v>131</v>
      </c>
      <c r="AX47" s="56"/>
      <c r="AY47" s="275">
        <v>65</v>
      </c>
      <c r="AZ47" s="275">
        <v>0</v>
      </c>
      <c r="BA47" s="275">
        <v>0</v>
      </c>
      <c r="BB47" s="275">
        <v>65</v>
      </c>
    </row>
    <row r="48" spans="1:61" s="516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73</v>
      </c>
      <c r="G48" s="274">
        <v>0</v>
      </c>
      <c r="H48" s="274">
        <v>141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516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43</v>
      </c>
      <c r="G49" s="274">
        <v>0</v>
      </c>
      <c r="H49" s="274">
        <v>88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63</v>
      </c>
      <c r="U49" s="274">
        <v>0</v>
      </c>
      <c r="V49" s="274">
        <v>65</v>
      </c>
      <c r="W49" s="274">
        <v>0</v>
      </c>
      <c r="X49" s="274">
        <v>128</v>
      </c>
      <c r="Z49" s="42"/>
      <c r="AH49" s="54"/>
      <c r="AI49" s="69" t="s">
        <v>94</v>
      </c>
      <c r="AJ49" s="56"/>
      <c r="AK49" s="275">
        <v>34</v>
      </c>
      <c r="AL49" s="275">
        <v>0</v>
      </c>
      <c r="AM49" s="275">
        <v>0</v>
      </c>
      <c r="AN49" s="275">
        <v>34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59</v>
      </c>
      <c r="AZ49" s="275">
        <v>0</v>
      </c>
      <c r="BA49" s="275">
        <v>0</v>
      </c>
      <c r="BB49" s="275">
        <v>59</v>
      </c>
    </row>
    <row r="50" spans="1:54" s="516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73</v>
      </c>
      <c r="G50" s="274">
        <v>0</v>
      </c>
      <c r="H50" s="274">
        <v>140</v>
      </c>
      <c r="I50" s="61"/>
      <c r="J50" s="68" t="s">
        <v>110</v>
      </c>
      <c r="K50" s="60"/>
      <c r="L50" s="274">
        <v>31</v>
      </c>
      <c r="M50" s="274">
        <v>0</v>
      </c>
      <c r="N50" s="274">
        <v>46</v>
      </c>
      <c r="O50" s="274">
        <v>0</v>
      </c>
      <c r="P50" s="274">
        <v>77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66</v>
      </c>
      <c r="AL50" s="275">
        <v>0</v>
      </c>
      <c r="AM50" s="275">
        <v>0</v>
      </c>
      <c r="AN50" s="275">
        <v>66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16" customFormat="1" ht="24" customHeight="1">
      <c r="A51" s="54"/>
      <c r="B51" s="69" t="s">
        <v>96</v>
      </c>
      <c r="C51" s="56"/>
      <c r="D51" s="274">
        <v>20</v>
      </c>
      <c r="E51" s="274">
        <v>0</v>
      </c>
      <c r="F51" s="274">
        <v>31</v>
      </c>
      <c r="G51" s="274">
        <v>0</v>
      </c>
      <c r="H51" s="274">
        <v>51</v>
      </c>
      <c r="I51" s="57"/>
      <c r="J51" s="69" t="s">
        <v>284</v>
      </c>
      <c r="K51" s="56"/>
      <c r="L51" s="274">
        <v>11</v>
      </c>
      <c r="M51" s="274">
        <v>0</v>
      </c>
      <c r="N51" s="274">
        <v>11</v>
      </c>
      <c r="O51" s="274">
        <v>0</v>
      </c>
      <c r="P51" s="274">
        <v>22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516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76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16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34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16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52</v>
      </c>
      <c r="U54" s="274">
        <v>0</v>
      </c>
      <c r="V54" s="274">
        <v>49</v>
      </c>
      <c r="W54" s="274">
        <v>0</v>
      </c>
      <c r="X54" s="274">
        <v>101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16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20</v>
      </c>
      <c r="O55" s="274">
        <v>1</v>
      </c>
      <c r="P55" s="274">
        <v>49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18</v>
      </c>
      <c r="AS55" s="275">
        <v>1</v>
      </c>
      <c r="AT55" s="275">
        <v>0</v>
      </c>
      <c r="AU55" s="275">
        <v>19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16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15</v>
      </c>
      <c r="M56" s="274">
        <v>0</v>
      </c>
      <c r="N56" s="274">
        <v>22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16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53</v>
      </c>
      <c r="G57" s="274">
        <v>0</v>
      </c>
      <c r="H57" s="274">
        <v>97</v>
      </c>
      <c r="I57" s="57"/>
      <c r="J57" s="69" t="s">
        <v>116</v>
      </c>
      <c r="K57" s="56"/>
      <c r="L57" s="274">
        <v>23</v>
      </c>
      <c r="M57" s="274">
        <v>0</v>
      </c>
      <c r="N57" s="274">
        <v>28</v>
      </c>
      <c r="O57" s="274">
        <v>0</v>
      </c>
      <c r="P57" s="274">
        <v>51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16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29</v>
      </c>
      <c r="O58" s="274">
        <v>0</v>
      </c>
      <c r="P58" s="274">
        <v>64</v>
      </c>
      <c r="Q58" s="57"/>
      <c r="R58" s="69" t="s">
        <v>142</v>
      </c>
      <c r="S58" s="56"/>
      <c r="T58" s="274">
        <v>21</v>
      </c>
      <c r="U58" s="274">
        <v>0</v>
      </c>
      <c r="V58" s="274">
        <v>70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91</v>
      </c>
      <c r="AZ58" s="275">
        <v>0</v>
      </c>
      <c r="BA58" s="275">
        <v>0</v>
      </c>
      <c r="BB58" s="275">
        <v>91</v>
      </c>
    </row>
    <row r="59" spans="1:54" s="516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16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27</v>
      </c>
      <c r="O60" s="274">
        <v>0</v>
      </c>
      <c r="P60" s="274">
        <v>64</v>
      </c>
      <c r="Q60" s="57"/>
      <c r="R60" s="69" t="s">
        <v>144</v>
      </c>
      <c r="S60" s="56"/>
      <c r="T60" s="274">
        <v>22</v>
      </c>
      <c r="U60" s="274">
        <v>0</v>
      </c>
      <c r="V60" s="274">
        <v>23</v>
      </c>
      <c r="W60" s="274">
        <v>0</v>
      </c>
      <c r="X60" s="274">
        <v>45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16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27</v>
      </c>
      <c r="O61" s="274">
        <v>0</v>
      </c>
      <c r="P61" s="274">
        <v>54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16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53</v>
      </c>
      <c r="O62" s="274">
        <v>0</v>
      </c>
      <c r="P62" s="274">
        <v>115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516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68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516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516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516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605</v>
      </c>
      <c r="U66" s="274">
        <v>1</v>
      </c>
      <c r="V66" s="274">
        <v>728</v>
      </c>
      <c r="W66" s="274">
        <v>22</v>
      </c>
      <c r="X66" s="274">
        <v>1356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682</v>
      </c>
      <c r="AZ66" s="275">
        <v>23</v>
      </c>
      <c r="BA66" s="275">
        <v>0</v>
      </c>
      <c r="BB66" s="275">
        <v>705</v>
      </c>
    </row>
    <row r="67" spans="1:61" s="516" customFormat="1" ht="24" customHeight="1">
      <c r="A67" s="54"/>
      <c r="B67" s="55" t="s">
        <v>266</v>
      </c>
      <c r="C67" s="56"/>
      <c r="D67" s="275">
        <v>896</v>
      </c>
      <c r="E67" s="277">
        <v>1</v>
      </c>
      <c r="F67" s="277">
        <v>908</v>
      </c>
      <c r="G67" s="277">
        <v>3</v>
      </c>
      <c r="H67" s="277">
        <v>1808</v>
      </c>
      <c r="I67" s="54"/>
      <c r="J67" s="55" t="s">
        <v>266</v>
      </c>
      <c r="K67" s="56"/>
      <c r="L67" s="275">
        <v>865</v>
      </c>
      <c r="M67" s="277">
        <v>5</v>
      </c>
      <c r="N67" s="277">
        <v>931</v>
      </c>
      <c r="O67" s="277">
        <v>2</v>
      </c>
      <c r="P67" s="277">
        <v>1803</v>
      </c>
      <c r="Q67" s="54"/>
      <c r="R67" s="55" t="s">
        <v>268</v>
      </c>
      <c r="S67" s="56"/>
      <c r="T67" s="275">
        <v>2366</v>
      </c>
      <c r="U67" s="277">
        <v>7</v>
      </c>
      <c r="V67" s="277">
        <v>2567</v>
      </c>
      <c r="W67" s="277">
        <v>27</v>
      </c>
      <c r="X67" s="277">
        <v>4967</v>
      </c>
      <c r="Z67" s="42"/>
      <c r="AH67" s="54"/>
      <c r="AI67" s="55" t="s">
        <v>266</v>
      </c>
      <c r="AJ67" s="56"/>
      <c r="AK67" s="275">
        <v>810</v>
      </c>
      <c r="AL67" s="275">
        <v>1</v>
      </c>
      <c r="AM67" s="275">
        <v>3</v>
      </c>
      <c r="AN67" s="275">
        <v>814</v>
      </c>
      <c r="AO67" s="67"/>
      <c r="AP67" s="65" t="s">
        <v>266</v>
      </c>
      <c r="AQ67" s="66"/>
      <c r="AR67" s="275">
        <v>819</v>
      </c>
      <c r="AS67" s="275">
        <v>7</v>
      </c>
      <c r="AT67" s="275">
        <v>0</v>
      </c>
      <c r="AU67" s="275">
        <v>826</v>
      </c>
      <c r="AV67" s="57"/>
      <c r="AW67" s="55" t="s">
        <v>268</v>
      </c>
      <c r="AX67" s="56"/>
      <c r="AY67" s="275">
        <v>2311</v>
      </c>
      <c r="AZ67" s="275">
        <v>31</v>
      </c>
      <c r="BA67" s="275">
        <v>3</v>
      </c>
      <c r="BB67" s="275">
        <v>2345</v>
      </c>
    </row>
    <row r="68" spans="1:61" s="516" customFormat="1" ht="24" customHeight="1">
      <c r="B68" s="42"/>
      <c r="J68" s="42"/>
      <c r="R68" s="42"/>
      <c r="Z68" s="42"/>
    </row>
    <row r="69" spans="1:61" s="516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17"/>
      <c r="Z69" s="42"/>
      <c r="AC69" s="690" t="str">
        <f>AC2</f>
        <v>令和4年7月31日</v>
      </c>
      <c r="AD69" s="712"/>
      <c r="AE69" s="712"/>
      <c r="AF69" s="712"/>
    </row>
    <row r="70" spans="1:61" s="516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17"/>
      <c r="BD70" s="42"/>
      <c r="BF70" s="690" t="str">
        <f>AC2</f>
        <v>令和4年7月31日</v>
      </c>
      <c r="BG70" s="712"/>
      <c r="BH70" s="712"/>
      <c r="BI70" s="712"/>
    </row>
    <row r="71" spans="1:61" s="516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16" customFormat="1" ht="24" customHeight="1">
      <c r="A72" s="43"/>
      <c r="B72" s="700" t="s">
        <v>259</v>
      </c>
      <c r="C72" s="520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20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20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20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16" customFormat="1" ht="24" customHeight="1">
      <c r="A73" s="45"/>
      <c r="B73" s="708"/>
      <c r="C73" s="521"/>
      <c r="D73" s="519" t="s">
        <v>275</v>
      </c>
      <c r="E73" s="519" t="s">
        <v>276</v>
      </c>
      <c r="F73" s="519" t="s">
        <v>275</v>
      </c>
      <c r="G73" s="519" t="s">
        <v>276</v>
      </c>
      <c r="H73" s="709"/>
      <c r="I73" s="45"/>
      <c r="J73" s="708"/>
      <c r="K73" s="521"/>
      <c r="L73" s="519" t="s">
        <v>275</v>
      </c>
      <c r="M73" s="519" t="s">
        <v>276</v>
      </c>
      <c r="N73" s="519" t="s">
        <v>275</v>
      </c>
      <c r="O73" s="519" t="s">
        <v>276</v>
      </c>
      <c r="P73" s="709"/>
      <c r="Q73" s="45"/>
      <c r="R73" s="708"/>
      <c r="S73" s="521"/>
      <c r="T73" s="519" t="s">
        <v>275</v>
      </c>
      <c r="U73" s="519" t="s">
        <v>276</v>
      </c>
      <c r="V73" s="519" t="s">
        <v>275</v>
      </c>
      <c r="W73" s="519" t="s">
        <v>276</v>
      </c>
      <c r="X73" s="709"/>
      <c r="Y73" s="45"/>
      <c r="Z73" s="708"/>
      <c r="AA73" s="521"/>
      <c r="AB73" s="519" t="s">
        <v>275</v>
      </c>
      <c r="AC73" s="519" t="s">
        <v>276</v>
      </c>
      <c r="AD73" s="519" t="s">
        <v>275</v>
      </c>
      <c r="AE73" s="519" t="s">
        <v>276</v>
      </c>
      <c r="AF73" s="709"/>
      <c r="AH73" s="43"/>
      <c r="AI73" s="514" t="s">
        <v>259</v>
      </c>
      <c r="AJ73" s="520"/>
      <c r="AK73" s="519" t="s">
        <v>277</v>
      </c>
      <c r="AL73" s="519" t="s">
        <v>278</v>
      </c>
      <c r="AM73" s="519" t="s">
        <v>279</v>
      </c>
      <c r="AN73" s="519" t="s">
        <v>280</v>
      </c>
      <c r="AO73" s="515"/>
      <c r="AP73" s="48" t="s">
        <v>259</v>
      </c>
      <c r="AQ73" s="518"/>
      <c r="AR73" s="519" t="s">
        <v>277</v>
      </c>
      <c r="AS73" s="519" t="s">
        <v>278</v>
      </c>
      <c r="AT73" s="519" t="s">
        <v>279</v>
      </c>
      <c r="AU73" s="519" t="s">
        <v>280</v>
      </c>
      <c r="AV73" s="515"/>
      <c r="AW73" s="48" t="s">
        <v>259</v>
      </c>
      <c r="AX73" s="518"/>
      <c r="AY73" s="519" t="s">
        <v>277</v>
      </c>
      <c r="AZ73" s="519" t="s">
        <v>278</v>
      </c>
      <c r="BA73" s="519" t="s">
        <v>279</v>
      </c>
      <c r="BB73" s="519" t="s">
        <v>280</v>
      </c>
      <c r="BC73" s="515"/>
      <c r="BD73" s="48" t="s">
        <v>259</v>
      </c>
      <c r="BE73" s="518"/>
      <c r="BF73" s="519" t="s">
        <v>277</v>
      </c>
      <c r="BG73" s="519" t="s">
        <v>278</v>
      </c>
      <c r="BH73" s="519" t="s">
        <v>279</v>
      </c>
      <c r="BI73" s="519" t="s">
        <v>280</v>
      </c>
    </row>
    <row r="74" spans="1:61" s="516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40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516" customFormat="1" ht="24" customHeight="1">
      <c r="A75" s="54"/>
      <c r="B75" s="68" t="s">
        <v>146</v>
      </c>
      <c r="C75" s="56"/>
      <c r="D75" s="280">
        <v>38</v>
      </c>
      <c r="E75" s="274">
        <v>0</v>
      </c>
      <c r="F75" s="274">
        <v>45</v>
      </c>
      <c r="G75" s="274">
        <v>0</v>
      </c>
      <c r="H75" s="274">
        <v>83</v>
      </c>
      <c r="I75" s="57"/>
      <c r="J75" s="68" t="s">
        <v>169</v>
      </c>
      <c r="K75" s="56"/>
      <c r="L75" s="280">
        <v>59</v>
      </c>
      <c r="M75" s="274">
        <v>0</v>
      </c>
      <c r="N75" s="274">
        <v>60</v>
      </c>
      <c r="O75" s="274">
        <v>0</v>
      </c>
      <c r="P75" s="274">
        <v>119</v>
      </c>
      <c r="Q75" s="57"/>
      <c r="R75" s="68" t="s">
        <v>190</v>
      </c>
      <c r="S75" s="56"/>
      <c r="T75" s="280">
        <v>49</v>
      </c>
      <c r="U75" s="280">
        <v>0</v>
      </c>
      <c r="V75" s="280">
        <v>37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16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48</v>
      </c>
      <c r="M76" s="274">
        <v>0</v>
      </c>
      <c r="N76" s="274">
        <v>41</v>
      </c>
      <c r="O76" s="274">
        <v>0</v>
      </c>
      <c r="P76" s="274">
        <v>89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44</v>
      </c>
      <c r="AC76" s="277">
        <v>0</v>
      </c>
      <c r="AD76" s="277">
        <v>50</v>
      </c>
      <c r="AE76" s="277">
        <v>0</v>
      </c>
      <c r="AF76" s="277">
        <v>94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39</v>
      </c>
      <c r="AS76" s="275">
        <v>0</v>
      </c>
      <c r="AT76" s="275">
        <v>0</v>
      </c>
      <c r="AU76" s="275">
        <v>39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516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18</v>
      </c>
      <c r="M77" s="274">
        <v>0</v>
      </c>
      <c r="N77" s="274">
        <v>15</v>
      </c>
      <c r="O77" s="274">
        <v>0</v>
      </c>
      <c r="P77" s="274">
        <v>33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57</v>
      </c>
      <c r="AC77" s="277">
        <v>0</v>
      </c>
      <c r="AD77" s="277">
        <v>77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516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129</v>
      </c>
      <c r="M78" s="274">
        <v>0</v>
      </c>
      <c r="N78" s="274">
        <v>137</v>
      </c>
      <c r="O78" s="274">
        <v>0</v>
      </c>
      <c r="P78" s="274">
        <v>266</v>
      </c>
      <c r="Q78" s="61"/>
      <c r="R78" s="69" t="s">
        <v>193</v>
      </c>
      <c r="S78" s="60"/>
      <c r="T78" s="280">
        <v>51</v>
      </c>
      <c r="U78" s="280">
        <v>0</v>
      </c>
      <c r="V78" s="280">
        <v>56</v>
      </c>
      <c r="W78" s="280">
        <v>0</v>
      </c>
      <c r="X78" s="280">
        <v>107</v>
      </c>
      <c r="Y78" s="58"/>
      <c r="Z78" s="68" t="s">
        <v>210</v>
      </c>
      <c r="AA78" s="60"/>
      <c r="AB78" s="275">
        <v>80</v>
      </c>
      <c r="AC78" s="277">
        <v>0</v>
      </c>
      <c r="AD78" s="277">
        <v>82</v>
      </c>
      <c r="AE78" s="277">
        <v>0</v>
      </c>
      <c r="AF78" s="277">
        <v>162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516" customFormat="1" ht="24" customHeight="1">
      <c r="A79" s="54"/>
      <c r="B79" s="68" t="s">
        <v>150</v>
      </c>
      <c r="C79" s="56"/>
      <c r="D79" s="280">
        <v>47</v>
      </c>
      <c r="E79" s="274">
        <v>1</v>
      </c>
      <c r="F79" s="274">
        <v>39</v>
      </c>
      <c r="G79" s="274">
        <v>1</v>
      </c>
      <c r="H79" s="274">
        <v>88</v>
      </c>
      <c r="I79" s="57"/>
      <c r="J79" s="68" t="s">
        <v>173</v>
      </c>
      <c r="K79" s="56"/>
      <c r="L79" s="280">
        <v>32</v>
      </c>
      <c r="M79" s="274">
        <v>0</v>
      </c>
      <c r="N79" s="274">
        <v>38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125</v>
      </c>
      <c r="AE79" s="277">
        <v>0</v>
      </c>
      <c r="AF79" s="277">
        <v>238</v>
      </c>
      <c r="AH79" s="54"/>
      <c r="AI79" s="68" t="s">
        <v>150</v>
      </c>
      <c r="AJ79" s="56"/>
      <c r="AK79" s="275">
        <v>35</v>
      </c>
      <c r="AL79" s="275">
        <v>1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16" customFormat="1" ht="24" customHeight="1">
      <c r="A80" s="58"/>
      <c r="B80" s="69" t="s">
        <v>151</v>
      </c>
      <c r="C80" s="60"/>
      <c r="D80" s="280">
        <v>32</v>
      </c>
      <c r="E80" s="274">
        <v>0</v>
      </c>
      <c r="F80" s="274">
        <v>24</v>
      </c>
      <c r="G80" s="274">
        <v>0</v>
      </c>
      <c r="H80" s="274">
        <v>56</v>
      </c>
      <c r="I80" s="61"/>
      <c r="J80" s="69" t="s">
        <v>174</v>
      </c>
      <c r="K80" s="60"/>
      <c r="L80" s="280">
        <v>21</v>
      </c>
      <c r="M80" s="274">
        <v>0</v>
      </c>
      <c r="N80" s="274">
        <v>29</v>
      </c>
      <c r="O80" s="274">
        <v>0</v>
      </c>
      <c r="P80" s="274">
        <v>50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115</v>
      </c>
      <c r="AC80" s="277">
        <v>2</v>
      </c>
      <c r="AD80" s="277">
        <v>135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134</v>
      </c>
      <c r="BG80" s="275">
        <v>3</v>
      </c>
      <c r="BH80" s="275">
        <v>1</v>
      </c>
      <c r="BI80" s="275">
        <v>138</v>
      </c>
    </row>
    <row r="81" spans="1:61" s="516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125</v>
      </c>
      <c r="AE81" s="277">
        <v>0</v>
      </c>
      <c r="AF81" s="277">
        <v>244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516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59</v>
      </c>
      <c r="G82" s="274">
        <v>0</v>
      </c>
      <c r="H82" s="274">
        <v>107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33</v>
      </c>
      <c r="U82" s="280">
        <v>0</v>
      </c>
      <c r="V82" s="280">
        <v>40</v>
      </c>
      <c r="W82" s="280">
        <v>0</v>
      </c>
      <c r="X82" s="280">
        <v>73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52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53</v>
      </c>
      <c r="BG82" s="275">
        <v>0</v>
      </c>
      <c r="BH82" s="275">
        <v>0</v>
      </c>
      <c r="BI82" s="275">
        <v>53</v>
      </c>
    </row>
    <row r="83" spans="1:61" s="516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47</v>
      </c>
      <c r="M83" s="274">
        <v>0</v>
      </c>
      <c r="N83" s="274">
        <v>43</v>
      </c>
      <c r="O83" s="274">
        <v>0</v>
      </c>
      <c r="P83" s="274">
        <v>90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16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53</v>
      </c>
      <c r="W84" s="280">
        <v>1</v>
      </c>
      <c r="X84" s="280">
        <v>98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16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16</v>
      </c>
      <c r="O85" s="274">
        <v>0</v>
      </c>
      <c r="P85" s="274">
        <v>23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16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35</v>
      </c>
      <c r="M86" s="274">
        <v>0</v>
      </c>
      <c r="N86" s="274">
        <v>39</v>
      </c>
      <c r="O86" s="274">
        <v>2</v>
      </c>
      <c r="P86" s="274">
        <v>76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87</v>
      </c>
      <c r="AE86" s="277">
        <v>0</v>
      </c>
      <c r="AF86" s="277">
        <v>166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39</v>
      </c>
      <c r="AS86" s="275">
        <v>1</v>
      </c>
      <c r="AT86" s="275">
        <v>1</v>
      </c>
      <c r="AU86" s="275">
        <v>41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89</v>
      </c>
      <c r="BG86" s="275">
        <v>1</v>
      </c>
      <c r="BH86" s="275">
        <v>0</v>
      </c>
      <c r="BI86" s="275">
        <v>90</v>
      </c>
    </row>
    <row r="87" spans="1:61" s="516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35</v>
      </c>
      <c r="G87" s="274">
        <v>0</v>
      </c>
      <c r="H87" s="274">
        <v>61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63</v>
      </c>
      <c r="U87" s="280">
        <v>0</v>
      </c>
      <c r="V87" s="280">
        <v>58</v>
      </c>
      <c r="W87" s="280">
        <v>0</v>
      </c>
      <c r="X87" s="280">
        <v>121</v>
      </c>
      <c r="Y87" s="61"/>
      <c r="Z87" s="69" t="s">
        <v>219</v>
      </c>
      <c r="AA87" s="60"/>
      <c r="AB87" s="275">
        <v>59</v>
      </c>
      <c r="AC87" s="277">
        <v>0</v>
      </c>
      <c r="AD87" s="277">
        <v>69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16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11</v>
      </c>
      <c r="M88" s="274">
        <v>0</v>
      </c>
      <c r="N88" s="274">
        <v>17</v>
      </c>
      <c r="O88" s="274">
        <v>1</v>
      </c>
      <c r="P88" s="274">
        <v>29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516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31</v>
      </c>
      <c r="AC89" s="277">
        <v>0</v>
      </c>
      <c r="AD89" s="277">
        <v>41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516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39</v>
      </c>
      <c r="AE90" s="277">
        <v>0</v>
      </c>
      <c r="AF90" s="277">
        <v>71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16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42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74</v>
      </c>
      <c r="BG91" s="275">
        <v>0</v>
      </c>
      <c r="BH91" s="275">
        <v>0</v>
      </c>
      <c r="BI91" s="275">
        <v>74</v>
      </c>
    </row>
    <row r="92" spans="1:61" s="516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51</v>
      </c>
      <c r="M92" s="274">
        <v>0</v>
      </c>
      <c r="N92" s="274">
        <v>76</v>
      </c>
      <c r="O92" s="274">
        <v>0</v>
      </c>
      <c r="P92" s="274">
        <v>127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31</v>
      </c>
      <c r="AC92" s="277">
        <v>0</v>
      </c>
      <c r="AD92" s="277">
        <v>42</v>
      </c>
      <c r="AE92" s="277">
        <v>1</v>
      </c>
      <c r="AF92" s="277">
        <v>74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516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35</v>
      </c>
      <c r="O93" s="274">
        <v>0</v>
      </c>
      <c r="P93" s="274">
        <v>58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58</v>
      </c>
      <c r="AE93" s="277">
        <v>0</v>
      </c>
      <c r="AF93" s="277">
        <v>102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30</v>
      </c>
      <c r="AS93" s="275">
        <v>0</v>
      </c>
      <c r="AT93" s="275">
        <v>0</v>
      </c>
      <c r="AU93" s="275">
        <v>30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29</v>
      </c>
      <c r="BG93" s="275">
        <v>0</v>
      </c>
      <c r="BH93" s="275">
        <v>0</v>
      </c>
      <c r="BI93" s="275">
        <v>29</v>
      </c>
    </row>
    <row r="94" spans="1:61" s="516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27</v>
      </c>
      <c r="M94" s="274">
        <v>0</v>
      </c>
      <c r="N94" s="274">
        <v>32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16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66</v>
      </c>
      <c r="G95" s="274">
        <v>0</v>
      </c>
      <c r="H95" s="274">
        <v>129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1129</v>
      </c>
      <c r="AC95" s="277">
        <v>3</v>
      </c>
      <c r="AD95" s="277">
        <v>1295</v>
      </c>
      <c r="AE95" s="277">
        <v>5</v>
      </c>
      <c r="AF95" s="277">
        <v>2432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1124</v>
      </c>
      <c r="BG95" s="275">
        <v>5</v>
      </c>
      <c r="BH95" s="275">
        <v>3</v>
      </c>
      <c r="BI95" s="275">
        <v>1132</v>
      </c>
    </row>
    <row r="96" spans="1:61" s="516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1509</v>
      </c>
      <c r="M96" s="277">
        <v>3</v>
      </c>
      <c r="N96" s="277">
        <v>1619</v>
      </c>
      <c r="O96" s="277">
        <v>14</v>
      </c>
      <c r="P96" s="277">
        <v>3145</v>
      </c>
      <c r="Q96" s="57"/>
      <c r="R96" s="55" t="s">
        <v>266</v>
      </c>
      <c r="S96" s="56"/>
      <c r="T96" s="275">
        <v>661</v>
      </c>
      <c r="U96" s="277">
        <v>0</v>
      </c>
      <c r="V96" s="277">
        <v>679</v>
      </c>
      <c r="W96" s="277">
        <v>1</v>
      </c>
      <c r="X96" s="277">
        <v>1341</v>
      </c>
      <c r="Y96" s="57"/>
      <c r="Z96" s="55" t="s">
        <v>268</v>
      </c>
      <c r="AA96" s="56"/>
      <c r="AB96" s="275">
        <v>3299</v>
      </c>
      <c r="AC96" s="277">
        <v>6</v>
      </c>
      <c r="AD96" s="277">
        <v>3593</v>
      </c>
      <c r="AE96" s="277">
        <v>20</v>
      </c>
      <c r="AF96" s="277">
        <v>6918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1432</v>
      </c>
      <c r="AS96" s="275">
        <v>10</v>
      </c>
      <c r="AT96" s="275">
        <v>7</v>
      </c>
      <c r="AU96" s="275">
        <v>1449</v>
      </c>
      <c r="AV96" s="57"/>
      <c r="AW96" s="55" t="s">
        <v>266</v>
      </c>
      <c r="AX96" s="56"/>
      <c r="AY96" s="275">
        <v>593</v>
      </c>
      <c r="AZ96" s="275">
        <v>0</v>
      </c>
      <c r="BA96" s="275">
        <v>1</v>
      </c>
      <c r="BB96" s="275">
        <v>594</v>
      </c>
      <c r="BC96" s="57"/>
      <c r="BD96" s="55" t="s">
        <v>268</v>
      </c>
      <c r="BE96" s="56"/>
      <c r="BF96" s="275">
        <v>3149</v>
      </c>
      <c r="BG96" s="275">
        <v>15</v>
      </c>
      <c r="BH96" s="275">
        <v>11</v>
      </c>
      <c r="BI96" s="275">
        <v>3175</v>
      </c>
    </row>
    <row r="97" spans="1:45" s="516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16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16" customFormat="1" ht="24" customHeight="1">
      <c r="B99" s="42"/>
      <c r="J99" s="690" t="str">
        <f>AC2</f>
        <v>令和4年7月31日</v>
      </c>
      <c r="K99" s="712"/>
      <c r="L99" s="712"/>
      <c r="M99" s="712"/>
      <c r="R99" s="42"/>
      <c r="Z99" s="42"/>
      <c r="AI99" s="42"/>
      <c r="AP99" s="690" t="str">
        <f>AC2</f>
        <v>令和4年7月31日</v>
      </c>
      <c r="AQ99" s="712"/>
      <c r="AR99" s="712"/>
      <c r="AS99" s="712"/>
    </row>
    <row r="100" spans="1:45" s="516" customFormat="1" ht="24" customHeight="1">
      <c r="A100" s="43"/>
      <c r="B100" s="700" t="s">
        <v>259</v>
      </c>
      <c r="C100" s="520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20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16" customFormat="1" ht="24" customHeight="1">
      <c r="A101" s="45"/>
      <c r="B101" s="708"/>
      <c r="C101" s="521"/>
      <c r="D101" s="519" t="s">
        <v>275</v>
      </c>
      <c r="E101" s="519" t="s">
        <v>276</v>
      </c>
      <c r="F101" s="519" t="s">
        <v>275</v>
      </c>
      <c r="G101" s="519" t="s">
        <v>276</v>
      </c>
      <c r="H101" s="709"/>
      <c r="J101" s="42"/>
      <c r="R101" s="42"/>
      <c r="Z101" s="42"/>
      <c r="AH101" s="45"/>
      <c r="AI101" s="708"/>
      <c r="AJ101" s="521"/>
      <c r="AK101" s="709"/>
      <c r="AL101" s="709"/>
      <c r="AM101" s="709"/>
      <c r="AN101" s="709"/>
    </row>
    <row r="102" spans="1:45" s="516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82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516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68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516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118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516" customFormat="1" ht="24" customHeight="1">
      <c r="A105" s="54"/>
      <c r="B105" s="69" t="s">
        <v>229</v>
      </c>
      <c r="C105" s="56"/>
      <c r="D105" s="274">
        <v>85</v>
      </c>
      <c r="E105" s="274">
        <v>0</v>
      </c>
      <c r="F105" s="274">
        <v>105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516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86</v>
      </c>
      <c r="G106" s="274">
        <v>1</v>
      </c>
      <c r="H106" s="274">
        <v>167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516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73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16" customFormat="1" ht="24" customHeight="1">
      <c r="A108" s="58"/>
      <c r="B108" s="69" t="s">
        <v>232</v>
      </c>
      <c r="C108" s="60"/>
      <c r="D108" s="274">
        <v>97</v>
      </c>
      <c r="E108" s="274">
        <v>0</v>
      </c>
      <c r="F108" s="274">
        <v>109</v>
      </c>
      <c r="G108" s="274">
        <v>0</v>
      </c>
      <c r="H108" s="274">
        <v>206</v>
      </c>
      <c r="J108" s="42"/>
      <c r="R108" s="42"/>
      <c r="Z108" s="42"/>
      <c r="AH108" s="58"/>
      <c r="AI108" s="69" t="s">
        <v>232</v>
      </c>
      <c r="AJ108" s="60"/>
      <c r="AK108" s="275">
        <v>85</v>
      </c>
      <c r="AL108" s="275">
        <v>0</v>
      </c>
      <c r="AM108" s="275">
        <v>0</v>
      </c>
      <c r="AN108" s="275">
        <v>85</v>
      </c>
    </row>
    <row r="109" spans="1:45" s="516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16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55</v>
      </c>
      <c r="G110" s="274">
        <v>0</v>
      </c>
      <c r="H110" s="274">
        <v>105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16" customFormat="1" ht="24" customHeight="1">
      <c r="A111" s="54"/>
      <c r="B111" s="68" t="s">
        <v>288</v>
      </c>
      <c r="C111" s="56"/>
      <c r="D111" s="274">
        <v>111</v>
      </c>
      <c r="E111" s="274">
        <v>0</v>
      </c>
      <c r="F111" s="274">
        <v>115</v>
      </c>
      <c r="G111" s="274">
        <v>0</v>
      </c>
      <c r="H111" s="274">
        <v>226</v>
      </c>
      <c r="J111" s="42"/>
      <c r="R111" s="42"/>
      <c r="Z111" s="42"/>
      <c r="AH111" s="54"/>
      <c r="AI111" s="69" t="s">
        <v>290</v>
      </c>
      <c r="AJ111" s="56"/>
      <c r="AK111" s="275">
        <v>96</v>
      </c>
      <c r="AL111" s="275">
        <v>0</v>
      </c>
      <c r="AM111" s="275">
        <v>0</v>
      </c>
      <c r="AN111" s="275">
        <v>96</v>
      </c>
    </row>
    <row r="112" spans="1:45" s="516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199</v>
      </c>
      <c r="G112" s="274">
        <v>1</v>
      </c>
      <c r="H112" s="274">
        <v>385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516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42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37</v>
      </c>
      <c r="AL113" s="275">
        <v>0</v>
      </c>
      <c r="AM113" s="275">
        <v>1</v>
      </c>
      <c r="AN113" s="275">
        <v>38</v>
      </c>
    </row>
    <row r="114" spans="1:40" s="516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52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16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44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16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41</v>
      </c>
      <c r="G116" s="274">
        <v>0</v>
      </c>
      <c r="H116" s="274">
        <v>80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516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516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516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516" customFormat="1" ht="24" customHeight="1">
      <c r="A120" s="58"/>
      <c r="B120" s="69" t="s">
        <v>242</v>
      </c>
      <c r="C120" s="60"/>
      <c r="D120" s="274">
        <v>47</v>
      </c>
      <c r="E120" s="274">
        <v>0</v>
      </c>
      <c r="F120" s="274">
        <v>49</v>
      </c>
      <c r="G120" s="274">
        <v>0</v>
      </c>
      <c r="H120" s="274">
        <v>96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16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63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516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41</v>
      </c>
      <c r="G122" s="274">
        <v>0</v>
      </c>
      <c r="H122" s="274">
        <v>86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516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516" customFormat="1" ht="24" customHeight="1">
      <c r="A124" s="54"/>
      <c r="B124" s="69" t="s">
        <v>246</v>
      </c>
      <c r="C124" s="56"/>
      <c r="D124" s="274">
        <v>211</v>
      </c>
      <c r="E124" s="274">
        <v>0</v>
      </c>
      <c r="F124" s="274">
        <v>213</v>
      </c>
      <c r="G124" s="274">
        <v>0</v>
      </c>
      <c r="H124" s="274">
        <v>424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516" customFormat="1" ht="24" customHeight="1">
      <c r="A125" s="49"/>
      <c r="B125" s="73" t="s">
        <v>247</v>
      </c>
      <c r="C125" s="51"/>
      <c r="D125" s="274">
        <v>36</v>
      </c>
      <c r="E125" s="274">
        <v>0</v>
      </c>
      <c r="F125" s="274">
        <v>34</v>
      </c>
      <c r="G125" s="274">
        <v>0</v>
      </c>
      <c r="H125" s="274">
        <v>70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516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516" customFormat="1" ht="24" customHeight="1">
      <c r="A127" s="64"/>
      <c r="B127" s="55" t="s">
        <v>268</v>
      </c>
      <c r="C127" s="56"/>
      <c r="D127" s="277">
        <v>1896</v>
      </c>
      <c r="E127" s="277">
        <v>1</v>
      </c>
      <c r="F127" s="277">
        <v>2027</v>
      </c>
      <c r="G127" s="277">
        <v>6</v>
      </c>
      <c r="H127" s="277">
        <v>3930</v>
      </c>
      <c r="J127" s="42"/>
      <c r="R127" s="42"/>
      <c r="Z127" s="42"/>
      <c r="AH127" s="64"/>
      <c r="AI127" s="69" t="s">
        <v>272</v>
      </c>
      <c r="AJ127" s="66"/>
      <c r="AK127" s="275">
        <v>1657</v>
      </c>
      <c r="AL127" s="275">
        <v>1</v>
      </c>
      <c r="AM127" s="275">
        <v>6</v>
      </c>
      <c r="AN127" s="275">
        <v>1664</v>
      </c>
    </row>
    <row r="128" spans="1:40" s="516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I128"/>
  <sheetViews>
    <sheetView showGridLines="0" view="pageBreakPreview" zoomScale="55" zoomScaleNormal="100" zoomScaleSheetLayoutView="55" workbookViewId="0">
      <selection activeCell="Q15" sqref="Q15:X15"/>
    </sheetView>
  </sheetViews>
  <sheetFormatPr defaultRowHeight="13.5"/>
  <cols>
    <col min="1" max="1" width="1.25" style="513" customWidth="1"/>
    <col min="2" max="2" width="13" style="30" customWidth="1"/>
    <col min="3" max="3" width="1.25" style="513" customWidth="1"/>
    <col min="4" max="7" width="6.25" style="513" customWidth="1"/>
    <col min="8" max="8" width="7.5" style="513" customWidth="1"/>
    <col min="9" max="9" width="1.25" style="513" customWidth="1"/>
    <col min="10" max="10" width="13" style="30" customWidth="1"/>
    <col min="11" max="11" width="1.5" style="513" customWidth="1"/>
    <col min="12" max="15" width="6.25" style="513" customWidth="1"/>
    <col min="16" max="16" width="7.5" style="513" customWidth="1"/>
    <col min="17" max="17" width="1.25" style="513" customWidth="1"/>
    <col min="18" max="18" width="13" style="30" customWidth="1"/>
    <col min="19" max="19" width="1.25" style="513" customWidth="1"/>
    <col min="20" max="23" width="6.25" style="513" customWidth="1"/>
    <col min="24" max="24" width="7.75" style="513" customWidth="1"/>
    <col min="25" max="25" width="1.25" style="513" customWidth="1"/>
    <col min="26" max="26" width="13" style="30" customWidth="1"/>
    <col min="27" max="27" width="1.25" style="513" customWidth="1"/>
    <col min="28" max="31" width="6.25" style="513" customWidth="1"/>
    <col min="32" max="32" width="6.625" style="513" customWidth="1"/>
    <col min="33" max="33" width="2.5" style="513" customWidth="1"/>
    <col min="34" max="34" width="1.25" style="513" customWidth="1"/>
    <col min="35" max="35" width="12.5" style="513" customWidth="1"/>
    <col min="36" max="36" width="1.25" style="513" customWidth="1"/>
    <col min="37" max="39" width="6.25" style="513" customWidth="1"/>
    <col min="40" max="40" width="7.5" style="513" customWidth="1"/>
    <col min="41" max="41" width="1.25" style="513" customWidth="1"/>
    <col min="42" max="42" width="12.5" style="513" customWidth="1"/>
    <col min="43" max="43" width="1.25" style="513" customWidth="1"/>
    <col min="44" max="46" width="6.25" style="513" customWidth="1"/>
    <col min="47" max="47" width="7.5" style="513" customWidth="1"/>
    <col min="48" max="48" width="1.25" style="513" customWidth="1"/>
    <col min="49" max="49" width="12.5" style="513" customWidth="1"/>
    <col min="50" max="50" width="1.25" style="513" customWidth="1"/>
    <col min="51" max="53" width="6.25" style="513" customWidth="1"/>
    <col min="54" max="54" width="7.5" style="513" customWidth="1"/>
    <col min="55" max="55" width="1.25" style="513" customWidth="1"/>
    <col min="56" max="56" width="12.5" style="513" customWidth="1"/>
    <col min="57" max="57" width="1.25" style="513" customWidth="1"/>
    <col min="58" max="60" width="6.25" style="513" customWidth="1"/>
    <col min="61" max="61" width="7.5" style="513" customWidth="1"/>
    <col min="62" max="16384" width="9" style="513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50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508"/>
      <c r="Z2" s="42"/>
      <c r="AC2" s="690" t="s">
        <v>371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508"/>
      <c r="BD2" s="42"/>
      <c r="BF2" s="690" t="str">
        <f>AC2</f>
        <v>令和4年6月30日</v>
      </c>
      <c r="BG2" s="712"/>
      <c r="BH2" s="712"/>
      <c r="BI2" s="712"/>
    </row>
    <row r="3" spans="1:61" s="50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507" customFormat="1" ht="24" customHeight="1">
      <c r="A4" s="43"/>
      <c r="B4" s="700" t="s">
        <v>259</v>
      </c>
      <c r="C4" s="511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11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11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11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507" customFormat="1" ht="24" customHeight="1">
      <c r="A5" s="45"/>
      <c r="B5" s="701"/>
      <c r="C5" s="512"/>
      <c r="D5" s="510" t="s">
        <v>275</v>
      </c>
      <c r="E5" s="510" t="s">
        <v>276</v>
      </c>
      <c r="F5" s="510" t="s">
        <v>275</v>
      </c>
      <c r="G5" s="510" t="s">
        <v>276</v>
      </c>
      <c r="H5" s="699"/>
      <c r="I5" s="45"/>
      <c r="J5" s="701"/>
      <c r="K5" s="512"/>
      <c r="L5" s="510" t="s">
        <v>275</v>
      </c>
      <c r="M5" s="510" t="s">
        <v>276</v>
      </c>
      <c r="N5" s="510" t="s">
        <v>275</v>
      </c>
      <c r="O5" s="510" t="s">
        <v>276</v>
      </c>
      <c r="P5" s="699"/>
      <c r="Q5" s="45"/>
      <c r="R5" s="701"/>
      <c r="S5" s="512"/>
      <c r="T5" s="510" t="s">
        <v>275</v>
      </c>
      <c r="U5" s="510" t="s">
        <v>276</v>
      </c>
      <c r="V5" s="510" t="s">
        <v>275</v>
      </c>
      <c r="W5" s="510" t="s">
        <v>276</v>
      </c>
      <c r="X5" s="699"/>
      <c r="Y5" s="45"/>
      <c r="Z5" s="701"/>
      <c r="AA5" s="512"/>
      <c r="AB5" s="510" t="s">
        <v>275</v>
      </c>
      <c r="AC5" s="510" t="s">
        <v>276</v>
      </c>
      <c r="AD5" s="510" t="s">
        <v>275</v>
      </c>
      <c r="AE5" s="510" t="s">
        <v>276</v>
      </c>
      <c r="AF5" s="699"/>
      <c r="AH5" s="43"/>
      <c r="AI5" s="505" t="s">
        <v>259</v>
      </c>
      <c r="AJ5" s="511"/>
      <c r="AK5" s="510" t="s">
        <v>277</v>
      </c>
      <c r="AL5" s="510" t="s">
        <v>278</v>
      </c>
      <c r="AM5" s="510" t="s">
        <v>279</v>
      </c>
      <c r="AN5" s="510" t="s">
        <v>280</v>
      </c>
      <c r="AO5" s="506"/>
      <c r="AP5" s="48" t="s">
        <v>259</v>
      </c>
      <c r="AQ5" s="509"/>
      <c r="AR5" s="510" t="s">
        <v>277</v>
      </c>
      <c r="AS5" s="510" t="s">
        <v>278</v>
      </c>
      <c r="AT5" s="510" t="s">
        <v>279</v>
      </c>
      <c r="AU5" s="510" t="s">
        <v>280</v>
      </c>
      <c r="AV5" s="506"/>
      <c r="AW5" s="48" t="s">
        <v>259</v>
      </c>
      <c r="AX5" s="509"/>
      <c r="AY5" s="510" t="s">
        <v>277</v>
      </c>
      <c r="AZ5" s="510" t="s">
        <v>278</v>
      </c>
      <c r="BA5" s="510" t="s">
        <v>279</v>
      </c>
      <c r="BB5" s="510" t="s">
        <v>280</v>
      </c>
      <c r="BC5" s="506"/>
      <c r="BD5" s="48" t="s">
        <v>259</v>
      </c>
      <c r="BE5" s="509"/>
      <c r="BF5" s="510" t="s">
        <v>277</v>
      </c>
      <c r="BG5" s="510" t="s">
        <v>278</v>
      </c>
      <c r="BH5" s="510" t="s">
        <v>279</v>
      </c>
      <c r="BI5" s="510" t="s">
        <v>280</v>
      </c>
    </row>
    <row r="6" spans="1:61" s="50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507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52</v>
      </c>
      <c r="G7" s="274">
        <v>0</v>
      </c>
      <c r="H7" s="274">
        <v>87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507" customFormat="1" ht="24" customHeight="1">
      <c r="A8" s="54"/>
      <c r="B8" s="55" t="s">
        <v>265</v>
      </c>
      <c r="C8" s="56"/>
      <c r="D8" s="274">
        <v>36</v>
      </c>
      <c r="E8" s="274">
        <v>0</v>
      </c>
      <c r="F8" s="274">
        <v>32</v>
      </c>
      <c r="G8" s="274">
        <v>0</v>
      </c>
      <c r="H8" s="274">
        <v>68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43</v>
      </c>
      <c r="U8" s="274">
        <v>0</v>
      </c>
      <c r="V8" s="274">
        <v>46</v>
      </c>
      <c r="W8" s="274">
        <v>0</v>
      </c>
      <c r="X8" s="274">
        <v>89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47</v>
      </c>
      <c r="BG8" s="275">
        <v>0</v>
      </c>
      <c r="BH8" s="275">
        <v>0</v>
      </c>
      <c r="BI8" s="275">
        <v>47</v>
      </c>
    </row>
    <row r="9" spans="1:61" s="507" customFormat="1" ht="24" customHeight="1">
      <c r="A9" s="58"/>
      <c r="B9" s="59" t="s">
        <v>0</v>
      </c>
      <c r="C9" s="60"/>
      <c r="D9" s="274">
        <v>98</v>
      </c>
      <c r="E9" s="274">
        <v>2</v>
      </c>
      <c r="F9" s="274">
        <v>93</v>
      </c>
      <c r="G9" s="274">
        <v>1</v>
      </c>
      <c r="H9" s="274">
        <v>194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115</v>
      </c>
      <c r="W9" s="274">
        <v>0</v>
      </c>
      <c r="X9" s="274">
        <v>213</v>
      </c>
      <c r="Y9" s="58"/>
      <c r="Z9" s="59" t="s">
        <v>70</v>
      </c>
      <c r="AA9" s="60"/>
      <c r="AB9" s="274">
        <v>31</v>
      </c>
      <c r="AC9" s="274">
        <v>0</v>
      </c>
      <c r="AD9" s="274">
        <v>47</v>
      </c>
      <c r="AE9" s="274">
        <v>0</v>
      </c>
      <c r="AF9" s="274">
        <v>78</v>
      </c>
      <c r="AH9" s="58"/>
      <c r="AI9" s="59" t="s">
        <v>0</v>
      </c>
      <c r="AJ9" s="60"/>
      <c r="AK9" s="275">
        <v>87</v>
      </c>
      <c r="AL9" s="275">
        <v>3</v>
      </c>
      <c r="AM9" s="275">
        <v>0</v>
      </c>
      <c r="AN9" s="275">
        <v>90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507" customFormat="1" ht="24" customHeight="1">
      <c r="A10" s="54"/>
      <c r="B10" s="55" t="s">
        <v>1</v>
      </c>
      <c r="C10" s="56"/>
      <c r="D10" s="274">
        <v>45</v>
      </c>
      <c r="E10" s="274">
        <v>0</v>
      </c>
      <c r="F10" s="274">
        <v>20</v>
      </c>
      <c r="G10" s="274">
        <v>0</v>
      </c>
      <c r="H10" s="274">
        <v>65</v>
      </c>
      <c r="I10" s="57"/>
      <c r="J10" s="55" t="s">
        <v>28</v>
      </c>
      <c r="K10" s="56"/>
      <c r="L10" s="276">
        <v>58</v>
      </c>
      <c r="M10" s="276">
        <v>0</v>
      </c>
      <c r="N10" s="276">
        <v>73</v>
      </c>
      <c r="O10" s="276">
        <v>0</v>
      </c>
      <c r="P10" s="276">
        <v>131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507" customFormat="1" ht="24" customHeight="1">
      <c r="A11" s="58"/>
      <c r="B11" s="59" t="s">
        <v>2</v>
      </c>
      <c r="C11" s="60"/>
      <c r="D11" s="274">
        <v>84</v>
      </c>
      <c r="E11" s="274">
        <v>0</v>
      </c>
      <c r="F11" s="274">
        <v>72</v>
      </c>
      <c r="G11" s="274">
        <v>1</v>
      </c>
      <c r="H11" s="274">
        <v>157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67</v>
      </c>
      <c r="U11" s="274">
        <v>0</v>
      </c>
      <c r="V11" s="274">
        <v>87</v>
      </c>
      <c r="W11" s="274">
        <v>1</v>
      </c>
      <c r="X11" s="274">
        <v>155</v>
      </c>
      <c r="Y11" s="58"/>
      <c r="Z11" s="59" t="s">
        <v>72</v>
      </c>
      <c r="AA11" s="60"/>
      <c r="AB11" s="274">
        <v>109</v>
      </c>
      <c r="AC11" s="274">
        <v>0</v>
      </c>
      <c r="AD11" s="274">
        <v>144</v>
      </c>
      <c r="AE11" s="274">
        <v>0</v>
      </c>
      <c r="AF11" s="274">
        <v>253</v>
      </c>
      <c r="AH11" s="58"/>
      <c r="AI11" s="59" t="s">
        <v>2</v>
      </c>
      <c r="AJ11" s="60"/>
      <c r="AK11" s="275">
        <v>82</v>
      </c>
      <c r="AL11" s="275">
        <v>0</v>
      </c>
      <c r="AM11" s="275">
        <v>1</v>
      </c>
      <c r="AN11" s="275">
        <v>83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507" customFormat="1" ht="24" customHeight="1">
      <c r="A12" s="54"/>
      <c r="B12" s="55" t="s">
        <v>3</v>
      </c>
      <c r="C12" s="56"/>
      <c r="D12" s="274">
        <v>47</v>
      </c>
      <c r="E12" s="274">
        <v>0</v>
      </c>
      <c r="F12" s="274">
        <v>53</v>
      </c>
      <c r="G12" s="274">
        <v>0</v>
      </c>
      <c r="H12" s="274">
        <v>100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58</v>
      </c>
      <c r="U12" s="274">
        <v>0</v>
      </c>
      <c r="V12" s="274">
        <v>68</v>
      </c>
      <c r="W12" s="274">
        <v>0</v>
      </c>
      <c r="X12" s="274">
        <v>126</v>
      </c>
      <c r="Y12" s="54"/>
      <c r="Z12" s="55" t="s">
        <v>73</v>
      </c>
      <c r="AA12" s="56"/>
      <c r="AB12" s="274">
        <v>49</v>
      </c>
      <c r="AC12" s="274">
        <v>0</v>
      </c>
      <c r="AD12" s="274">
        <v>49</v>
      </c>
      <c r="AE12" s="274">
        <v>0</v>
      </c>
      <c r="AF12" s="274">
        <v>98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507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51</v>
      </c>
      <c r="G13" s="274">
        <v>0</v>
      </c>
      <c r="H13" s="274">
        <v>124</v>
      </c>
      <c r="I13" s="61"/>
      <c r="J13" s="59" t="s">
        <v>31</v>
      </c>
      <c r="K13" s="60"/>
      <c r="L13" s="276">
        <v>22</v>
      </c>
      <c r="M13" s="276">
        <v>0</v>
      </c>
      <c r="N13" s="276">
        <v>20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61</v>
      </c>
      <c r="AE13" s="274">
        <v>0</v>
      </c>
      <c r="AF13" s="274">
        <v>126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507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57</v>
      </c>
      <c r="G14" s="274">
        <v>0</v>
      </c>
      <c r="H14" s="274">
        <v>104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383</v>
      </c>
      <c r="U14" s="277">
        <v>0</v>
      </c>
      <c r="V14" s="277">
        <v>418</v>
      </c>
      <c r="W14" s="277">
        <v>1</v>
      </c>
      <c r="X14" s="277">
        <v>802</v>
      </c>
      <c r="Y14" s="49"/>
      <c r="Z14" s="50" t="s">
        <v>266</v>
      </c>
      <c r="AA14" s="51"/>
      <c r="AB14" s="274">
        <v>404</v>
      </c>
      <c r="AC14" s="274">
        <v>0</v>
      </c>
      <c r="AD14" s="274">
        <v>484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1</v>
      </c>
      <c r="BB14" s="275">
        <v>361</v>
      </c>
      <c r="BC14" s="49"/>
      <c r="BD14" s="50" t="s">
        <v>266</v>
      </c>
      <c r="BE14" s="51"/>
      <c r="BF14" s="275">
        <v>414</v>
      </c>
      <c r="BG14" s="275">
        <v>0</v>
      </c>
      <c r="BH14" s="275">
        <v>0</v>
      </c>
      <c r="BI14" s="275">
        <v>414</v>
      </c>
    </row>
    <row r="15" spans="1:61" s="507" customFormat="1" ht="24" customHeight="1">
      <c r="A15" s="58"/>
      <c r="B15" s="59" t="s">
        <v>6</v>
      </c>
      <c r="C15" s="60"/>
      <c r="D15" s="274">
        <v>182</v>
      </c>
      <c r="E15" s="274">
        <v>0</v>
      </c>
      <c r="F15" s="274">
        <v>148</v>
      </c>
      <c r="G15" s="274">
        <v>1</v>
      </c>
      <c r="H15" s="274">
        <v>331</v>
      </c>
      <c r="I15" s="61"/>
      <c r="J15" s="59" t="s">
        <v>33</v>
      </c>
      <c r="K15" s="60"/>
      <c r="L15" s="276">
        <v>10</v>
      </c>
      <c r="M15" s="276">
        <v>0</v>
      </c>
      <c r="N15" s="276">
        <v>9</v>
      </c>
      <c r="O15" s="276">
        <v>0</v>
      </c>
      <c r="P15" s="276">
        <v>19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507" customFormat="1" ht="24" customHeight="1">
      <c r="A16" s="54"/>
      <c r="B16" s="55" t="s">
        <v>267</v>
      </c>
      <c r="C16" s="56"/>
      <c r="D16" s="274">
        <v>151</v>
      </c>
      <c r="E16" s="274">
        <v>0</v>
      </c>
      <c r="F16" s="274">
        <v>160</v>
      </c>
      <c r="G16" s="274">
        <v>0</v>
      </c>
      <c r="H16" s="274">
        <v>311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66</v>
      </c>
      <c r="U16" s="276">
        <v>0</v>
      </c>
      <c r="V16" s="276">
        <v>80</v>
      </c>
      <c r="W16" s="276">
        <v>0</v>
      </c>
      <c r="X16" s="276">
        <v>146</v>
      </c>
      <c r="Y16" s="52"/>
      <c r="Z16" s="50" t="s">
        <v>75</v>
      </c>
      <c r="AA16" s="51"/>
      <c r="AB16" s="274">
        <v>65</v>
      </c>
      <c r="AC16" s="274">
        <v>0</v>
      </c>
      <c r="AD16" s="274">
        <v>76</v>
      </c>
      <c r="AE16" s="274">
        <v>0</v>
      </c>
      <c r="AF16" s="274">
        <v>141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507" customFormat="1" ht="24" customHeight="1">
      <c r="A17" s="58"/>
      <c r="B17" s="59" t="s">
        <v>7</v>
      </c>
      <c r="C17" s="60"/>
      <c r="D17" s="274">
        <v>178</v>
      </c>
      <c r="E17" s="274">
        <v>0</v>
      </c>
      <c r="F17" s="274">
        <v>208</v>
      </c>
      <c r="G17" s="274">
        <v>3</v>
      </c>
      <c r="H17" s="274">
        <v>389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42</v>
      </c>
      <c r="U17" s="276">
        <v>0</v>
      </c>
      <c r="V17" s="276">
        <v>55</v>
      </c>
      <c r="W17" s="276">
        <v>0</v>
      </c>
      <c r="X17" s="276">
        <v>97</v>
      </c>
      <c r="Y17" s="57"/>
      <c r="Z17" s="62" t="s">
        <v>76</v>
      </c>
      <c r="AA17" s="56"/>
      <c r="AB17" s="274">
        <v>19</v>
      </c>
      <c r="AC17" s="274">
        <v>0</v>
      </c>
      <c r="AD17" s="274">
        <v>21</v>
      </c>
      <c r="AE17" s="274">
        <v>0</v>
      </c>
      <c r="AF17" s="274">
        <v>40</v>
      </c>
      <c r="AH17" s="58"/>
      <c r="AI17" s="59" t="s">
        <v>7</v>
      </c>
      <c r="AJ17" s="60"/>
      <c r="AK17" s="275">
        <v>191</v>
      </c>
      <c r="AL17" s="275">
        <v>2</v>
      </c>
      <c r="AM17" s="275">
        <v>1</v>
      </c>
      <c r="AN17" s="275">
        <v>194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507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193</v>
      </c>
      <c r="G18" s="274">
        <v>2</v>
      </c>
      <c r="H18" s="274">
        <v>364</v>
      </c>
      <c r="I18" s="57"/>
      <c r="J18" s="55" t="s">
        <v>36</v>
      </c>
      <c r="K18" s="56"/>
      <c r="L18" s="276">
        <v>39</v>
      </c>
      <c r="M18" s="276">
        <v>0</v>
      </c>
      <c r="N18" s="276">
        <v>39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164</v>
      </c>
      <c r="AL18" s="275">
        <v>0</v>
      </c>
      <c r="AM18" s="275">
        <v>2</v>
      </c>
      <c r="AN18" s="275">
        <v>166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507" customFormat="1" ht="24" customHeight="1">
      <c r="A19" s="58"/>
      <c r="B19" s="59" t="s">
        <v>9</v>
      </c>
      <c r="C19" s="60"/>
      <c r="D19" s="274">
        <v>74</v>
      </c>
      <c r="E19" s="274">
        <v>0</v>
      </c>
      <c r="F19" s="274">
        <v>108</v>
      </c>
      <c r="G19" s="274">
        <v>3</v>
      </c>
      <c r="H19" s="274">
        <v>185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91</v>
      </c>
      <c r="AL19" s="275">
        <v>3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507" customFormat="1" ht="24" customHeight="1">
      <c r="A20" s="54"/>
      <c r="B20" s="55" t="s">
        <v>10</v>
      </c>
      <c r="C20" s="56"/>
      <c r="D20" s="274">
        <v>70</v>
      </c>
      <c r="E20" s="274">
        <v>0</v>
      </c>
      <c r="F20" s="274">
        <v>66</v>
      </c>
      <c r="G20" s="274">
        <v>0</v>
      </c>
      <c r="H20" s="274">
        <v>136</v>
      </c>
      <c r="I20" s="57"/>
      <c r="J20" s="55" t="s">
        <v>38</v>
      </c>
      <c r="K20" s="56"/>
      <c r="L20" s="276">
        <v>35</v>
      </c>
      <c r="M20" s="276">
        <v>0</v>
      </c>
      <c r="N20" s="276">
        <v>38</v>
      </c>
      <c r="O20" s="276">
        <v>0</v>
      </c>
      <c r="P20" s="276">
        <v>73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42</v>
      </c>
      <c r="AC20" s="274">
        <v>0</v>
      </c>
      <c r="AD20" s="274">
        <v>43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75</v>
      </c>
      <c r="AL20" s="275">
        <v>0</v>
      </c>
      <c r="AM20" s="275">
        <v>0</v>
      </c>
      <c r="AN20" s="275">
        <v>75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507" customFormat="1" ht="24" customHeight="1">
      <c r="A21" s="58"/>
      <c r="B21" s="59" t="s">
        <v>11</v>
      </c>
      <c r="C21" s="60"/>
      <c r="D21" s="274">
        <v>104</v>
      </c>
      <c r="E21" s="274">
        <v>1</v>
      </c>
      <c r="F21" s="274">
        <v>109</v>
      </c>
      <c r="G21" s="274">
        <v>2</v>
      </c>
      <c r="H21" s="274">
        <v>216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16</v>
      </c>
      <c r="AC21" s="274">
        <v>0</v>
      </c>
      <c r="AD21" s="274">
        <v>18</v>
      </c>
      <c r="AE21" s="274">
        <v>0</v>
      </c>
      <c r="AF21" s="274">
        <v>34</v>
      </c>
      <c r="AH21" s="58"/>
      <c r="AI21" s="59" t="s">
        <v>11</v>
      </c>
      <c r="AJ21" s="60"/>
      <c r="AK21" s="275">
        <v>99</v>
      </c>
      <c r="AL21" s="275">
        <v>1</v>
      </c>
      <c r="AM21" s="275">
        <v>1</v>
      </c>
      <c r="AN21" s="275">
        <v>101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507" customFormat="1" ht="24" customHeight="1">
      <c r="A22" s="54"/>
      <c r="B22" s="55" t="s">
        <v>12</v>
      </c>
      <c r="C22" s="56"/>
      <c r="D22" s="274">
        <v>171</v>
      </c>
      <c r="E22" s="274">
        <v>0</v>
      </c>
      <c r="F22" s="274">
        <v>181</v>
      </c>
      <c r="G22" s="274">
        <v>0</v>
      </c>
      <c r="H22" s="274">
        <v>352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25</v>
      </c>
      <c r="W22" s="276">
        <v>0</v>
      </c>
      <c r="X22" s="276">
        <v>55</v>
      </c>
      <c r="Y22" s="61"/>
      <c r="Z22" s="59" t="s">
        <v>81</v>
      </c>
      <c r="AA22" s="60"/>
      <c r="AB22" s="274">
        <v>41</v>
      </c>
      <c r="AC22" s="274">
        <v>0</v>
      </c>
      <c r="AD22" s="274">
        <v>37</v>
      </c>
      <c r="AE22" s="274">
        <v>0</v>
      </c>
      <c r="AF22" s="274">
        <v>78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0</v>
      </c>
      <c r="AN22" s="275">
        <v>167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507" customFormat="1" ht="24" customHeight="1">
      <c r="A23" s="58"/>
      <c r="B23" s="59" t="s">
        <v>13</v>
      </c>
      <c r="C23" s="60"/>
      <c r="D23" s="274">
        <v>121</v>
      </c>
      <c r="E23" s="274">
        <v>0</v>
      </c>
      <c r="F23" s="274">
        <v>126</v>
      </c>
      <c r="G23" s="274">
        <v>2</v>
      </c>
      <c r="H23" s="274">
        <v>249</v>
      </c>
      <c r="I23" s="61"/>
      <c r="J23" s="59" t="s">
        <v>41</v>
      </c>
      <c r="K23" s="60"/>
      <c r="L23" s="276">
        <v>50</v>
      </c>
      <c r="M23" s="276">
        <v>0</v>
      </c>
      <c r="N23" s="276">
        <v>59</v>
      </c>
      <c r="O23" s="276">
        <v>0</v>
      </c>
      <c r="P23" s="276">
        <v>109</v>
      </c>
      <c r="Q23" s="57"/>
      <c r="R23" s="55" t="s">
        <v>59</v>
      </c>
      <c r="S23" s="56"/>
      <c r="T23" s="276">
        <v>27</v>
      </c>
      <c r="U23" s="276">
        <v>0</v>
      </c>
      <c r="V23" s="276">
        <v>29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51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116</v>
      </c>
      <c r="AL23" s="275">
        <v>0</v>
      </c>
      <c r="AM23" s="275">
        <v>2</v>
      </c>
      <c r="AN23" s="275">
        <v>118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507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48</v>
      </c>
      <c r="O24" s="276">
        <v>0</v>
      </c>
      <c r="P24" s="276">
        <v>95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33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62</v>
      </c>
      <c r="AL24" s="275">
        <v>1</v>
      </c>
      <c r="AM24" s="275">
        <v>0</v>
      </c>
      <c r="AN24" s="275">
        <v>63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507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17</v>
      </c>
      <c r="U25" s="276">
        <v>0</v>
      </c>
      <c r="V25" s="276">
        <v>18</v>
      </c>
      <c r="W25" s="276">
        <v>0</v>
      </c>
      <c r="X25" s="276">
        <v>35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50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45</v>
      </c>
      <c r="O26" s="276">
        <v>0</v>
      </c>
      <c r="P26" s="276">
        <v>78</v>
      </c>
      <c r="Q26" s="61"/>
      <c r="R26" s="59" t="s">
        <v>62</v>
      </c>
      <c r="S26" s="60"/>
      <c r="T26" s="276">
        <v>11</v>
      </c>
      <c r="U26" s="276">
        <v>0</v>
      </c>
      <c r="V26" s="276">
        <v>17</v>
      </c>
      <c r="W26" s="276">
        <v>0</v>
      </c>
      <c r="X26" s="276">
        <v>28</v>
      </c>
      <c r="Y26" s="61"/>
      <c r="Z26" s="59" t="s">
        <v>85</v>
      </c>
      <c r="AA26" s="60"/>
      <c r="AB26" s="274">
        <v>48</v>
      </c>
      <c r="AC26" s="274">
        <v>0</v>
      </c>
      <c r="AD26" s="274">
        <v>53</v>
      </c>
      <c r="AE26" s="274">
        <v>0</v>
      </c>
      <c r="AF26" s="274">
        <v>101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0</v>
      </c>
      <c r="BI26" s="275">
        <v>49</v>
      </c>
    </row>
    <row r="27" spans="1:61" s="507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50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507" customFormat="1" ht="24" customHeight="1">
      <c r="A28" s="54"/>
      <c r="B28" s="55" t="s">
        <v>18</v>
      </c>
      <c r="C28" s="56"/>
      <c r="D28" s="274">
        <v>24</v>
      </c>
      <c r="E28" s="274">
        <v>0</v>
      </c>
      <c r="F28" s="274">
        <v>23</v>
      </c>
      <c r="G28" s="274">
        <v>0</v>
      </c>
      <c r="H28" s="274">
        <v>47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507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507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57</v>
      </c>
      <c r="G30" s="274">
        <v>0</v>
      </c>
      <c r="H30" s="274">
        <v>110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507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28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18</v>
      </c>
      <c r="U31" s="276">
        <v>0</v>
      </c>
      <c r="V31" s="276">
        <v>18</v>
      </c>
      <c r="W31" s="276">
        <v>0</v>
      </c>
      <c r="X31" s="276">
        <v>36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507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41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50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507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123</v>
      </c>
      <c r="G34" s="274">
        <v>0</v>
      </c>
      <c r="H34" s="274">
        <v>235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493</v>
      </c>
      <c r="AC34" s="278">
        <v>0</v>
      </c>
      <c r="AD34" s="278">
        <v>526</v>
      </c>
      <c r="AE34" s="278">
        <v>1</v>
      </c>
      <c r="AF34" s="278">
        <v>1020</v>
      </c>
      <c r="AH34" s="54"/>
      <c r="AI34" s="55" t="s">
        <v>24</v>
      </c>
      <c r="AJ34" s="56"/>
      <c r="AK34" s="275">
        <v>123</v>
      </c>
      <c r="AL34" s="275">
        <v>0</v>
      </c>
      <c r="AM34" s="275">
        <v>0</v>
      </c>
      <c r="AN34" s="275">
        <v>123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1</v>
      </c>
      <c r="BH34" s="275">
        <v>0</v>
      </c>
      <c r="BI34" s="275">
        <v>464</v>
      </c>
    </row>
    <row r="35" spans="1:61" s="507" customFormat="1" ht="24" customHeight="1">
      <c r="A35" s="64"/>
      <c r="B35" s="65" t="s">
        <v>266</v>
      </c>
      <c r="C35" s="66"/>
      <c r="D35" s="275">
        <v>2131</v>
      </c>
      <c r="E35" s="275">
        <v>7</v>
      </c>
      <c r="F35" s="275">
        <v>2221</v>
      </c>
      <c r="G35" s="275">
        <v>18</v>
      </c>
      <c r="H35" s="275">
        <v>4377</v>
      </c>
      <c r="I35" s="67"/>
      <c r="J35" s="65" t="s">
        <v>266</v>
      </c>
      <c r="K35" s="66"/>
      <c r="L35" s="279">
        <v>689</v>
      </c>
      <c r="M35" s="279">
        <v>0</v>
      </c>
      <c r="N35" s="279">
        <v>749</v>
      </c>
      <c r="O35" s="279">
        <v>1</v>
      </c>
      <c r="P35" s="279">
        <v>1439</v>
      </c>
      <c r="Q35" s="57"/>
      <c r="R35" s="55" t="s">
        <v>266</v>
      </c>
      <c r="S35" s="56"/>
      <c r="T35" s="277">
        <v>377</v>
      </c>
      <c r="U35" s="277">
        <v>0</v>
      </c>
      <c r="V35" s="277">
        <v>442</v>
      </c>
      <c r="W35" s="277">
        <v>0</v>
      </c>
      <c r="X35" s="277">
        <v>819</v>
      </c>
      <c r="Y35" s="57"/>
      <c r="Z35" s="55" t="s">
        <v>268</v>
      </c>
      <c r="AA35" s="56"/>
      <c r="AB35" s="277">
        <v>4477</v>
      </c>
      <c r="AC35" s="277">
        <v>7</v>
      </c>
      <c r="AD35" s="277">
        <v>4840</v>
      </c>
      <c r="AE35" s="277">
        <v>21</v>
      </c>
      <c r="AF35" s="277">
        <v>9345</v>
      </c>
      <c r="AH35" s="64"/>
      <c r="AI35" s="65" t="s">
        <v>297</v>
      </c>
      <c r="AJ35" s="66"/>
      <c r="AK35" s="275">
        <v>2127</v>
      </c>
      <c r="AL35" s="275">
        <v>12</v>
      </c>
      <c r="AM35" s="275">
        <v>10</v>
      </c>
      <c r="AN35" s="275">
        <v>2149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4405</v>
      </c>
      <c r="BG35" s="275">
        <v>13</v>
      </c>
      <c r="BH35" s="275">
        <v>12</v>
      </c>
      <c r="BI35" s="275">
        <v>4430</v>
      </c>
    </row>
    <row r="36" spans="1:61" s="507" customFormat="1" ht="24" customHeight="1">
      <c r="B36" s="42"/>
      <c r="H36" s="61"/>
      <c r="J36" s="42"/>
      <c r="R36" s="42"/>
      <c r="Z36" s="42"/>
    </row>
    <row r="37" spans="1:61" s="50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508"/>
      <c r="R37" s="42"/>
      <c r="V37" s="690" t="str">
        <f>AC2</f>
        <v>令和4年6月30日</v>
      </c>
      <c r="W37" s="712"/>
      <c r="X37" s="712"/>
      <c r="Y37" s="712"/>
      <c r="Z37" s="42"/>
    </row>
    <row r="38" spans="1:61" s="50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508"/>
      <c r="AV38" s="508"/>
      <c r="AW38" s="42"/>
      <c r="AZ38" s="690" t="str">
        <f>AC2</f>
        <v>令和4年6月30日</v>
      </c>
      <c r="BA38" s="712"/>
      <c r="BB38" s="712"/>
      <c r="BC38" s="712"/>
    </row>
    <row r="39" spans="1:61" s="50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507" customFormat="1" ht="24" customHeight="1">
      <c r="A40" s="43"/>
      <c r="B40" s="700" t="s">
        <v>259</v>
      </c>
      <c r="C40" s="511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11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11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507" customFormat="1" ht="24" customHeight="1">
      <c r="A41" s="45"/>
      <c r="B41" s="708"/>
      <c r="C41" s="512"/>
      <c r="D41" s="510" t="s">
        <v>275</v>
      </c>
      <c r="E41" s="510" t="s">
        <v>276</v>
      </c>
      <c r="F41" s="510" t="s">
        <v>275</v>
      </c>
      <c r="G41" s="510" t="s">
        <v>276</v>
      </c>
      <c r="H41" s="709"/>
      <c r="I41" s="45"/>
      <c r="J41" s="708"/>
      <c r="K41" s="512"/>
      <c r="L41" s="510" t="s">
        <v>275</v>
      </c>
      <c r="M41" s="510" t="s">
        <v>276</v>
      </c>
      <c r="N41" s="510" t="s">
        <v>275</v>
      </c>
      <c r="O41" s="510" t="s">
        <v>276</v>
      </c>
      <c r="P41" s="709"/>
      <c r="Q41" s="45"/>
      <c r="R41" s="708"/>
      <c r="S41" s="512"/>
      <c r="T41" s="510" t="s">
        <v>275</v>
      </c>
      <c r="U41" s="510" t="s">
        <v>276</v>
      </c>
      <c r="V41" s="510" t="s">
        <v>275</v>
      </c>
      <c r="W41" s="510" t="s">
        <v>276</v>
      </c>
      <c r="X41" s="709"/>
      <c r="Z41" s="42"/>
      <c r="AH41" s="506"/>
      <c r="AI41" s="48" t="s">
        <v>259</v>
      </c>
      <c r="AJ41" s="509"/>
      <c r="AK41" s="510" t="s">
        <v>277</v>
      </c>
      <c r="AL41" s="510" t="s">
        <v>278</v>
      </c>
      <c r="AM41" s="510" t="s">
        <v>279</v>
      </c>
      <c r="AN41" s="510" t="s">
        <v>280</v>
      </c>
      <c r="AO41" s="506"/>
      <c r="AP41" s="48" t="s">
        <v>259</v>
      </c>
      <c r="AQ41" s="509"/>
      <c r="AR41" s="510" t="s">
        <v>277</v>
      </c>
      <c r="AS41" s="510" t="s">
        <v>278</v>
      </c>
      <c r="AT41" s="510" t="s">
        <v>279</v>
      </c>
      <c r="AU41" s="510" t="s">
        <v>280</v>
      </c>
      <c r="AV41" s="506"/>
      <c r="AW41" s="48" t="s">
        <v>259</v>
      </c>
      <c r="AX41" s="509"/>
      <c r="AY41" s="510" t="s">
        <v>277</v>
      </c>
      <c r="AZ41" s="510" t="s">
        <v>278</v>
      </c>
      <c r="BA41" s="510" t="s">
        <v>279</v>
      </c>
      <c r="BB41" s="510" t="s">
        <v>280</v>
      </c>
    </row>
    <row r="42" spans="1:61" s="507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148</v>
      </c>
      <c r="G42" s="274">
        <v>0</v>
      </c>
      <c r="H42" s="274">
        <v>296</v>
      </c>
      <c r="I42" s="52"/>
      <c r="J42" s="68" t="s">
        <v>103</v>
      </c>
      <c r="K42" s="51"/>
      <c r="L42" s="274">
        <v>108</v>
      </c>
      <c r="M42" s="274">
        <v>0</v>
      </c>
      <c r="N42" s="274">
        <v>103</v>
      </c>
      <c r="O42" s="274">
        <v>0</v>
      </c>
      <c r="P42" s="274">
        <v>211</v>
      </c>
      <c r="Q42" s="52"/>
      <c r="R42" s="69" t="s">
        <v>126</v>
      </c>
      <c r="S42" s="51"/>
      <c r="T42" s="274">
        <v>34</v>
      </c>
      <c r="U42" s="274">
        <v>0</v>
      </c>
      <c r="V42" s="274">
        <v>36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34</v>
      </c>
      <c r="AZ42" s="275">
        <v>0</v>
      </c>
      <c r="BA42" s="275">
        <v>0</v>
      </c>
      <c r="BB42" s="275">
        <v>34</v>
      </c>
    </row>
    <row r="43" spans="1:61" s="507" customFormat="1" ht="24" customHeight="1">
      <c r="A43" s="54"/>
      <c r="B43" s="69" t="s">
        <v>88</v>
      </c>
      <c r="C43" s="56"/>
      <c r="D43" s="274">
        <v>88</v>
      </c>
      <c r="E43" s="274">
        <v>0</v>
      </c>
      <c r="F43" s="274">
        <v>88</v>
      </c>
      <c r="G43" s="274">
        <v>2</v>
      </c>
      <c r="H43" s="274">
        <v>178</v>
      </c>
      <c r="I43" s="57"/>
      <c r="J43" s="69" t="s">
        <v>104</v>
      </c>
      <c r="K43" s="56"/>
      <c r="L43" s="274">
        <v>89</v>
      </c>
      <c r="M43" s="274">
        <v>0</v>
      </c>
      <c r="N43" s="274">
        <v>102</v>
      </c>
      <c r="O43" s="274">
        <v>1</v>
      </c>
      <c r="P43" s="274">
        <v>192</v>
      </c>
      <c r="Q43" s="57"/>
      <c r="R43" s="68" t="s">
        <v>127</v>
      </c>
      <c r="S43" s="56"/>
      <c r="T43" s="274">
        <v>36</v>
      </c>
      <c r="U43" s="274">
        <v>0</v>
      </c>
      <c r="V43" s="274">
        <v>41</v>
      </c>
      <c r="W43" s="274">
        <v>0</v>
      </c>
      <c r="X43" s="274">
        <v>77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507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128</v>
      </c>
      <c r="G44" s="274">
        <v>0</v>
      </c>
      <c r="H44" s="274">
        <v>230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45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34</v>
      </c>
      <c r="AZ44" s="275">
        <v>0</v>
      </c>
      <c r="BA44" s="275">
        <v>0</v>
      </c>
      <c r="BB44" s="275">
        <v>34</v>
      </c>
    </row>
    <row r="45" spans="1:61" s="507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103</v>
      </c>
      <c r="G45" s="274">
        <v>1</v>
      </c>
      <c r="H45" s="274">
        <v>222</v>
      </c>
      <c r="I45" s="57"/>
      <c r="J45" s="69" t="s">
        <v>106</v>
      </c>
      <c r="K45" s="56"/>
      <c r="L45" s="274">
        <v>11</v>
      </c>
      <c r="M45" s="274">
        <v>0</v>
      </c>
      <c r="N45" s="274">
        <v>19</v>
      </c>
      <c r="O45" s="274">
        <v>0</v>
      </c>
      <c r="P45" s="274">
        <v>30</v>
      </c>
      <c r="Q45" s="57"/>
      <c r="R45" s="68" t="s">
        <v>129</v>
      </c>
      <c r="S45" s="56"/>
      <c r="T45" s="274">
        <v>39</v>
      </c>
      <c r="U45" s="274">
        <v>0</v>
      </c>
      <c r="V45" s="274">
        <v>47</v>
      </c>
      <c r="W45" s="274">
        <v>0</v>
      </c>
      <c r="X45" s="274">
        <v>86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18</v>
      </c>
      <c r="AS45" s="275">
        <v>0</v>
      </c>
      <c r="AT45" s="275">
        <v>0</v>
      </c>
      <c r="AU45" s="275">
        <v>18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507" customFormat="1" ht="24" customHeight="1">
      <c r="A46" s="58"/>
      <c r="B46" s="68" t="s">
        <v>91</v>
      </c>
      <c r="C46" s="60"/>
      <c r="D46" s="274">
        <v>84</v>
      </c>
      <c r="E46" s="274">
        <v>0</v>
      </c>
      <c r="F46" s="274">
        <v>94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507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38</v>
      </c>
      <c r="U47" s="274">
        <v>0</v>
      </c>
      <c r="V47" s="274">
        <v>60</v>
      </c>
      <c r="W47" s="274">
        <v>0</v>
      </c>
      <c r="X47" s="274">
        <v>98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507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74</v>
      </c>
      <c r="G48" s="274">
        <v>0</v>
      </c>
      <c r="H48" s="274">
        <v>142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507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44</v>
      </c>
      <c r="G49" s="274">
        <v>0</v>
      </c>
      <c r="H49" s="274">
        <v>89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63</v>
      </c>
      <c r="U49" s="274">
        <v>0</v>
      </c>
      <c r="V49" s="274">
        <v>64</v>
      </c>
      <c r="W49" s="274">
        <v>0</v>
      </c>
      <c r="X49" s="274">
        <v>127</v>
      </c>
      <c r="Z49" s="42"/>
      <c r="AH49" s="54"/>
      <c r="AI49" s="69" t="s">
        <v>94</v>
      </c>
      <c r="AJ49" s="56"/>
      <c r="AK49" s="275">
        <v>35</v>
      </c>
      <c r="AL49" s="275">
        <v>0</v>
      </c>
      <c r="AM49" s="275">
        <v>0</v>
      </c>
      <c r="AN49" s="275">
        <v>35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59</v>
      </c>
      <c r="AZ49" s="275">
        <v>0</v>
      </c>
      <c r="BA49" s="275">
        <v>0</v>
      </c>
      <c r="BB49" s="275">
        <v>59</v>
      </c>
    </row>
    <row r="50" spans="1:54" s="507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74</v>
      </c>
      <c r="G50" s="274">
        <v>0</v>
      </c>
      <c r="H50" s="274">
        <v>143</v>
      </c>
      <c r="I50" s="61"/>
      <c r="J50" s="68" t="s">
        <v>110</v>
      </c>
      <c r="K50" s="60"/>
      <c r="L50" s="274">
        <v>31</v>
      </c>
      <c r="M50" s="274">
        <v>0</v>
      </c>
      <c r="N50" s="274">
        <v>47</v>
      </c>
      <c r="O50" s="274">
        <v>0</v>
      </c>
      <c r="P50" s="274">
        <v>78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22</v>
      </c>
      <c r="X50" s="274">
        <v>116</v>
      </c>
      <c r="Z50" s="42"/>
      <c r="AH50" s="58"/>
      <c r="AI50" s="68" t="s">
        <v>95</v>
      </c>
      <c r="AJ50" s="60"/>
      <c r="AK50" s="275">
        <v>68</v>
      </c>
      <c r="AL50" s="275">
        <v>0</v>
      </c>
      <c r="AM50" s="275">
        <v>0</v>
      </c>
      <c r="AN50" s="275">
        <v>68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23</v>
      </c>
      <c r="BA50" s="275">
        <v>0</v>
      </c>
      <c r="BB50" s="275">
        <v>56</v>
      </c>
    </row>
    <row r="51" spans="1:54" s="507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11</v>
      </c>
      <c r="M51" s="274">
        <v>0</v>
      </c>
      <c r="N51" s="274">
        <v>11</v>
      </c>
      <c r="O51" s="274">
        <v>0</v>
      </c>
      <c r="P51" s="274">
        <v>22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507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66</v>
      </c>
      <c r="U52" s="274">
        <v>0</v>
      </c>
      <c r="V52" s="274">
        <v>76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507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8</v>
      </c>
      <c r="G53" s="274">
        <v>0</v>
      </c>
      <c r="H53" s="274">
        <v>35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34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50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52</v>
      </c>
      <c r="U54" s="274">
        <v>0</v>
      </c>
      <c r="V54" s="274">
        <v>48</v>
      </c>
      <c r="W54" s="274">
        <v>0</v>
      </c>
      <c r="X54" s="274">
        <v>100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50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20</v>
      </c>
      <c r="O55" s="274">
        <v>1</v>
      </c>
      <c r="P55" s="274">
        <v>49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18</v>
      </c>
      <c r="AS55" s="275">
        <v>1</v>
      </c>
      <c r="AT55" s="275">
        <v>0</v>
      </c>
      <c r="AU55" s="275">
        <v>19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507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15</v>
      </c>
      <c r="M56" s="274">
        <v>0</v>
      </c>
      <c r="N56" s="274">
        <v>22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507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53</v>
      </c>
      <c r="G57" s="274">
        <v>0</v>
      </c>
      <c r="H57" s="274">
        <v>97</v>
      </c>
      <c r="I57" s="57"/>
      <c r="J57" s="69" t="s">
        <v>116</v>
      </c>
      <c r="K57" s="56"/>
      <c r="L57" s="274">
        <v>22</v>
      </c>
      <c r="M57" s="274">
        <v>0</v>
      </c>
      <c r="N57" s="274">
        <v>27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50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29</v>
      </c>
      <c r="O58" s="274">
        <v>0</v>
      </c>
      <c r="P58" s="274">
        <v>64</v>
      </c>
      <c r="Q58" s="57"/>
      <c r="R58" s="69" t="s">
        <v>142</v>
      </c>
      <c r="S58" s="56"/>
      <c r="T58" s="274">
        <v>19</v>
      </c>
      <c r="U58" s="274">
        <v>0</v>
      </c>
      <c r="V58" s="274">
        <v>71</v>
      </c>
      <c r="W58" s="274">
        <v>0</v>
      </c>
      <c r="X58" s="274">
        <v>90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50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50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28</v>
      </c>
      <c r="O60" s="274">
        <v>0</v>
      </c>
      <c r="P60" s="274">
        <v>65</v>
      </c>
      <c r="Q60" s="57"/>
      <c r="R60" s="69" t="s">
        <v>144</v>
      </c>
      <c r="S60" s="56"/>
      <c r="T60" s="274">
        <v>22</v>
      </c>
      <c r="U60" s="274">
        <v>0</v>
      </c>
      <c r="V60" s="274">
        <v>23</v>
      </c>
      <c r="W60" s="274">
        <v>0</v>
      </c>
      <c r="X60" s="274">
        <v>45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50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27</v>
      </c>
      <c r="O61" s="274">
        <v>0</v>
      </c>
      <c r="P61" s="274">
        <v>54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50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55</v>
      </c>
      <c r="O62" s="274">
        <v>0</v>
      </c>
      <c r="P62" s="274">
        <v>118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50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68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50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53</v>
      </c>
      <c r="AS64" s="275">
        <v>0</v>
      </c>
      <c r="AT64" s="275">
        <v>0</v>
      </c>
      <c r="AU64" s="275">
        <v>53</v>
      </c>
      <c r="AV64" s="57"/>
      <c r="AW64" s="55"/>
      <c r="AX64" s="56"/>
      <c r="AY64" s="53"/>
      <c r="AZ64" s="53"/>
      <c r="BA64" s="53"/>
      <c r="BB64" s="53"/>
    </row>
    <row r="65" spans="1:61" s="50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50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29</v>
      </c>
      <c r="O66" s="274">
        <v>0</v>
      </c>
      <c r="P66" s="274">
        <v>55</v>
      </c>
      <c r="Q66" s="52"/>
      <c r="R66" s="50" t="s">
        <v>266</v>
      </c>
      <c r="S66" s="51"/>
      <c r="T66" s="280">
        <v>606</v>
      </c>
      <c r="U66" s="274">
        <v>1</v>
      </c>
      <c r="V66" s="274">
        <v>729</v>
      </c>
      <c r="W66" s="274">
        <v>22</v>
      </c>
      <c r="X66" s="274">
        <v>1358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682</v>
      </c>
      <c r="AZ66" s="275">
        <v>23</v>
      </c>
      <c r="BA66" s="275">
        <v>0</v>
      </c>
      <c r="BB66" s="275">
        <v>705</v>
      </c>
    </row>
    <row r="67" spans="1:61" s="507" customFormat="1" ht="24" customHeight="1">
      <c r="A67" s="54"/>
      <c r="B67" s="55" t="s">
        <v>266</v>
      </c>
      <c r="C67" s="56"/>
      <c r="D67" s="275">
        <v>897</v>
      </c>
      <c r="E67" s="277">
        <v>1</v>
      </c>
      <c r="F67" s="277">
        <v>912</v>
      </c>
      <c r="G67" s="277">
        <v>3</v>
      </c>
      <c r="H67" s="277">
        <v>1813</v>
      </c>
      <c r="I67" s="54"/>
      <c r="J67" s="55" t="s">
        <v>266</v>
      </c>
      <c r="K67" s="56"/>
      <c r="L67" s="275">
        <v>869</v>
      </c>
      <c r="M67" s="277">
        <v>5</v>
      </c>
      <c r="N67" s="277">
        <v>933</v>
      </c>
      <c r="O67" s="277">
        <v>2</v>
      </c>
      <c r="P67" s="277">
        <v>1809</v>
      </c>
      <c r="Q67" s="54"/>
      <c r="R67" s="55" t="s">
        <v>268</v>
      </c>
      <c r="S67" s="56"/>
      <c r="T67" s="275">
        <v>2372</v>
      </c>
      <c r="U67" s="277">
        <v>7</v>
      </c>
      <c r="V67" s="277">
        <v>2574</v>
      </c>
      <c r="W67" s="277">
        <v>27</v>
      </c>
      <c r="X67" s="277">
        <v>4980</v>
      </c>
      <c r="Z67" s="42"/>
      <c r="AH67" s="54"/>
      <c r="AI67" s="55" t="s">
        <v>266</v>
      </c>
      <c r="AJ67" s="56"/>
      <c r="AK67" s="275">
        <v>813</v>
      </c>
      <c r="AL67" s="275">
        <v>1</v>
      </c>
      <c r="AM67" s="275">
        <v>3</v>
      </c>
      <c r="AN67" s="275">
        <v>817</v>
      </c>
      <c r="AO67" s="67"/>
      <c r="AP67" s="65" t="s">
        <v>266</v>
      </c>
      <c r="AQ67" s="66"/>
      <c r="AR67" s="275">
        <v>819</v>
      </c>
      <c r="AS67" s="275">
        <v>7</v>
      </c>
      <c r="AT67" s="275">
        <v>0</v>
      </c>
      <c r="AU67" s="275">
        <v>826</v>
      </c>
      <c r="AV67" s="57"/>
      <c r="AW67" s="55" t="s">
        <v>268</v>
      </c>
      <c r="AX67" s="56"/>
      <c r="AY67" s="275">
        <v>2314</v>
      </c>
      <c r="AZ67" s="275">
        <v>31</v>
      </c>
      <c r="BA67" s="275">
        <v>3</v>
      </c>
      <c r="BB67" s="275">
        <v>2348</v>
      </c>
    </row>
    <row r="68" spans="1:61" s="507" customFormat="1" ht="24" customHeight="1">
      <c r="B68" s="42"/>
      <c r="J68" s="42"/>
      <c r="R68" s="42"/>
      <c r="Z68" s="42"/>
    </row>
    <row r="69" spans="1:61" s="50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508"/>
      <c r="Z69" s="42"/>
      <c r="AC69" s="690" t="str">
        <f>AC2</f>
        <v>令和4年6月30日</v>
      </c>
      <c r="AD69" s="712"/>
      <c r="AE69" s="712"/>
      <c r="AF69" s="712"/>
    </row>
    <row r="70" spans="1:61" s="50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508"/>
      <c r="BD70" s="42"/>
      <c r="BF70" s="690" t="str">
        <f>AC2</f>
        <v>令和4年6月30日</v>
      </c>
      <c r="BG70" s="712"/>
      <c r="BH70" s="712"/>
      <c r="BI70" s="712"/>
    </row>
    <row r="71" spans="1:61" s="50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507" customFormat="1" ht="24" customHeight="1">
      <c r="A72" s="43"/>
      <c r="B72" s="700" t="s">
        <v>259</v>
      </c>
      <c r="C72" s="511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11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11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11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507" customFormat="1" ht="24" customHeight="1">
      <c r="A73" s="45"/>
      <c r="B73" s="708"/>
      <c r="C73" s="512"/>
      <c r="D73" s="510" t="s">
        <v>275</v>
      </c>
      <c r="E73" s="510" t="s">
        <v>276</v>
      </c>
      <c r="F73" s="510" t="s">
        <v>275</v>
      </c>
      <c r="G73" s="510" t="s">
        <v>276</v>
      </c>
      <c r="H73" s="709"/>
      <c r="I73" s="45"/>
      <c r="J73" s="708"/>
      <c r="K73" s="512"/>
      <c r="L73" s="510" t="s">
        <v>275</v>
      </c>
      <c r="M73" s="510" t="s">
        <v>276</v>
      </c>
      <c r="N73" s="510" t="s">
        <v>275</v>
      </c>
      <c r="O73" s="510" t="s">
        <v>276</v>
      </c>
      <c r="P73" s="709"/>
      <c r="Q73" s="45"/>
      <c r="R73" s="708"/>
      <c r="S73" s="512"/>
      <c r="T73" s="510" t="s">
        <v>275</v>
      </c>
      <c r="U73" s="510" t="s">
        <v>276</v>
      </c>
      <c r="V73" s="510" t="s">
        <v>275</v>
      </c>
      <c r="W73" s="510" t="s">
        <v>276</v>
      </c>
      <c r="X73" s="709"/>
      <c r="Y73" s="45"/>
      <c r="Z73" s="708"/>
      <c r="AA73" s="512"/>
      <c r="AB73" s="510" t="s">
        <v>275</v>
      </c>
      <c r="AC73" s="510" t="s">
        <v>276</v>
      </c>
      <c r="AD73" s="510" t="s">
        <v>275</v>
      </c>
      <c r="AE73" s="510" t="s">
        <v>276</v>
      </c>
      <c r="AF73" s="709"/>
      <c r="AH73" s="43"/>
      <c r="AI73" s="505" t="s">
        <v>259</v>
      </c>
      <c r="AJ73" s="511"/>
      <c r="AK73" s="510" t="s">
        <v>277</v>
      </c>
      <c r="AL73" s="510" t="s">
        <v>278</v>
      </c>
      <c r="AM73" s="510" t="s">
        <v>279</v>
      </c>
      <c r="AN73" s="510" t="s">
        <v>280</v>
      </c>
      <c r="AO73" s="506"/>
      <c r="AP73" s="48" t="s">
        <v>259</v>
      </c>
      <c r="AQ73" s="509"/>
      <c r="AR73" s="510" t="s">
        <v>277</v>
      </c>
      <c r="AS73" s="510" t="s">
        <v>278</v>
      </c>
      <c r="AT73" s="510" t="s">
        <v>279</v>
      </c>
      <c r="AU73" s="510" t="s">
        <v>280</v>
      </c>
      <c r="AV73" s="506"/>
      <c r="AW73" s="48" t="s">
        <v>259</v>
      </c>
      <c r="AX73" s="509"/>
      <c r="AY73" s="510" t="s">
        <v>277</v>
      </c>
      <c r="AZ73" s="510" t="s">
        <v>278</v>
      </c>
      <c r="BA73" s="510" t="s">
        <v>279</v>
      </c>
      <c r="BB73" s="510" t="s">
        <v>280</v>
      </c>
      <c r="BC73" s="506"/>
      <c r="BD73" s="48" t="s">
        <v>259</v>
      </c>
      <c r="BE73" s="509"/>
      <c r="BF73" s="510" t="s">
        <v>277</v>
      </c>
      <c r="BG73" s="510" t="s">
        <v>278</v>
      </c>
      <c r="BH73" s="510" t="s">
        <v>279</v>
      </c>
      <c r="BI73" s="510" t="s">
        <v>280</v>
      </c>
    </row>
    <row r="74" spans="1:61" s="507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40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47</v>
      </c>
      <c r="AE74" s="277">
        <v>1</v>
      </c>
      <c r="AF74" s="277">
        <v>92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43</v>
      </c>
      <c r="BG74" s="275">
        <v>0</v>
      </c>
      <c r="BH74" s="275">
        <v>1</v>
      </c>
      <c r="BI74" s="275">
        <v>44</v>
      </c>
    </row>
    <row r="75" spans="1:61" s="507" customFormat="1" ht="24" customHeight="1">
      <c r="A75" s="54"/>
      <c r="B75" s="68" t="s">
        <v>146</v>
      </c>
      <c r="C75" s="56"/>
      <c r="D75" s="280">
        <v>38</v>
      </c>
      <c r="E75" s="274">
        <v>0</v>
      </c>
      <c r="F75" s="274">
        <v>45</v>
      </c>
      <c r="G75" s="274">
        <v>0</v>
      </c>
      <c r="H75" s="274">
        <v>83</v>
      </c>
      <c r="I75" s="57"/>
      <c r="J75" s="68" t="s">
        <v>169</v>
      </c>
      <c r="K75" s="56"/>
      <c r="L75" s="280">
        <v>60</v>
      </c>
      <c r="M75" s="274">
        <v>0</v>
      </c>
      <c r="N75" s="274">
        <v>60</v>
      </c>
      <c r="O75" s="274">
        <v>0</v>
      </c>
      <c r="P75" s="274">
        <v>120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507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31</v>
      </c>
      <c r="G76" s="274">
        <v>0</v>
      </c>
      <c r="H76" s="274">
        <v>66</v>
      </c>
      <c r="I76" s="61"/>
      <c r="J76" s="69" t="s">
        <v>170</v>
      </c>
      <c r="K76" s="60"/>
      <c r="L76" s="280">
        <v>46</v>
      </c>
      <c r="M76" s="274">
        <v>0</v>
      </c>
      <c r="N76" s="274">
        <v>40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45</v>
      </c>
      <c r="AC76" s="277">
        <v>0</v>
      </c>
      <c r="AD76" s="277">
        <v>50</v>
      </c>
      <c r="AE76" s="277">
        <v>0</v>
      </c>
      <c r="AF76" s="277">
        <v>95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42</v>
      </c>
      <c r="BG76" s="275">
        <v>0</v>
      </c>
      <c r="BH76" s="275">
        <v>0</v>
      </c>
      <c r="BI76" s="275">
        <v>42</v>
      </c>
    </row>
    <row r="77" spans="1:61" s="507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25</v>
      </c>
      <c r="G77" s="274">
        <v>0</v>
      </c>
      <c r="H77" s="274">
        <v>50</v>
      </c>
      <c r="I77" s="57"/>
      <c r="J77" s="68" t="s">
        <v>171</v>
      </c>
      <c r="K77" s="56"/>
      <c r="L77" s="280">
        <v>18</v>
      </c>
      <c r="M77" s="274">
        <v>0</v>
      </c>
      <c r="N77" s="274">
        <v>15</v>
      </c>
      <c r="O77" s="274">
        <v>0</v>
      </c>
      <c r="P77" s="274">
        <v>33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57</v>
      </c>
      <c r="AC77" s="277">
        <v>0</v>
      </c>
      <c r="AD77" s="277">
        <v>77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507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130</v>
      </c>
      <c r="M78" s="274">
        <v>0</v>
      </c>
      <c r="N78" s="274">
        <v>138</v>
      </c>
      <c r="O78" s="274">
        <v>0</v>
      </c>
      <c r="P78" s="274">
        <v>268</v>
      </c>
      <c r="Q78" s="61"/>
      <c r="R78" s="69" t="s">
        <v>193</v>
      </c>
      <c r="S78" s="60"/>
      <c r="T78" s="280">
        <v>51</v>
      </c>
      <c r="U78" s="280">
        <v>0</v>
      </c>
      <c r="V78" s="280">
        <v>55</v>
      </c>
      <c r="W78" s="280">
        <v>0</v>
      </c>
      <c r="X78" s="280">
        <v>106</v>
      </c>
      <c r="Y78" s="58"/>
      <c r="Z78" s="68" t="s">
        <v>210</v>
      </c>
      <c r="AA78" s="60"/>
      <c r="AB78" s="275">
        <v>79</v>
      </c>
      <c r="AC78" s="277">
        <v>0</v>
      </c>
      <c r="AD78" s="277">
        <v>80</v>
      </c>
      <c r="AE78" s="277">
        <v>0</v>
      </c>
      <c r="AF78" s="277">
        <v>159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507" customFormat="1" ht="24" customHeight="1">
      <c r="A79" s="54"/>
      <c r="B79" s="68" t="s">
        <v>150</v>
      </c>
      <c r="C79" s="56"/>
      <c r="D79" s="280">
        <v>47</v>
      </c>
      <c r="E79" s="274">
        <v>1</v>
      </c>
      <c r="F79" s="274">
        <v>39</v>
      </c>
      <c r="G79" s="274">
        <v>1</v>
      </c>
      <c r="H79" s="274">
        <v>88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125</v>
      </c>
      <c r="AE79" s="277">
        <v>0</v>
      </c>
      <c r="AF79" s="277">
        <v>238</v>
      </c>
      <c r="AH79" s="54"/>
      <c r="AI79" s="68" t="s">
        <v>150</v>
      </c>
      <c r="AJ79" s="56"/>
      <c r="AK79" s="275">
        <v>35</v>
      </c>
      <c r="AL79" s="275">
        <v>1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507" customFormat="1" ht="24" customHeight="1">
      <c r="A80" s="58"/>
      <c r="B80" s="69" t="s">
        <v>151</v>
      </c>
      <c r="C80" s="60"/>
      <c r="D80" s="280">
        <v>32</v>
      </c>
      <c r="E80" s="274">
        <v>0</v>
      </c>
      <c r="F80" s="274">
        <v>24</v>
      </c>
      <c r="G80" s="274">
        <v>0</v>
      </c>
      <c r="H80" s="274">
        <v>56</v>
      </c>
      <c r="I80" s="61"/>
      <c r="J80" s="69" t="s">
        <v>174</v>
      </c>
      <c r="K80" s="60"/>
      <c r="L80" s="280">
        <v>21</v>
      </c>
      <c r="M80" s="274">
        <v>0</v>
      </c>
      <c r="N80" s="274">
        <v>28</v>
      </c>
      <c r="O80" s="274">
        <v>0</v>
      </c>
      <c r="P80" s="274">
        <v>49</v>
      </c>
      <c r="Q80" s="61"/>
      <c r="R80" s="69" t="s">
        <v>195</v>
      </c>
      <c r="S80" s="60"/>
      <c r="T80" s="280">
        <v>25</v>
      </c>
      <c r="U80" s="280">
        <v>0</v>
      </c>
      <c r="V80" s="280">
        <v>39</v>
      </c>
      <c r="W80" s="280">
        <v>0</v>
      </c>
      <c r="X80" s="280">
        <v>64</v>
      </c>
      <c r="Y80" s="58"/>
      <c r="Z80" s="68" t="s">
        <v>212</v>
      </c>
      <c r="AA80" s="60"/>
      <c r="AB80" s="275">
        <v>116</v>
      </c>
      <c r="AC80" s="277">
        <v>2</v>
      </c>
      <c r="AD80" s="277">
        <v>135</v>
      </c>
      <c r="AE80" s="277">
        <v>2</v>
      </c>
      <c r="AF80" s="277">
        <v>255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27</v>
      </c>
      <c r="AS80" s="275">
        <v>0</v>
      </c>
      <c r="AT80" s="275">
        <v>0</v>
      </c>
      <c r="AU80" s="275">
        <v>27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134</v>
      </c>
      <c r="BG80" s="275">
        <v>3</v>
      </c>
      <c r="BH80" s="275">
        <v>1</v>
      </c>
      <c r="BI80" s="275">
        <v>138</v>
      </c>
    </row>
    <row r="81" spans="1:61" s="507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121</v>
      </c>
      <c r="AC81" s="277">
        <v>0</v>
      </c>
      <c r="AD81" s="277">
        <v>125</v>
      </c>
      <c r="AE81" s="277">
        <v>0</v>
      </c>
      <c r="AF81" s="277">
        <v>246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507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59</v>
      </c>
      <c r="G82" s="274">
        <v>0</v>
      </c>
      <c r="H82" s="274">
        <v>106</v>
      </c>
      <c r="I82" s="61"/>
      <c r="J82" s="69" t="s">
        <v>176</v>
      </c>
      <c r="K82" s="60"/>
      <c r="L82" s="280">
        <v>74</v>
      </c>
      <c r="M82" s="274">
        <v>0</v>
      </c>
      <c r="N82" s="274">
        <v>71</v>
      </c>
      <c r="O82" s="274">
        <v>0</v>
      </c>
      <c r="P82" s="274">
        <v>145</v>
      </c>
      <c r="Q82" s="70"/>
      <c r="R82" s="69" t="s">
        <v>197</v>
      </c>
      <c r="S82" s="72"/>
      <c r="T82" s="280">
        <v>33</v>
      </c>
      <c r="U82" s="280">
        <v>0</v>
      </c>
      <c r="V82" s="280">
        <v>40</v>
      </c>
      <c r="W82" s="280">
        <v>0</v>
      </c>
      <c r="X82" s="280">
        <v>73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52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53</v>
      </c>
      <c r="BG82" s="275">
        <v>0</v>
      </c>
      <c r="BH82" s="275">
        <v>0</v>
      </c>
      <c r="BI82" s="275">
        <v>53</v>
      </c>
    </row>
    <row r="83" spans="1:61" s="507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47</v>
      </c>
      <c r="M83" s="274">
        <v>0</v>
      </c>
      <c r="N83" s="274">
        <v>43</v>
      </c>
      <c r="O83" s="274">
        <v>0</v>
      </c>
      <c r="P83" s="274">
        <v>90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507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53</v>
      </c>
      <c r="W84" s="280">
        <v>1</v>
      </c>
      <c r="X84" s="280">
        <v>98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507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15</v>
      </c>
      <c r="O85" s="274">
        <v>0</v>
      </c>
      <c r="P85" s="274">
        <v>22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507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35</v>
      </c>
      <c r="M86" s="274">
        <v>0</v>
      </c>
      <c r="N86" s="274">
        <v>40</v>
      </c>
      <c r="O86" s="274">
        <v>2</v>
      </c>
      <c r="P86" s="274">
        <v>77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88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507" customFormat="1" ht="24" customHeight="1">
      <c r="A87" s="54"/>
      <c r="B87" s="68" t="s">
        <v>158</v>
      </c>
      <c r="C87" s="56"/>
      <c r="D87" s="280">
        <v>27</v>
      </c>
      <c r="E87" s="274">
        <v>0</v>
      </c>
      <c r="F87" s="274">
        <v>35</v>
      </c>
      <c r="G87" s="274">
        <v>0</v>
      </c>
      <c r="H87" s="274">
        <v>62</v>
      </c>
      <c r="I87" s="57"/>
      <c r="J87" s="68" t="s">
        <v>181</v>
      </c>
      <c r="K87" s="56"/>
      <c r="L87" s="280">
        <v>17</v>
      </c>
      <c r="M87" s="274">
        <v>1</v>
      </c>
      <c r="N87" s="274">
        <v>23</v>
      </c>
      <c r="O87" s="274">
        <v>0</v>
      </c>
      <c r="P87" s="274">
        <v>41</v>
      </c>
      <c r="Q87" s="61"/>
      <c r="R87" s="68" t="s">
        <v>202</v>
      </c>
      <c r="S87" s="60"/>
      <c r="T87" s="280">
        <v>64</v>
      </c>
      <c r="U87" s="280">
        <v>0</v>
      </c>
      <c r="V87" s="280">
        <v>58</v>
      </c>
      <c r="W87" s="280">
        <v>0</v>
      </c>
      <c r="X87" s="280">
        <v>122</v>
      </c>
      <c r="Y87" s="61"/>
      <c r="Z87" s="69" t="s">
        <v>219</v>
      </c>
      <c r="AA87" s="60"/>
      <c r="AB87" s="275">
        <v>59</v>
      </c>
      <c r="AC87" s="277">
        <v>0</v>
      </c>
      <c r="AD87" s="277">
        <v>69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507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12</v>
      </c>
      <c r="M88" s="274">
        <v>0</v>
      </c>
      <c r="N88" s="274">
        <v>19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77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507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31</v>
      </c>
      <c r="AC89" s="277">
        <v>0</v>
      </c>
      <c r="AD89" s="277">
        <v>41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507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39</v>
      </c>
      <c r="AE90" s="277">
        <v>0</v>
      </c>
      <c r="AF90" s="277">
        <v>71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507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42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93</v>
      </c>
      <c r="AE91" s="277">
        <v>0</v>
      </c>
      <c r="AF91" s="277">
        <v>183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76</v>
      </c>
      <c r="BG91" s="275">
        <v>0</v>
      </c>
      <c r="BH91" s="275">
        <v>0</v>
      </c>
      <c r="BI91" s="275">
        <v>76</v>
      </c>
    </row>
    <row r="92" spans="1:61" s="507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51</v>
      </c>
      <c r="M92" s="274">
        <v>0</v>
      </c>
      <c r="N92" s="274">
        <v>76</v>
      </c>
      <c r="O92" s="274">
        <v>0</v>
      </c>
      <c r="P92" s="274">
        <v>127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42</v>
      </c>
      <c r="AE92" s="277">
        <v>1</v>
      </c>
      <c r="AF92" s="277">
        <v>73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507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34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58</v>
      </c>
      <c r="AE93" s="277">
        <v>0</v>
      </c>
      <c r="AF93" s="277">
        <v>102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29</v>
      </c>
      <c r="BG93" s="275">
        <v>0</v>
      </c>
      <c r="BH93" s="275">
        <v>0</v>
      </c>
      <c r="BI93" s="275">
        <v>29</v>
      </c>
    </row>
    <row r="94" spans="1:61" s="507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25</v>
      </c>
      <c r="M94" s="274">
        <v>0</v>
      </c>
      <c r="N94" s="274">
        <v>32</v>
      </c>
      <c r="O94" s="274">
        <v>0</v>
      </c>
      <c r="P94" s="274">
        <v>57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33</v>
      </c>
      <c r="AS94" s="275">
        <v>0</v>
      </c>
      <c r="AT94" s="275">
        <v>0</v>
      </c>
      <c r="AU94" s="275">
        <v>33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507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66</v>
      </c>
      <c r="G95" s="274">
        <v>0</v>
      </c>
      <c r="H95" s="274">
        <v>128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1132</v>
      </c>
      <c r="AC95" s="277">
        <v>3</v>
      </c>
      <c r="AD95" s="277">
        <v>1296</v>
      </c>
      <c r="AE95" s="277">
        <v>5</v>
      </c>
      <c r="AF95" s="277">
        <v>2436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1128</v>
      </c>
      <c r="BG95" s="275">
        <v>5</v>
      </c>
      <c r="BH95" s="275">
        <v>3</v>
      </c>
      <c r="BI95" s="275">
        <v>1136</v>
      </c>
    </row>
    <row r="96" spans="1:61" s="507" customFormat="1" ht="24" customHeight="1">
      <c r="A96" s="54"/>
      <c r="B96" s="69" t="s">
        <v>167</v>
      </c>
      <c r="C96" s="56"/>
      <c r="D96" s="275">
        <v>29</v>
      </c>
      <c r="E96" s="277">
        <v>0</v>
      </c>
      <c r="F96" s="277">
        <v>31</v>
      </c>
      <c r="G96" s="277">
        <v>0</v>
      </c>
      <c r="H96" s="277">
        <v>60</v>
      </c>
      <c r="I96" s="57"/>
      <c r="J96" s="55" t="s">
        <v>266</v>
      </c>
      <c r="K96" s="66"/>
      <c r="L96" s="275">
        <v>1509</v>
      </c>
      <c r="M96" s="277">
        <v>3</v>
      </c>
      <c r="N96" s="277">
        <v>1619</v>
      </c>
      <c r="O96" s="277">
        <v>14</v>
      </c>
      <c r="P96" s="277">
        <v>3145</v>
      </c>
      <c r="Q96" s="57"/>
      <c r="R96" s="55" t="s">
        <v>266</v>
      </c>
      <c r="S96" s="56"/>
      <c r="T96" s="275">
        <v>663</v>
      </c>
      <c r="U96" s="277">
        <v>0</v>
      </c>
      <c r="V96" s="277">
        <v>679</v>
      </c>
      <c r="W96" s="277">
        <v>1</v>
      </c>
      <c r="X96" s="277">
        <v>1343</v>
      </c>
      <c r="Y96" s="57"/>
      <c r="Z96" s="55" t="s">
        <v>268</v>
      </c>
      <c r="AA96" s="56"/>
      <c r="AB96" s="275">
        <v>3304</v>
      </c>
      <c r="AC96" s="277">
        <v>6</v>
      </c>
      <c r="AD96" s="277">
        <v>3594</v>
      </c>
      <c r="AE96" s="277">
        <v>20</v>
      </c>
      <c r="AF96" s="277">
        <v>6924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1428</v>
      </c>
      <c r="AS96" s="275">
        <v>10</v>
      </c>
      <c r="AT96" s="275">
        <v>7</v>
      </c>
      <c r="AU96" s="275">
        <v>1445</v>
      </c>
      <c r="AV96" s="57"/>
      <c r="AW96" s="55" t="s">
        <v>266</v>
      </c>
      <c r="AX96" s="56"/>
      <c r="AY96" s="275">
        <v>594</v>
      </c>
      <c r="AZ96" s="275">
        <v>0</v>
      </c>
      <c r="BA96" s="275">
        <v>1</v>
      </c>
      <c r="BB96" s="275">
        <v>595</v>
      </c>
      <c r="BC96" s="57"/>
      <c r="BD96" s="55" t="s">
        <v>268</v>
      </c>
      <c r="BE96" s="56"/>
      <c r="BF96" s="275">
        <v>3150</v>
      </c>
      <c r="BG96" s="275">
        <v>15</v>
      </c>
      <c r="BH96" s="275">
        <v>11</v>
      </c>
      <c r="BI96" s="275">
        <v>3176</v>
      </c>
    </row>
    <row r="97" spans="1:45" s="50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50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507" customFormat="1" ht="24" customHeight="1">
      <c r="B99" s="42"/>
      <c r="J99" s="690" t="str">
        <f>AC2</f>
        <v>令和4年6月30日</v>
      </c>
      <c r="K99" s="712"/>
      <c r="L99" s="712"/>
      <c r="M99" s="712"/>
      <c r="R99" s="42"/>
      <c r="Z99" s="42"/>
      <c r="AI99" s="42"/>
      <c r="AP99" s="690" t="str">
        <f>AC2</f>
        <v>令和4年6月30日</v>
      </c>
      <c r="AQ99" s="712"/>
      <c r="AR99" s="712"/>
      <c r="AS99" s="712"/>
    </row>
    <row r="100" spans="1:45" s="507" customFormat="1" ht="24" customHeight="1">
      <c r="A100" s="43"/>
      <c r="B100" s="700" t="s">
        <v>259</v>
      </c>
      <c r="C100" s="511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11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507" customFormat="1" ht="24" customHeight="1">
      <c r="A101" s="45"/>
      <c r="B101" s="708"/>
      <c r="C101" s="512"/>
      <c r="D101" s="510" t="s">
        <v>275</v>
      </c>
      <c r="E101" s="510" t="s">
        <v>276</v>
      </c>
      <c r="F101" s="510" t="s">
        <v>275</v>
      </c>
      <c r="G101" s="510" t="s">
        <v>276</v>
      </c>
      <c r="H101" s="709"/>
      <c r="J101" s="42"/>
      <c r="R101" s="42"/>
      <c r="Z101" s="42"/>
      <c r="AH101" s="45"/>
      <c r="AI101" s="708"/>
      <c r="AJ101" s="512"/>
      <c r="AK101" s="709"/>
      <c r="AL101" s="709"/>
      <c r="AM101" s="709"/>
      <c r="AN101" s="709"/>
    </row>
    <row r="102" spans="1:45" s="507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82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507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68</v>
      </c>
      <c r="G103" s="274">
        <v>0</v>
      </c>
      <c r="H103" s="274">
        <v>123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507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118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507" customFormat="1" ht="24" customHeight="1">
      <c r="A105" s="54"/>
      <c r="B105" s="69" t="s">
        <v>229</v>
      </c>
      <c r="C105" s="56"/>
      <c r="D105" s="274">
        <v>85</v>
      </c>
      <c r="E105" s="274">
        <v>0</v>
      </c>
      <c r="F105" s="274">
        <v>105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507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86</v>
      </c>
      <c r="G106" s="274">
        <v>1</v>
      </c>
      <c r="H106" s="274">
        <v>167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507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72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507" customFormat="1" ht="24" customHeight="1">
      <c r="A108" s="58"/>
      <c r="B108" s="69" t="s">
        <v>232</v>
      </c>
      <c r="C108" s="60"/>
      <c r="D108" s="274">
        <v>96</v>
      </c>
      <c r="E108" s="274">
        <v>0</v>
      </c>
      <c r="F108" s="274">
        <v>111</v>
      </c>
      <c r="G108" s="274">
        <v>0</v>
      </c>
      <c r="H108" s="274">
        <v>207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507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115</v>
      </c>
      <c r="G109" s="274">
        <v>0</v>
      </c>
      <c r="H109" s="274">
        <v>213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507" customFormat="1" ht="24" customHeight="1">
      <c r="A110" s="58"/>
      <c r="B110" s="69" t="s">
        <v>287</v>
      </c>
      <c r="C110" s="60"/>
      <c r="D110" s="274">
        <v>50</v>
      </c>
      <c r="E110" s="274">
        <v>0</v>
      </c>
      <c r="F110" s="274">
        <v>55</v>
      </c>
      <c r="G110" s="274">
        <v>0</v>
      </c>
      <c r="H110" s="274">
        <v>105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507" customFormat="1" ht="24" customHeight="1">
      <c r="A111" s="54"/>
      <c r="B111" s="68" t="s">
        <v>288</v>
      </c>
      <c r="C111" s="56"/>
      <c r="D111" s="274">
        <v>112</v>
      </c>
      <c r="E111" s="274">
        <v>0</v>
      </c>
      <c r="F111" s="274">
        <v>114</v>
      </c>
      <c r="G111" s="274">
        <v>0</v>
      </c>
      <c r="H111" s="274">
        <v>226</v>
      </c>
      <c r="J111" s="42"/>
      <c r="R111" s="42"/>
      <c r="Z111" s="42"/>
      <c r="AH111" s="54"/>
      <c r="AI111" s="69" t="s">
        <v>290</v>
      </c>
      <c r="AJ111" s="56"/>
      <c r="AK111" s="275">
        <v>96</v>
      </c>
      <c r="AL111" s="275">
        <v>0</v>
      </c>
      <c r="AM111" s="275">
        <v>0</v>
      </c>
      <c r="AN111" s="275">
        <v>96</v>
      </c>
    </row>
    <row r="112" spans="1:45" s="507" customFormat="1" ht="24" customHeight="1">
      <c r="A112" s="58"/>
      <c r="B112" s="69" t="s">
        <v>234</v>
      </c>
      <c r="C112" s="60"/>
      <c r="D112" s="274">
        <v>184</v>
      </c>
      <c r="E112" s="274">
        <v>0</v>
      </c>
      <c r="F112" s="274">
        <v>199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507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43</v>
      </c>
      <c r="G113" s="274">
        <v>1</v>
      </c>
      <c r="H113" s="274">
        <v>86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507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52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507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45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507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42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507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68</v>
      </c>
      <c r="G117" s="274">
        <v>0</v>
      </c>
      <c r="H117" s="274">
        <v>139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507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507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507" customFormat="1" ht="24" customHeight="1">
      <c r="A120" s="58"/>
      <c r="B120" s="69" t="s">
        <v>242</v>
      </c>
      <c r="C120" s="60"/>
      <c r="D120" s="274">
        <v>48</v>
      </c>
      <c r="E120" s="274">
        <v>0</v>
      </c>
      <c r="F120" s="274">
        <v>49</v>
      </c>
      <c r="G120" s="274">
        <v>0</v>
      </c>
      <c r="H120" s="274">
        <v>97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507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507" customFormat="1" ht="24" customHeight="1">
      <c r="A122" s="58"/>
      <c r="B122" s="69" t="s">
        <v>244</v>
      </c>
      <c r="C122" s="60"/>
      <c r="D122" s="274">
        <v>47</v>
      </c>
      <c r="E122" s="274">
        <v>0</v>
      </c>
      <c r="F122" s="274">
        <v>44</v>
      </c>
      <c r="G122" s="274">
        <v>0</v>
      </c>
      <c r="H122" s="274">
        <v>91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507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70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507" customFormat="1" ht="24" customHeight="1">
      <c r="A124" s="54"/>
      <c r="B124" s="69" t="s">
        <v>246</v>
      </c>
      <c r="C124" s="56"/>
      <c r="D124" s="274">
        <v>214</v>
      </c>
      <c r="E124" s="274">
        <v>0</v>
      </c>
      <c r="F124" s="274">
        <v>213</v>
      </c>
      <c r="G124" s="274">
        <v>0</v>
      </c>
      <c r="H124" s="274">
        <v>427</v>
      </c>
      <c r="J124" s="42"/>
      <c r="R124" s="42"/>
      <c r="Z124" s="42"/>
      <c r="AH124" s="54"/>
      <c r="AI124" s="69" t="s">
        <v>246</v>
      </c>
      <c r="AJ124" s="56"/>
      <c r="AK124" s="275">
        <v>160</v>
      </c>
      <c r="AL124" s="275">
        <v>0</v>
      </c>
      <c r="AM124" s="275">
        <v>0</v>
      </c>
      <c r="AN124" s="275">
        <v>160</v>
      </c>
    </row>
    <row r="125" spans="1:40" s="507" customFormat="1" ht="24" customHeight="1">
      <c r="A125" s="49"/>
      <c r="B125" s="73" t="s">
        <v>247</v>
      </c>
      <c r="C125" s="51"/>
      <c r="D125" s="274">
        <v>36</v>
      </c>
      <c r="E125" s="274">
        <v>0</v>
      </c>
      <c r="F125" s="274">
        <v>34</v>
      </c>
      <c r="G125" s="274">
        <v>0</v>
      </c>
      <c r="H125" s="274">
        <v>70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507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507" customFormat="1" ht="24" customHeight="1">
      <c r="A127" s="64"/>
      <c r="B127" s="55" t="s">
        <v>268</v>
      </c>
      <c r="C127" s="56"/>
      <c r="D127" s="277">
        <v>1898</v>
      </c>
      <c r="E127" s="277">
        <v>1</v>
      </c>
      <c r="F127" s="277">
        <v>2030</v>
      </c>
      <c r="G127" s="277">
        <v>6</v>
      </c>
      <c r="H127" s="277">
        <v>3935</v>
      </c>
      <c r="J127" s="42"/>
      <c r="R127" s="42"/>
      <c r="Z127" s="42"/>
      <c r="AH127" s="64"/>
      <c r="AI127" s="69" t="s">
        <v>272</v>
      </c>
      <c r="AJ127" s="66"/>
      <c r="AK127" s="275">
        <v>1656</v>
      </c>
      <c r="AL127" s="275">
        <v>1</v>
      </c>
      <c r="AM127" s="275">
        <v>6</v>
      </c>
      <c r="AN127" s="275">
        <v>1663</v>
      </c>
    </row>
    <row r="128" spans="1:40" s="507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I128"/>
  <sheetViews>
    <sheetView showGridLines="0" view="pageBreakPreview" zoomScale="55" zoomScaleNormal="100" zoomScaleSheetLayoutView="55" workbookViewId="0">
      <selection activeCell="BG124" sqref="BG124"/>
    </sheetView>
  </sheetViews>
  <sheetFormatPr defaultRowHeight="13.5"/>
  <cols>
    <col min="1" max="1" width="1.25" style="504" customWidth="1"/>
    <col min="2" max="2" width="13" style="30" customWidth="1"/>
    <col min="3" max="3" width="1.25" style="504" customWidth="1"/>
    <col min="4" max="7" width="6.25" style="504" customWidth="1"/>
    <col min="8" max="8" width="7.5" style="504" customWidth="1"/>
    <col min="9" max="9" width="1.25" style="504" customWidth="1"/>
    <col min="10" max="10" width="13" style="30" customWidth="1"/>
    <col min="11" max="11" width="1.5" style="504" customWidth="1"/>
    <col min="12" max="15" width="6.25" style="504" customWidth="1"/>
    <col min="16" max="16" width="7.5" style="504" customWidth="1"/>
    <col min="17" max="17" width="1.25" style="504" customWidth="1"/>
    <col min="18" max="18" width="13" style="30" customWidth="1"/>
    <col min="19" max="19" width="1.25" style="504" customWidth="1"/>
    <col min="20" max="23" width="6.25" style="504" customWidth="1"/>
    <col min="24" max="24" width="7.75" style="504" customWidth="1"/>
    <col min="25" max="25" width="1.25" style="504" customWidth="1"/>
    <col min="26" max="26" width="13" style="30" customWidth="1"/>
    <col min="27" max="27" width="1.25" style="504" customWidth="1"/>
    <col min="28" max="31" width="6.25" style="504" customWidth="1"/>
    <col min="32" max="32" width="6.625" style="504" customWidth="1"/>
    <col min="33" max="33" width="2.5" style="504" customWidth="1"/>
    <col min="34" max="34" width="1.25" style="504" customWidth="1"/>
    <col min="35" max="35" width="12.5" style="504" customWidth="1"/>
    <col min="36" max="36" width="1.25" style="504" customWidth="1"/>
    <col min="37" max="39" width="6.25" style="504" customWidth="1"/>
    <col min="40" max="40" width="7.5" style="504" customWidth="1"/>
    <col min="41" max="41" width="1.25" style="504" customWidth="1"/>
    <col min="42" max="42" width="12.5" style="504" customWidth="1"/>
    <col min="43" max="43" width="1.25" style="504" customWidth="1"/>
    <col min="44" max="46" width="6.25" style="504" customWidth="1"/>
    <col min="47" max="47" width="7.5" style="504" customWidth="1"/>
    <col min="48" max="48" width="1.25" style="504" customWidth="1"/>
    <col min="49" max="49" width="12.5" style="504" customWidth="1"/>
    <col min="50" max="50" width="1.25" style="504" customWidth="1"/>
    <col min="51" max="53" width="6.25" style="504" customWidth="1"/>
    <col min="54" max="54" width="7.5" style="504" customWidth="1"/>
    <col min="55" max="55" width="1.25" style="504" customWidth="1"/>
    <col min="56" max="56" width="12.5" style="504" customWidth="1"/>
    <col min="57" max="57" width="1.25" style="504" customWidth="1"/>
    <col min="58" max="60" width="6.25" style="504" customWidth="1"/>
    <col min="61" max="61" width="7.5" style="504" customWidth="1"/>
    <col min="62" max="16384" width="9" style="50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98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99"/>
      <c r="Z2" s="42"/>
      <c r="AC2" s="690" t="s">
        <v>370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99"/>
      <c r="BD2" s="42"/>
      <c r="BF2" s="690" t="str">
        <f>AC2</f>
        <v>令和4年5月31日</v>
      </c>
      <c r="BG2" s="712"/>
      <c r="BH2" s="712"/>
      <c r="BI2" s="712"/>
    </row>
    <row r="3" spans="1:61" s="498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98" customFormat="1" ht="24" customHeight="1">
      <c r="A4" s="43"/>
      <c r="B4" s="700" t="s">
        <v>259</v>
      </c>
      <c r="C4" s="502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502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502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502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98" customFormat="1" ht="24" customHeight="1">
      <c r="A5" s="45"/>
      <c r="B5" s="701"/>
      <c r="C5" s="503"/>
      <c r="D5" s="501" t="s">
        <v>275</v>
      </c>
      <c r="E5" s="501" t="s">
        <v>276</v>
      </c>
      <c r="F5" s="501" t="s">
        <v>275</v>
      </c>
      <c r="G5" s="501" t="s">
        <v>276</v>
      </c>
      <c r="H5" s="699"/>
      <c r="I5" s="45"/>
      <c r="J5" s="701"/>
      <c r="K5" s="503"/>
      <c r="L5" s="501" t="s">
        <v>275</v>
      </c>
      <c r="M5" s="501" t="s">
        <v>276</v>
      </c>
      <c r="N5" s="501" t="s">
        <v>275</v>
      </c>
      <c r="O5" s="501" t="s">
        <v>276</v>
      </c>
      <c r="P5" s="699"/>
      <c r="Q5" s="45"/>
      <c r="R5" s="701"/>
      <c r="S5" s="503"/>
      <c r="T5" s="501" t="s">
        <v>275</v>
      </c>
      <c r="U5" s="501" t="s">
        <v>276</v>
      </c>
      <c r="V5" s="501" t="s">
        <v>275</v>
      </c>
      <c r="W5" s="501" t="s">
        <v>276</v>
      </c>
      <c r="X5" s="699"/>
      <c r="Y5" s="45"/>
      <c r="Z5" s="701"/>
      <c r="AA5" s="503"/>
      <c r="AB5" s="501" t="s">
        <v>275</v>
      </c>
      <c r="AC5" s="501" t="s">
        <v>276</v>
      </c>
      <c r="AD5" s="501" t="s">
        <v>275</v>
      </c>
      <c r="AE5" s="501" t="s">
        <v>276</v>
      </c>
      <c r="AF5" s="699"/>
      <c r="AH5" s="43"/>
      <c r="AI5" s="496" t="s">
        <v>259</v>
      </c>
      <c r="AJ5" s="502"/>
      <c r="AK5" s="501" t="s">
        <v>277</v>
      </c>
      <c r="AL5" s="501" t="s">
        <v>278</v>
      </c>
      <c r="AM5" s="501" t="s">
        <v>279</v>
      </c>
      <c r="AN5" s="501" t="s">
        <v>280</v>
      </c>
      <c r="AO5" s="497"/>
      <c r="AP5" s="48" t="s">
        <v>259</v>
      </c>
      <c r="AQ5" s="500"/>
      <c r="AR5" s="501" t="s">
        <v>277</v>
      </c>
      <c r="AS5" s="501" t="s">
        <v>278</v>
      </c>
      <c r="AT5" s="501" t="s">
        <v>279</v>
      </c>
      <c r="AU5" s="501" t="s">
        <v>280</v>
      </c>
      <c r="AV5" s="497"/>
      <c r="AW5" s="48" t="s">
        <v>259</v>
      </c>
      <c r="AX5" s="500"/>
      <c r="AY5" s="501" t="s">
        <v>277</v>
      </c>
      <c r="AZ5" s="501" t="s">
        <v>278</v>
      </c>
      <c r="BA5" s="501" t="s">
        <v>279</v>
      </c>
      <c r="BB5" s="501" t="s">
        <v>280</v>
      </c>
      <c r="BC5" s="497"/>
      <c r="BD5" s="48" t="s">
        <v>259</v>
      </c>
      <c r="BE5" s="500"/>
      <c r="BF5" s="501" t="s">
        <v>277</v>
      </c>
      <c r="BG5" s="501" t="s">
        <v>278</v>
      </c>
      <c r="BH5" s="501" t="s">
        <v>279</v>
      </c>
      <c r="BI5" s="501" t="s">
        <v>280</v>
      </c>
    </row>
    <row r="6" spans="1:61" s="498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98" customFormat="1" ht="24" customHeight="1">
      <c r="A7" s="49"/>
      <c r="B7" s="50" t="s">
        <v>264</v>
      </c>
      <c r="C7" s="51"/>
      <c r="D7" s="274">
        <v>34</v>
      </c>
      <c r="E7" s="274">
        <v>1</v>
      </c>
      <c r="F7" s="274">
        <v>52</v>
      </c>
      <c r="G7" s="274">
        <v>0</v>
      </c>
      <c r="H7" s="274">
        <v>87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498" customFormat="1" ht="24" customHeight="1">
      <c r="A8" s="54"/>
      <c r="B8" s="55" t="s">
        <v>265</v>
      </c>
      <c r="C8" s="56"/>
      <c r="D8" s="274">
        <v>37</v>
      </c>
      <c r="E8" s="274">
        <v>0</v>
      </c>
      <c r="F8" s="274">
        <v>32</v>
      </c>
      <c r="G8" s="274">
        <v>0</v>
      </c>
      <c r="H8" s="274">
        <v>69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43</v>
      </c>
      <c r="U8" s="274">
        <v>0</v>
      </c>
      <c r="V8" s="274">
        <v>47</v>
      </c>
      <c r="W8" s="274">
        <v>0</v>
      </c>
      <c r="X8" s="274">
        <v>90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48</v>
      </c>
      <c r="BG8" s="275">
        <v>0</v>
      </c>
      <c r="BH8" s="275">
        <v>0</v>
      </c>
      <c r="BI8" s="275">
        <v>48</v>
      </c>
    </row>
    <row r="9" spans="1:61" s="498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91</v>
      </c>
      <c r="G9" s="274">
        <v>1</v>
      </c>
      <c r="H9" s="274">
        <v>191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98</v>
      </c>
      <c r="U9" s="274">
        <v>0</v>
      </c>
      <c r="V9" s="274">
        <v>118</v>
      </c>
      <c r="W9" s="274">
        <v>0</v>
      </c>
      <c r="X9" s="274">
        <v>216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85</v>
      </c>
      <c r="AL9" s="275">
        <v>3</v>
      </c>
      <c r="AM9" s="275">
        <v>0</v>
      </c>
      <c r="AN9" s="275">
        <v>88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94</v>
      </c>
      <c r="AZ9" s="275">
        <v>0</v>
      </c>
      <c r="BA9" s="275">
        <v>0</v>
      </c>
      <c r="BB9" s="275">
        <v>94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498" customFormat="1" ht="24" customHeight="1">
      <c r="A10" s="54"/>
      <c r="B10" s="55" t="s">
        <v>1</v>
      </c>
      <c r="C10" s="56"/>
      <c r="D10" s="274">
        <v>45</v>
      </c>
      <c r="E10" s="274">
        <v>0</v>
      </c>
      <c r="F10" s="274">
        <v>20</v>
      </c>
      <c r="G10" s="274">
        <v>0</v>
      </c>
      <c r="H10" s="274">
        <v>65</v>
      </c>
      <c r="I10" s="57"/>
      <c r="J10" s="55" t="s">
        <v>28</v>
      </c>
      <c r="K10" s="56"/>
      <c r="L10" s="276">
        <v>58</v>
      </c>
      <c r="M10" s="276">
        <v>0</v>
      </c>
      <c r="N10" s="276">
        <v>73</v>
      </c>
      <c r="O10" s="276">
        <v>0</v>
      </c>
      <c r="P10" s="276">
        <v>131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98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72</v>
      </c>
      <c r="G11" s="274">
        <v>1</v>
      </c>
      <c r="H11" s="274">
        <v>159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67</v>
      </c>
      <c r="U11" s="274">
        <v>0</v>
      </c>
      <c r="V11" s="274">
        <v>87</v>
      </c>
      <c r="W11" s="274">
        <v>1</v>
      </c>
      <c r="X11" s="274">
        <v>155</v>
      </c>
      <c r="Y11" s="58"/>
      <c r="Z11" s="59" t="s">
        <v>72</v>
      </c>
      <c r="AA11" s="60"/>
      <c r="AB11" s="274">
        <v>108</v>
      </c>
      <c r="AC11" s="274">
        <v>0</v>
      </c>
      <c r="AD11" s="274">
        <v>144</v>
      </c>
      <c r="AE11" s="274">
        <v>0</v>
      </c>
      <c r="AF11" s="274">
        <v>252</v>
      </c>
      <c r="AH11" s="58"/>
      <c r="AI11" s="59" t="s">
        <v>2</v>
      </c>
      <c r="AJ11" s="60"/>
      <c r="AK11" s="275">
        <v>83</v>
      </c>
      <c r="AL11" s="275">
        <v>0</v>
      </c>
      <c r="AM11" s="275">
        <v>1</v>
      </c>
      <c r="AN11" s="275">
        <v>84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498" customFormat="1" ht="24" customHeight="1">
      <c r="A12" s="54"/>
      <c r="B12" s="55" t="s">
        <v>3</v>
      </c>
      <c r="C12" s="56"/>
      <c r="D12" s="274">
        <v>47</v>
      </c>
      <c r="E12" s="274">
        <v>0</v>
      </c>
      <c r="F12" s="274">
        <v>53</v>
      </c>
      <c r="G12" s="274">
        <v>0</v>
      </c>
      <c r="H12" s="274">
        <v>100</v>
      </c>
      <c r="I12" s="57"/>
      <c r="J12" s="55" t="s">
        <v>30</v>
      </c>
      <c r="K12" s="56"/>
      <c r="L12" s="276">
        <v>19</v>
      </c>
      <c r="M12" s="276">
        <v>0</v>
      </c>
      <c r="N12" s="276">
        <v>22</v>
      </c>
      <c r="O12" s="276">
        <v>0</v>
      </c>
      <c r="P12" s="276">
        <v>41</v>
      </c>
      <c r="Q12" s="57"/>
      <c r="R12" s="55" t="s">
        <v>50</v>
      </c>
      <c r="S12" s="56"/>
      <c r="T12" s="274">
        <v>58</v>
      </c>
      <c r="U12" s="274">
        <v>0</v>
      </c>
      <c r="V12" s="274">
        <v>68</v>
      </c>
      <c r="W12" s="274">
        <v>0</v>
      </c>
      <c r="X12" s="274">
        <v>126</v>
      </c>
      <c r="Y12" s="54"/>
      <c r="Z12" s="55" t="s">
        <v>73</v>
      </c>
      <c r="AA12" s="56"/>
      <c r="AB12" s="274">
        <v>50</v>
      </c>
      <c r="AC12" s="274">
        <v>0</v>
      </c>
      <c r="AD12" s="274">
        <v>49</v>
      </c>
      <c r="AE12" s="274">
        <v>0</v>
      </c>
      <c r="AF12" s="274">
        <v>99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498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51</v>
      </c>
      <c r="G13" s="274">
        <v>0</v>
      </c>
      <c r="H13" s="274">
        <v>124</v>
      </c>
      <c r="I13" s="61"/>
      <c r="J13" s="59" t="s">
        <v>31</v>
      </c>
      <c r="K13" s="60"/>
      <c r="L13" s="276">
        <v>22</v>
      </c>
      <c r="M13" s="276">
        <v>0</v>
      </c>
      <c r="N13" s="276">
        <v>20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62</v>
      </c>
      <c r="AE13" s="274">
        <v>0</v>
      </c>
      <c r="AF13" s="274">
        <v>127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51</v>
      </c>
      <c r="BG13" s="275">
        <v>0</v>
      </c>
      <c r="BH13" s="275">
        <v>0</v>
      </c>
      <c r="BI13" s="275">
        <v>51</v>
      </c>
    </row>
    <row r="14" spans="1:61" s="498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57</v>
      </c>
      <c r="G14" s="274">
        <v>0</v>
      </c>
      <c r="H14" s="274">
        <v>104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383</v>
      </c>
      <c r="U14" s="277">
        <v>0</v>
      </c>
      <c r="V14" s="277">
        <v>422</v>
      </c>
      <c r="W14" s="277">
        <v>1</v>
      </c>
      <c r="X14" s="277">
        <v>806</v>
      </c>
      <c r="Y14" s="49"/>
      <c r="Z14" s="50" t="s">
        <v>266</v>
      </c>
      <c r="AA14" s="51"/>
      <c r="AB14" s="274">
        <v>403</v>
      </c>
      <c r="AC14" s="274">
        <v>0</v>
      </c>
      <c r="AD14" s="274">
        <v>485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1</v>
      </c>
      <c r="BB14" s="275">
        <v>362</v>
      </c>
      <c r="BC14" s="49"/>
      <c r="BD14" s="50" t="s">
        <v>266</v>
      </c>
      <c r="BE14" s="51"/>
      <c r="BF14" s="275">
        <v>415</v>
      </c>
      <c r="BG14" s="275">
        <v>0</v>
      </c>
      <c r="BH14" s="275">
        <v>0</v>
      </c>
      <c r="BI14" s="275">
        <v>415</v>
      </c>
    </row>
    <row r="15" spans="1:61" s="498" customFormat="1" ht="24" customHeight="1">
      <c r="A15" s="58"/>
      <c r="B15" s="59" t="s">
        <v>6</v>
      </c>
      <c r="C15" s="60"/>
      <c r="D15" s="274">
        <v>181</v>
      </c>
      <c r="E15" s="274">
        <v>0</v>
      </c>
      <c r="F15" s="274">
        <v>149</v>
      </c>
      <c r="G15" s="274">
        <v>1</v>
      </c>
      <c r="H15" s="274">
        <v>331</v>
      </c>
      <c r="I15" s="61"/>
      <c r="J15" s="59" t="s">
        <v>33</v>
      </c>
      <c r="K15" s="60"/>
      <c r="L15" s="276">
        <v>10</v>
      </c>
      <c r="M15" s="276">
        <v>0</v>
      </c>
      <c r="N15" s="276">
        <v>10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168</v>
      </c>
      <c r="AL15" s="275">
        <v>0</v>
      </c>
      <c r="AM15" s="275">
        <v>1</v>
      </c>
      <c r="AN15" s="275">
        <v>169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98" customFormat="1" ht="24" customHeight="1">
      <c r="A16" s="54"/>
      <c r="B16" s="55" t="s">
        <v>267</v>
      </c>
      <c r="C16" s="56"/>
      <c r="D16" s="274">
        <v>151</v>
      </c>
      <c r="E16" s="274">
        <v>0</v>
      </c>
      <c r="F16" s="274">
        <v>162</v>
      </c>
      <c r="G16" s="274">
        <v>0</v>
      </c>
      <c r="H16" s="274">
        <v>313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66</v>
      </c>
      <c r="U16" s="276">
        <v>0</v>
      </c>
      <c r="V16" s="276">
        <v>80</v>
      </c>
      <c r="W16" s="276">
        <v>0</v>
      </c>
      <c r="X16" s="276">
        <v>146</v>
      </c>
      <c r="Y16" s="52"/>
      <c r="Z16" s="50" t="s">
        <v>75</v>
      </c>
      <c r="AA16" s="51"/>
      <c r="AB16" s="274">
        <v>65</v>
      </c>
      <c r="AC16" s="274">
        <v>0</v>
      </c>
      <c r="AD16" s="274">
        <v>77</v>
      </c>
      <c r="AE16" s="274">
        <v>0</v>
      </c>
      <c r="AF16" s="274">
        <v>142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35</v>
      </c>
      <c r="AS16" s="275">
        <v>0</v>
      </c>
      <c r="AT16" s="275">
        <v>0</v>
      </c>
      <c r="AU16" s="275">
        <v>35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67</v>
      </c>
      <c r="BG16" s="275">
        <v>0</v>
      </c>
      <c r="BH16" s="275">
        <v>0</v>
      </c>
      <c r="BI16" s="275">
        <v>67</v>
      </c>
    </row>
    <row r="17" spans="1:61" s="498" customFormat="1" ht="24" customHeight="1">
      <c r="A17" s="58"/>
      <c r="B17" s="59" t="s">
        <v>7</v>
      </c>
      <c r="C17" s="60"/>
      <c r="D17" s="274">
        <v>179</v>
      </c>
      <c r="E17" s="274">
        <v>0</v>
      </c>
      <c r="F17" s="274">
        <v>208</v>
      </c>
      <c r="G17" s="274">
        <v>3</v>
      </c>
      <c r="H17" s="274">
        <v>390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42</v>
      </c>
      <c r="U17" s="276">
        <v>0</v>
      </c>
      <c r="V17" s="276">
        <v>55</v>
      </c>
      <c r="W17" s="276">
        <v>0</v>
      </c>
      <c r="X17" s="276">
        <v>97</v>
      </c>
      <c r="Y17" s="57"/>
      <c r="Z17" s="62" t="s">
        <v>76</v>
      </c>
      <c r="AA17" s="56"/>
      <c r="AB17" s="274">
        <v>20</v>
      </c>
      <c r="AC17" s="274">
        <v>0</v>
      </c>
      <c r="AD17" s="274">
        <v>21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191</v>
      </c>
      <c r="AL17" s="275">
        <v>2</v>
      </c>
      <c r="AM17" s="275">
        <v>1</v>
      </c>
      <c r="AN17" s="275">
        <v>194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98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194</v>
      </c>
      <c r="G18" s="274">
        <v>2</v>
      </c>
      <c r="H18" s="274">
        <v>365</v>
      </c>
      <c r="I18" s="57"/>
      <c r="J18" s="55" t="s">
        <v>36</v>
      </c>
      <c r="K18" s="56"/>
      <c r="L18" s="276">
        <v>39</v>
      </c>
      <c r="M18" s="276">
        <v>0</v>
      </c>
      <c r="N18" s="276">
        <v>38</v>
      </c>
      <c r="O18" s="276">
        <v>0</v>
      </c>
      <c r="P18" s="276">
        <v>77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59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164</v>
      </c>
      <c r="AL18" s="275">
        <v>0</v>
      </c>
      <c r="AM18" s="275">
        <v>2</v>
      </c>
      <c r="AN18" s="275">
        <v>166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498" customFormat="1" ht="24" customHeight="1">
      <c r="A19" s="58"/>
      <c r="B19" s="59" t="s">
        <v>9</v>
      </c>
      <c r="C19" s="60"/>
      <c r="D19" s="274">
        <v>74</v>
      </c>
      <c r="E19" s="274">
        <v>0</v>
      </c>
      <c r="F19" s="274">
        <v>108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26</v>
      </c>
      <c r="U19" s="276">
        <v>0</v>
      </c>
      <c r="V19" s="276">
        <v>28</v>
      </c>
      <c r="W19" s="276">
        <v>0</v>
      </c>
      <c r="X19" s="276">
        <v>54</v>
      </c>
      <c r="Y19" s="57"/>
      <c r="Z19" s="62" t="s">
        <v>78</v>
      </c>
      <c r="AA19" s="56"/>
      <c r="AB19" s="274">
        <v>48</v>
      </c>
      <c r="AC19" s="274">
        <v>0</v>
      </c>
      <c r="AD19" s="274">
        <v>50</v>
      </c>
      <c r="AE19" s="274">
        <v>0</v>
      </c>
      <c r="AF19" s="274">
        <v>98</v>
      </c>
      <c r="AH19" s="58"/>
      <c r="AI19" s="59" t="s">
        <v>9</v>
      </c>
      <c r="AJ19" s="60"/>
      <c r="AK19" s="275">
        <v>91</v>
      </c>
      <c r="AL19" s="275">
        <v>0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98" customFormat="1" ht="24" customHeight="1">
      <c r="A20" s="54"/>
      <c r="B20" s="55" t="s">
        <v>10</v>
      </c>
      <c r="C20" s="56"/>
      <c r="D20" s="274">
        <v>72</v>
      </c>
      <c r="E20" s="274">
        <v>0</v>
      </c>
      <c r="F20" s="274">
        <v>67</v>
      </c>
      <c r="G20" s="274">
        <v>0</v>
      </c>
      <c r="H20" s="274">
        <v>139</v>
      </c>
      <c r="I20" s="57"/>
      <c r="J20" s="55" t="s">
        <v>38</v>
      </c>
      <c r="K20" s="56"/>
      <c r="L20" s="276">
        <v>35</v>
      </c>
      <c r="M20" s="276">
        <v>0</v>
      </c>
      <c r="N20" s="276">
        <v>38</v>
      </c>
      <c r="O20" s="276">
        <v>0</v>
      </c>
      <c r="P20" s="276">
        <v>73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42</v>
      </c>
      <c r="AC20" s="274">
        <v>0</v>
      </c>
      <c r="AD20" s="274">
        <v>43</v>
      </c>
      <c r="AE20" s="274">
        <v>0</v>
      </c>
      <c r="AF20" s="274">
        <v>85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37</v>
      </c>
      <c r="BG20" s="275">
        <v>0</v>
      </c>
      <c r="BH20" s="275">
        <v>0</v>
      </c>
      <c r="BI20" s="275">
        <v>37</v>
      </c>
    </row>
    <row r="21" spans="1:61" s="498" customFormat="1" ht="24" customHeight="1">
      <c r="A21" s="58"/>
      <c r="B21" s="59" t="s">
        <v>11</v>
      </c>
      <c r="C21" s="60"/>
      <c r="D21" s="274">
        <v>101</v>
      </c>
      <c r="E21" s="274">
        <v>1</v>
      </c>
      <c r="F21" s="274">
        <v>106</v>
      </c>
      <c r="G21" s="274">
        <v>2</v>
      </c>
      <c r="H21" s="274">
        <v>210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16</v>
      </c>
      <c r="AC21" s="274">
        <v>0</v>
      </c>
      <c r="AD21" s="274">
        <v>18</v>
      </c>
      <c r="AE21" s="274">
        <v>0</v>
      </c>
      <c r="AF21" s="274">
        <v>34</v>
      </c>
      <c r="AH21" s="58"/>
      <c r="AI21" s="59" t="s">
        <v>11</v>
      </c>
      <c r="AJ21" s="60"/>
      <c r="AK21" s="275">
        <v>96</v>
      </c>
      <c r="AL21" s="275">
        <v>1</v>
      </c>
      <c r="AM21" s="275">
        <v>1</v>
      </c>
      <c r="AN21" s="275">
        <v>98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498" customFormat="1" ht="24" customHeight="1">
      <c r="A22" s="54"/>
      <c r="B22" s="55" t="s">
        <v>12</v>
      </c>
      <c r="C22" s="56"/>
      <c r="D22" s="274">
        <v>171</v>
      </c>
      <c r="E22" s="274">
        <v>0</v>
      </c>
      <c r="F22" s="274">
        <v>180</v>
      </c>
      <c r="G22" s="274">
        <v>0</v>
      </c>
      <c r="H22" s="274">
        <v>351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41</v>
      </c>
      <c r="AC22" s="274">
        <v>0</v>
      </c>
      <c r="AD22" s="274">
        <v>37</v>
      </c>
      <c r="AE22" s="274">
        <v>0</v>
      </c>
      <c r="AF22" s="274">
        <v>78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0</v>
      </c>
      <c r="AN22" s="275">
        <v>166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498" customFormat="1" ht="24" customHeight="1">
      <c r="A23" s="58"/>
      <c r="B23" s="59" t="s">
        <v>13</v>
      </c>
      <c r="C23" s="60"/>
      <c r="D23" s="274">
        <v>121</v>
      </c>
      <c r="E23" s="274">
        <v>0</v>
      </c>
      <c r="F23" s="274">
        <v>124</v>
      </c>
      <c r="G23" s="274">
        <v>2</v>
      </c>
      <c r="H23" s="274">
        <v>247</v>
      </c>
      <c r="I23" s="61"/>
      <c r="J23" s="59" t="s">
        <v>41</v>
      </c>
      <c r="K23" s="60"/>
      <c r="L23" s="276">
        <v>51</v>
      </c>
      <c r="M23" s="276">
        <v>0</v>
      </c>
      <c r="N23" s="276">
        <v>59</v>
      </c>
      <c r="O23" s="276">
        <v>0</v>
      </c>
      <c r="P23" s="276">
        <v>110</v>
      </c>
      <c r="Q23" s="57"/>
      <c r="R23" s="55" t="s">
        <v>59</v>
      </c>
      <c r="S23" s="56"/>
      <c r="T23" s="276">
        <v>27</v>
      </c>
      <c r="U23" s="276">
        <v>0</v>
      </c>
      <c r="V23" s="276">
        <v>29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51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115</v>
      </c>
      <c r="AL23" s="275">
        <v>0</v>
      </c>
      <c r="AM23" s="275">
        <v>2</v>
      </c>
      <c r="AN23" s="275">
        <v>117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98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82</v>
      </c>
      <c r="G24" s="274">
        <v>1</v>
      </c>
      <c r="H24" s="274">
        <v>147</v>
      </c>
      <c r="I24" s="57"/>
      <c r="J24" s="55" t="s">
        <v>42</v>
      </c>
      <c r="K24" s="56"/>
      <c r="L24" s="276">
        <v>47</v>
      </c>
      <c r="M24" s="276">
        <v>0</v>
      </c>
      <c r="N24" s="276">
        <v>48</v>
      </c>
      <c r="O24" s="276">
        <v>0</v>
      </c>
      <c r="P24" s="276">
        <v>95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33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62</v>
      </c>
      <c r="AL24" s="275">
        <v>1</v>
      </c>
      <c r="AM24" s="275">
        <v>0</v>
      </c>
      <c r="AN24" s="275">
        <v>63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498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17</v>
      </c>
      <c r="U25" s="276">
        <v>0</v>
      </c>
      <c r="V25" s="276">
        <v>18</v>
      </c>
      <c r="W25" s="276">
        <v>0</v>
      </c>
      <c r="X25" s="276">
        <v>35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498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45</v>
      </c>
      <c r="O26" s="276">
        <v>0</v>
      </c>
      <c r="P26" s="276">
        <v>78</v>
      </c>
      <c r="Q26" s="61"/>
      <c r="R26" s="59" t="s">
        <v>62</v>
      </c>
      <c r="S26" s="60"/>
      <c r="T26" s="276">
        <v>11</v>
      </c>
      <c r="U26" s="276">
        <v>0</v>
      </c>
      <c r="V26" s="276">
        <v>17</v>
      </c>
      <c r="W26" s="276">
        <v>0</v>
      </c>
      <c r="X26" s="276">
        <v>28</v>
      </c>
      <c r="Y26" s="61"/>
      <c r="Z26" s="59" t="s">
        <v>85</v>
      </c>
      <c r="AA26" s="60"/>
      <c r="AB26" s="274">
        <v>48</v>
      </c>
      <c r="AC26" s="274">
        <v>0</v>
      </c>
      <c r="AD26" s="274">
        <v>53</v>
      </c>
      <c r="AE26" s="274">
        <v>0</v>
      </c>
      <c r="AF26" s="274">
        <v>101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35</v>
      </c>
      <c r="AS26" s="275">
        <v>0</v>
      </c>
      <c r="AT26" s="275">
        <v>0</v>
      </c>
      <c r="AU26" s="275">
        <v>35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0</v>
      </c>
      <c r="BI26" s="275">
        <v>49</v>
      </c>
    </row>
    <row r="27" spans="1:61" s="498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50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498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23</v>
      </c>
      <c r="G28" s="274">
        <v>0</v>
      </c>
      <c r="H28" s="274">
        <v>48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498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98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56</v>
      </c>
      <c r="G30" s="274">
        <v>0</v>
      </c>
      <c r="H30" s="274">
        <v>108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98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28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18</v>
      </c>
      <c r="W31" s="276">
        <v>0</v>
      </c>
      <c r="X31" s="276">
        <v>37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498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41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98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98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122</v>
      </c>
      <c r="G34" s="274">
        <v>1</v>
      </c>
      <c r="H34" s="274">
        <v>235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494</v>
      </c>
      <c r="AC34" s="278">
        <v>0</v>
      </c>
      <c r="AD34" s="278">
        <v>527</v>
      </c>
      <c r="AE34" s="278">
        <v>1</v>
      </c>
      <c r="AF34" s="278">
        <v>1022</v>
      </c>
      <c r="AH34" s="54"/>
      <c r="AI34" s="55" t="s">
        <v>24</v>
      </c>
      <c r="AJ34" s="56"/>
      <c r="AK34" s="275">
        <v>121</v>
      </c>
      <c r="AL34" s="275">
        <v>0</v>
      </c>
      <c r="AM34" s="275">
        <v>1</v>
      </c>
      <c r="AN34" s="275">
        <v>122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464</v>
      </c>
      <c r="BG34" s="275">
        <v>1</v>
      </c>
      <c r="BH34" s="275">
        <v>0</v>
      </c>
      <c r="BI34" s="275">
        <v>465</v>
      </c>
    </row>
    <row r="35" spans="1:61" s="498" customFormat="1" ht="24" customHeight="1">
      <c r="A35" s="64"/>
      <c r="B35" s="65" t="s">
        <v>266</v>
      </c>
      <c r="C35" s="66"/>
      <c r="D35" s="275">
        <v>2132</v>
      </c>
      <c r="E35" s="275">
        <v>7</v>
      </c>
      <c r="F35" s="275">
        <v>2216</v>
      </c>
      <c r="G35" s="275">
        <v>16</v>
      </c>
      <c r="H35" s="275">
        <v>4371</v>
      </c>
      <c r="I35" s="67"/>
      <c r="J35" s="65" t="s">
        <v>266</v>
      </c>
      <c r="K35" s="66"/>
      <c r="L35" s="279">
        <v>691</v>
      </c>
      <c r="M35" s="279">
        <v>0</v>
      </c>
      <c r="N35" s="279">
        <v>750</v>
      </c>
      <c r="O35" s="279">
        <v>1</v>
      </c>
      <c r="P35" s="279">
        <v>1442</v>
      </c>
      <c r="Q35" s="57"/>
      <c r="R35" s="55" t="s">
        <v>266</v>
      </c>
      <c r="S35" s="56"/>
      <c r="T35" s="277">
        <v>378</v>
      </c>
      <c r="U35" s="277">
        <v>0</v>
      </c>
      <c r="V35" s="277">
        <v>443</v>
      </c>
      <c r="W35" s="277">
        <v>0</v>
      </c>
      <c r="X35" s="277">
        <v>821</v>
      </c>
      <c r="Y35" s="57"/>
      <c r="Z35" s="55" t="s">
        <v>268</v>
      </c>
      <c r="AA35" s="56"/>
      <c r="AB35" s="277">
        <v>4481</v>
      </c>
      <c r="AC35" s="277">
        <v>7</v>
      </c>
      <c r="AD35" s="277">
        <v>4843</v>
      </c>
      <c r="AE35" s="277">
        <v>19</v>
      </c>
      <c r="AF35" s="277">
        <v>9350</v>
      </c>
      <c r="AH35" s="64"/>
      <c r="AI35" s="65" t="s">
        <v>297</v>
      </c>
      <c r="AJ35" s="66"/>
      <c r="AK35" s="275">
        <v>2121</v>
      </c>
      <c r="AL35" s="275">
        <v>9</v>
      </c>
      <c r="AM35" s="275">
        <v>11</v>
      </c>
      <c r="AN35" s="275">
        <v>2141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4405</v>
      </c>
      <c r="BG35" s="275">
        <v>10</v>
      </c>
      <c r="BH35" s="275">
        <v>13</v>
      </c>
      <c r="BI35" s="275">
        <v>4428</v>
      </c>
    </row>
    <row r="36" spans="1:61" s="498" customFormat="1" ht="24" customHeight="1">
      <c r="B36" s="42"/>
      <c r="H36" s="61"/>
      <c r="J36" s="42"/>
      <c r="R36" s="42"/>
      <c r="Z36" s="42"/>
    </row>
    <row r="37" spans="1:61" s="498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99"/>
      <c r="R37" s="42"/>
      <c r="V37" s="690" t="str">
        <f>AC2</f>
        <v>令和4年5月31日</v>
      </c>
      <c r="W37" s="712"/>
      <c r="X37" s="712"/>
      <c r="Y37" s="712"/>
      <c r="Z37" s="42"/>
    </row>
    <row r="38" spans="1:61" s="498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99"/>
      <c r="AV38" s="499"/>
      <c r="AW38" s="42"/>
      <c r="AZ38" s="690" t="str">
        <f>AC2</f>
        <v>令和4年5月31日</v>
      </c>
      <c r="BA38" s="712"/>
      <c r="BB38" s="712"/>
      <c r="BC38" s="712"/>
    </row>
    <row r="39" spans="1:61" s="498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98" customFormat="1" ht="24" customHeight="1">
      <c r="A40" s="43"/>
      <c r="B40" s="700" t="s">
        <v>259</v>
      </c>
      <c r="C40" s="50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50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50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98" customFormat="1" ht="24" customHeight="1">
      <c r="A41" s="45"/>
      <c r="B41" s="708"/>
      <c r="C41" s="503"/>
      <c r="D41" s="501" t="s">
        <v>275</v>
      </c>
      <c r="E41" s="501" t="s">
        <v>276</v>
      </c>
      <c r="F41" s="501" t="s">
        <v>275</v>
      </c>
      <c r="G41" s="501" t="s">
        <v>276</v>
      </c>
      <c r="H41" s="709"/>
      <c r="I41" s="45"/>
      <c r="J41" s="708"/>
      <c r="K41" s="503"/>
      <c r="L41" s="501" t="s">
        <v>275</v>
      </c>
      <c r="M41" s="501" t="s">
        <v>276</v>
      </c>
      <c r="N41" s="501" t="s">
        <v>275</v>
      </c>
      <c r="O41" s="501" t="s">
        <v>276</v>
      </c>
      <c r="P41" s="709"/>
      <c r="Q41" s="45"/>
      <c r="R41" s="708"/>
      <c r="S41" s="503"/>
      <c r="T41" s="501" t="s">
        <v>275</v>
      </c>
      <c r="U41" s="501" t="s">
        <v>276</v>
      </c>
      <c r="V41" s="501" t="s">
        <v>275</v>
      </c>
      <c r="W41" s="501" t="s">
        <v>276</v>
      </c>
      <c r="X41" s="709"/>
      <c r="Z41" s="42"/>
      <c r="AH41" s="497"/>
      <c r="AI41" s="48" t="s">
        <v>259</v>
      </c>
      <c r="AJ41" s="500"/>
      <c r="AK41" s="501" t="s">
        <v>277</v>
      </c>
      <c r="AL41" s="501" t="s">
        <v>278</v>
      </c>
      <c r="AM41" s="501" t="s">
        <v>279</v>
      </c>
      <c r="AN41" s="501" t="s">
        <v>280</v>
      </c>
      <c r="AO41" s="497"/>
      <c r="AP41" s="48" t="s">
        <v>259</v>
      </c>
      <c r="AQ41" s="500"/>
      <c r="AR41" s="501" t="s">
        <v>277</v>
      </c>
      <c r="AS41" s="501" t="s">
        <v>278</v>
      </c>
      <c r="AT41" s="501" t="s">
        <v>279</v>
      </c>
      <c r="AU41" s="501" t="s">
        <v>280</v>
      </c>
      <c r="AV41" s="497"/>
      <c r="AW41" s="48" t="s">
        <v>259</v>
      </c>
      <c r="AX41" s="500"/>
      <c r="AY41" s="501" t="s">
        <v>277</v>
      </c>
      <c r="AZ41" s="501" t="s">
        <v>278</v>
      </c>
      <c r="BA41" s="501" t="s">
        <v>279</v>
      </c>
      <c r="BB41" s="501" t="s">
        <v>280</v>
      </c>
    </row>
    <row r="42" spans="1:61" s="498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148</v>
      </c>
      <c r="G42" s="274">
        <v>0</v>
      </c>
      <c r="H42" s="274">
        <v>296</v>
      </c>
      <c r="I42" s="52"/>
      <c r="J42" s="68" t="s">
        <v>103</v>
      </c>
      <c r="K42" s="51"/>
      <c r="L42" s="274">
        <v>110</v>
      </c>
      <c r="M42" s="274">
        <v>0</v>
      </c>
      <c r="N42" s="274">
        <v>104</v>
      </c>
      <c r="O42" s="274">
        <v>0</v>
      </c>
      <c r="P42" s="274">
        <v>214</v>
      </c>
      <c r="Q42" s="52"/>
      <c r="R42" s="69" t="s">
        <v>126</v>
      </c>
      <c r="S42" s="51"/>
      <c r="T42" s="274">
        <v>34</v>
      </c>
      <c r="U42" s="274">
        <v>0</v>
      </c>
      <c r="V42" s="274">
        <v>37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88</v>
      </c>
      <c r="AS42" s="275">
        <v>0</v>
      </c>
      <c r="AT42" s="275">
        <v>0</v>
      </c>
      <c r="AU42" s="275">
        <v>88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98" customFormat="1" ht="24" customHeight="1">
      <c r="A43" s="54"/>
      <c r="B43" s="69" t="s">
        <v>88</v>
      </c>
      <c r="C43" s="56"/>
      <c r="D43" s="274">
        <v>88</v>
      </c>
      <c r="E43" s="274">
        <v>0</v>
      </c>
      <c r="F43" s="274">
        <v>88</v>
      </c>
      <c r="G43" s="274">
        <v>2</v>
      </c>
      <c r="H43" s="274">
        <v>178</v>
      </c>
      <c r="I43" s="57"/>
      <c r="J43" s="69" t="s">
        <v>104</v>
      </c>
      <c r="K43" s="56"/>
      <c r="L43" s="274">
        <v>90</v>
      </c>
      <c r="M43" s="274">
        <v>0</v>
      </c>
      <c r="N43" s="274">
        <v>102</v>
      </c>
      <c r="O43" s="274">
        <v>1</v>
      </c>
      <c r="P43" s="274">
        <v>193</v>
      </c>
      <c r="Q43" s="57"/>
      <c r="R43" s="68" t="s">
        <v>127</v>
      </c>
      <c r="S43" s="56"/>
      <c r="T43" s="274">
        <v>36</v>
      </c>
      <c r="U43" s="274">
        <v>0</v>
      </c>
      <c r="V43" s="274">
        <v>41</v>
      </c>
      <c r="W43" s="274">
        <v>0</v>
      </c>
      <c r="X43" s="274">
        <v>77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75</v>
      </c>
      <c r="AS43" s="275">
        <v>1</v>
      </c>
      <c r="AT43" s="275">
        <v>0</v>
      </c>
      <c r="AU43" s="275">
        <v>76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498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130</v>
      </c>
      <c r="G44" s="274">
        <v>0</v>
      </c>
      <c r="H44" s="274">
        <v>233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45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102</v>
      </c>
      <c r="AL44" s="275">
        <v>0</v>
      </c>
      <c r="AM44" s="275">
        <v>0</v>
      </c>
      <c r="AN44" s="275">
        <v>102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34</v>
      </c>
      <c r="AZ44" s="275">
        <v>0</v>
      </c>
      <c r="BA44" s="275">
        <v>0</v>
      </c>
      <c r="BB44" s="275">
        <v>34</v>
      </c>
    </row>
    <row r="45" spans="1:61" s="498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104</v>
      </c>
      <c r="G45" s="274">
        <v>1</v>
      </c>
      <c r="H45" s="274">
        <v>223</v>
      </c>
      <c r="I45" s="57"/>
      <c r="J45" s="69" t="s">
        <v>106</v>
      </c>
      <c r="K45" s="56"/>
      <c r="L45" s="274">
        <v>11</v>
      </c>
      <c r="M45" s="274">
        <v>0</v>
      </c>
      <c r="N45" s="274">
        <v>19</v>
      </c>
      <c r="O45" s="274">
        <v>0</v>
      </c>
      <c r="P45" s="274">
        <v>30</v>
      </c>
      <c r="Q45" s="57"/>
      <c r="R45" s="68" t="s">
        <v>129</v>
      </c>
      <c r="S45" s="56"/>
      <c r="T45" s="274">
        <v>39</v>
      </c>
      <c r="U45" s="274">
        <v>0</v>
      </c>
      <c r="V45" s="274">
        <v>48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18</v>
      </c>
      <c r="AS45" s="275">
        <v>0</v>
      </c>
      <c r="AT45" s="275">
        <v>0</v>
      </c>
      <c r="AU45" s="275">
        <v>18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498" customFormat="1" ht="24" customHeight="1">
      <c r="A46" s="58"/>
      <c r="B46" s="68" t="s">
        <v>91</v>
      </c>
      <c r="C46" s="60"/>
      <c r="D46" s="274">
        <v>84</v>
      </c>
      <c r="E46" s="274">
        <v>0</v>
      </c>
      <c r="F46" s="274">
        <v>94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498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41</v>
      </c>
      <c r="O47" s="274">
        <v>0</v>
      </c>
      <c r="P47" s="274">
        <v>72</v>
      </c>
      <c r="Q47" s="57"/>
      <c r="R47" s="68" t="s">
        <v>131</v>
      </c>
      <c r="S47" s="56"/>
      <c r="T47" s="274">
        <v>38</v>
      </c>
      <c r="U47" s="274">
        <v>0</v>
      </c>
      <c r="V47" s="274">
        <v>60</v>
      </c>
      <c r="W47" s="274">
        <v>0</v>
      </c>
      <c r="X47" s="274">
        <v>98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498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74</v>
      </c>
      <c r="G48" s="274">
        <v>0</v>
      </c>
      <c r="H48" s="274">
        <v>142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498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45</v>
      </c>
      <c r="G49" s="274">
        <v>0</v>
      </c>
      <c r="H49" s="274">
        <v>91</v>
      </c>
      <c r="I49" s="57"/>
      <c r="J49" s="69" t="s">
        <v>109</v>
      </c>
      <c r="K49" s="56"/>
      <c r="L49" s="274">
        <v>34</v>
      </c>
      <c r="M49" s="274">
        <v>0</v>
      </c>
      <c r="N49" s="274">
        <v>28</v>
      </c>
      <c r="O49" s="274">
        <v>0</v>
      </c>
      <c r="P49" s="274">
        <v>62</v>
      </c>
      <c r="Q49" s="52"/>
      <c r="R49" s="68" t="s">
        <v>133</v>
      </c>
      <c r="S49" s="51"/>
      <c r="T49" s="274">
        <v>63</v>
      </c>
      <c r="U49" s="274">
        <v>0</v>
      </c>
      <c r="V49" s="274">
        <v>65</v>
      </c>
      <c r="W49" s="274">
        <v>0</v>
      </c>
      <c r="X49" s="274">
        <v>128</v>
      </c>
      <c r="Z49" s="42"/>
      <c r="AH49" s="54"/>
      <c r="AI49" s="69" t="s">
        <v>94</v>
      </c>
      <c r="AJ49" s="56"/>
      <c r="AK49" s="275">
        <v>35</v>
      </c>
      <c r="AL49" s="275">
        <v>0</v>
      </c>
      <c r="AM49" s="275">
        <v>0</v>
      </c>
      <c r="AN49" s="275">
        <v>35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60</v>
      </c>
      <c r="AZ49" s="275">
        <v>0</v>
      </c>
      <c r="BA49" s="275">
        <v>0</v>
      </c>
      <c r="BB49" s="275">
        <v>60</v>
      </c>
    </row>
    <row r="50" spans="1:54" s="498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74</v>
      </c>
      <c r="G50" s="274">
        <v>0</v>
      </c>
      <c r="H50" s="274">
        <v>143</v>
      </c>
      <c r="I50" s="61"/>
      <c r="J50" s="68" t="s">
        <v>110</v>
      </c>
      <c r="K50" s="60"/>
      <c r="L50" s="274">
        <v>31</v>
      </c>
      <c r="M50" s="274">
        <v>0</v>
      </c>
      <c r="N50" s="274">
        <v>47</v>
      </c>
      <c r="O50" s="274">
        <v>0</v>
      </c>
      <c r="P50" s="274">
        <v>78</v>
      </c>
      <c r="Q50" s="70"/>
      <c r="R50" s="69" t="s">
        <v>134</v>
      </c>
      <c r="S50" s="71"/>
      <c r="T50" s="274">
        <v>45</v>
      </c>
      <c r="U50" s="274">
        <v>1</v>
      </c>
      <c r="V50" s="274">
        <v>48</v>
      </c>
      <c r="W50" s="274">
        <v>20</v>
      </c>
      <c r="X50" s="274">
        <v>114</v>
      </c>
      <c r="Z50" s="42"/>
      <c r="AH50" s="58"/>
      <c r="AI50" s="68" t="s">
        <v>95</v>
      </c>
      <c r="AJ50" s="60"/>
      <c r="AK50" s="275">
        <v>68</v>
      </c>
      <c r="AL50" s="275">
        <v>0</v>
      </c>
      <c r="AM50" s="275">
        <v>0</v>
      </c>
      <c r="AN50" s="275">
        <v>68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21</v>
      </c>
      <c r="BA50" s="275">
        <v>0</v>
      </c>
      <c r="BB50" s="275">
        <v>54</v>
      </c>
    </row>
    <row r="51" spans="1:54" s="498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12</v>
      </c>
      <c r="M51" s="274">
        <v>0</v>
      </c>
      <c r="N51" s="274">
        <v>11</v>
      </c>
      <c r="O51" s="274">
        <v>0</v>
      </c>
      <c r="P51" s="274">
        <v>23</v>
      </c>
      <c r="Q51" s="52"/>
      <c r="R51" s="68" t="s">
        <v>135</v>
      </c>
      <c r="S51" s="51"/>
      <c r="T51" s="274">
        <v>54</v>
      </c>
      <c r="U51" s="274">
        <v>0</v>
      </c>
      <c r="V51" s="274">
        <v>59</v>
      </c>
      <c r="W51" s="274">
        <v>0</v>
      </c>
      <c r="X51" s="274">
        <v>113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98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66</v>
      </c>
      <c r="U52" s="274">
        <v>0</v>
      </c>
      <c r="V52" s="274">
        <v>77</v>
      </c>
      <c r="W52" s="274">
        <v>0</v>
      </c>
      <c r="X52" s="274">
        <v>143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498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34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98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5</v>
      </c>
      <c r="O54" s="274">
        <v>0</v>
      </c>
      <c r="P54" s="274">
        <v>9</v>
      </c>
      <c r="Q54" s="57"/>
      <c r="R54" s="69" t="s">
        <v>138</v>
      </c>
      <c r="S54" s="56"/>
      <c r="T54" s="274">
        <v>52</v>
      </c>
      <c r="U54" s="274">
        <v>0</v>
      </c>
      <c r="V54" s="274">
        <v>48</v>
      </c>
      <c r="W54" s="274">
        <v>0</v>
      </c>
      <c r="X54" s="274">
        <v>100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98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1</v>
      </c>
      <c r="P55" s="274">
        <v>48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498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15</v>
      </c>
      <c r="M56" s="274">
        <v>0</v>
      </c>
      <c r="N56" s="274">
        <v>22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98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53</v>
      </c>
      <c r="G57" s="274">
        <v>0</v>
      </c>
      <c r="H57" s="274">
        <v>97</v>
      </c>
      <c r="I57" s="57"/>
      <c r="J57" s="69" t="s">
        <v>116</v>
      </c>
      <c r="K57" s="56"/>
      <c r="L57" s="274">
        <v>22</v>
      </c>
      <c r="M57" s="274">
        <v>0</v>
      </c>
      <c r="N57" s="274">
        <v>28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98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29</v>
      </c>
      <c r="O58" s="274">
        <v>0</v>
      </c>
      <c r="P58" s="274">
        <v>64</v>
      </c>
      <c r="Q58" s="57"/>
      <c r="R58" s="69" t="s">
        <v>142</v>
      </c>
      <c r="S58" s="56"/>
      <c r="T58" s="274">
        <v>19</v>
      </c>
      <c r="U58" s="274">
        <v>0</v>
      </c>
      <c r="V58" s="274">
        <v>69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88</v>
      </c>
      <c r="AZ58" s="275">
        <v>0</v>
      </c>
      <c r="BA58" s="275">
        <v>0</v>
      </c>
      <c r="BB58" s="275">
        <v>88</v>
      </c>
    </row>
    <row r="59" spans="1:54" s="498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98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28</v>
      </c>
      <c r="O60" s="274">
        <v>0</v>
      </c>
      <c r="P60" s="274">
        <v>65</v>
      </c>
      <c r="Q60" s="57"/>
      <c r="R60" s="69" t="s">
        <v>144</v>
      </c>
      <c r="S60" s="56"/>
      <c r="T60" s="274">
        <v>22</v>
      </c>
      <c r="U60" s="274">
        <v>0</v>
      </c>
      <c r="V60" s="274">
        <v>23</v>
      </c>
      <c r="W60" s="274">
        <v>0</v>
      </c>
      <c r="X60" s="274">
        <v>45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29</v>
      </c>
      <c r="AZ60" s="275">
        <v>0</v>
      </c>
      <c r="BA60" s="275">
        <v>0</v>
      </c>
      <c r="BB60" s="275">
        <v>29</v>
      </c>
    </row>
    <row r="61" spans="1:54" s="498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28</v>
      </c>
      <c r="O61" s="274">
        <v>0</v>
      </c>
      <c r="P61" s="274">
        <v>55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98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55</v>
      </c>
      <c r="O62" s="274">
        <v>0</v>
      </c>
      <c r="P62" s="274">
        <v>118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98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68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498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98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98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31</v>
      </c>
      <c r="O66" s="274">
        <v>0</v>
      </c>
      <c r="P66" s="274">
        <v>57</v>
      </c>
      <c r="Q66" s="52"/>
      <c r="R66" s="50" t="s">
        <v>266</v>
      </c>
      <c r="S66" s="51"/>
      <c r="T66" s="280">
        <v>606</v>
      </c>
      <c r="U66" s="274">
        <v>1</v>
      </c>
      <c r="V66" s="274">
        <v>731</v>
      </c>
      <c r="W66" s="274">
        <v>20</v>
      </c>
      <c r="X66" s="274">
        <v>1358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683</v>
      </c>
      <c r="AZ66" s="275">
        <v>21</v>
      </c>
      <c r="BA66" s="275">
        <v>0</v>
      </c>
      <c r="BB66" s="275">
        <v>704</v>
      </c>
    </row>
    <row r="67" spans="1:61" s="498" customFormat="1" ht="24" customHeight="1">
      <c r="A67" s="54"/>
      <c r="B67" s="55" t="s">
        <v>266</v>
      </c>
      <c r="C67" s="56"/>
      <c r="D67" s="275">
        <v>903</v>
      </c>
      <c r="E67" s="277">
        <v>1</v>
      </c>
      <c r="F67" s="277">
        <v>916</v>
      </c>
      <c r="G67" s="277">
        <v>3</v>
      </c>
      <c r="H67" s="277">
        <v>1823</v>
      </c>
      <c r="I67" s="54"/>
      <c r="J67" s="55" t="s">
        <v>266</v>
      </c>
      <c r="K67" s="56"/>
      <c r="L67" s="275">
        <v>874</v>
      </c>
      <c r="M67" s="277">
        <v>5</v>
      </c>
      <c r="N67" s="277">
        <v>937</v>
      </c>
      <c r="O67" s="277">
        <v>2</v>
      </c>
      <c r="P67" s="277">
        <v>1818</v>
      </c>
      <c r="Q67" s="54"/>
      <c r="R67" s="55" t="s">
        <v>268</v>
      </c>
      <c r="S67" s="56"/>
      <c r="T67" s="275">
        <v>2383</v>
      </c>
      <c r="U67" s="277">
        <v>7</v>
      </c>
      <c r="V67" s="277">
        <v>2584</v>
      </c>
      <c r="W67" s="277">
        <v>25</v>
      </c>
      <c r="X67" s="277">
        <v>4999</v>
      </c>
      <c r="Z67" s="42"/>
      <c r="AH67" s="54"/>
      <c r="AI67" s="55" t="s">
        <v>266</v>
      </c>
      <c r="AJ67" s="56"/>
      <c r="AK67" s="275">
        <v>818</v>
      </c>
      <c r="AL67" s="275">
        <v>1</v>
      </c>
      <c r="AM67" s="275">
        <v>3</v>
      </c>
      <c r="AN67" s="275">
        <v>822</v>
      </c>
      <c r="AO67" s="67"/>
      <c r="AP67" s="65" t="s">
        <v>266</v>
      </c>
      <c r="AQ67" s="66"/>
      <c r="AR67" s="275">
        <v>821</v>
      </c>
      <c r="AS67" s="275">
        <v>7</v>
      </c>
      <c r="AT67" s="275">
        <v>0</v>
      </c>
      <c r="AU67" s="275">
        <v>828</v>
      </c>
      <c r="AV67" s="57"/>
      <c r="AW67" s="55" t="s">
        <v>268</v>
      </c>
      <c r="AX67" s="56"/>
      <c r="AY67" s="275">
        <v>2322</v>
      </c>
      <c r="AZ67" s="275">
        <v>29</v>
      </c>
      <c r="BA67" s="275">
        <v>3</v>
      </c>
      <c r="BB67" s="275">
        <v>2354</v>
      </c>
    </row>
    <row r="68" spans="1:61" s="498" customFormat="1" ht="24" customHeight="1">
      <c r="B68" s="42"/>
      <c r="J68" s="42"/>
      <c r="R68" s="42"/>
      <c r="Z68" s="42"/>
    </row>
    <row r="69" spans="1:61" s="498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99"/>
      <c r="Z69" s="42"/>
      <c r="AC69" s="690" t="str">
        <f>AC2</f>
        <v>令和4年5月31日</v>
      </c>
      <c r="AD69" s="712"/>
      <c r="AE69" s="712"/>
      <c r="AF69" s="712"/>
    </row>
    <row r="70" spans="1:61" s="498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99"/>
      <c r="BD70" s="42"/>
      <c r="BF70" s="690" t="str">
        <f>AC2</f>
        <v>令和4年5月31日</v>
      </c>
      <c r="BG70" s="712"/>
      <c r="BH70" s="712"/>
      <c r="BI70" s="712"/>
    </row>
    <row r="71" spans="1:61" s="498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98" customFormat="1" ht="24" customHeight="1">
      <c r="A72" s="43"/>
      <c r="B72" s="700" t="s">
        <v>259</v>
      </c>
      <c r="C72" s="50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50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50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50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98" customFormat="1" ht="24" customHeight="1">
      <c r="A73" s="45"/>
      <c r="B73" s="708"/>
      <c r="C73" s="503"/>
      <c r="D73" s="501" t="s">
        <v>275</v>
      </c>
      <c r="E73" s="501" t="s">
        <v>276</v>
      </c>
      <c r="F73" s="501" t="s">
        <v>275</v>
      </c>
      <c r="G73" s="501" t="s">
        <v>276</v>
      </c>
      <c r="H73" s="709"/>
      <c r="I73" s="45"/>
      <c r="J73" s="708"/>
      <c r="K73" s="503"/>
      <c r="L73" s="501" t="s">
        <v>275</v>
      </c>
      <c r="M73" s="501" t="s">
        <v>276</v>
      </c>
      <c r="N73" s="501" t="s">
        <v>275</v>
      </c>
      <c r="O73" s="501" t="s">
        <v>276</v>
      </c>
      <c r="P73" s="709"/>
      <c r="Q73" s="45"/>
      <c r="R73" s="708"/>
      <c r="S73" s="503"/>
      <c r="T73" s="501" t="s">
        <v>275</v>
      </c>
      <c r="U73" s="501" t="s">
        <v>276</v>
      </c>
      <c r="V73" s="501" t="s">
        <v>275</v>
      </c>
      <c r="W73" s="501" t="s">
        <v>276</v>
      </c>
      <c r="X73" s="709"/>
      <c r="Y73" s="45"/>
      <c r="Z73" s="708"/>
      <c r="AA73" s="503"/>
      <c r="AB73" s="501" t="s">
        <v>275</v>
      </c>
      <c r="AC73" s="501" t="s">
        <v>276</v>
      </c>
      <c r="AD73" s="501" t="s">
        <v>275</v>
      </c>
      <c r="AE73" s="501" t="s">
        <v>276</v>
      </c>
      <c r="AF73" s="709"/>
      <c r="AH73" s="43"/>
      <c r="AI73" s="496" t="s">
        <v>259</v>
      </c>
      <c r="AJ73" s="502"/>
      <c r="AK73" s="501" t="s">
        <v>277</v>
      </c>
      <c r="AL73" s="501" t="s">
        <v>278</v>
      </c>
      <c r="AM73" s="501" t="s">
        <v>279</v>
      </c>
      <c r="AN73" s="501" t="s">
        <v>280</v>
      </c>
      <c r="AO73" s="497"/>
      <c r="AP73" s="48" t="s">
        <v>259</v>
      </c>
      <c r="AQ73" s="500"/>
      <c r="AR73" s="501" t="s">
        <v>277</v>
      </c>
      <c r="AS73" s="501" t="s">
        <v>278</v>
      </c>
      <c r="AT73" s="501" t="s">
        <v>279</v>
      </c>
      <c r="AU73" s="501" t="s">
        <v>280</v>
      </c>
      <c r="AV73" s="497"/>
      <c r="AW73" s="48" t="s">
        <v>259</v>
      </c>
      <c r="AX73" s="500"/>
      <c r="AY73" s="501" t="s">
        <v>277</v>
      </c>
      <c r="AZ73" s="501" t="s">
        <v>278</v>
      </c>
      <c r="BA73" s="501" t="s">
        <v>279</v>
      </c>
      <c r="BB73" s="501" t="s">
        <v>280</v>
      </c>
      <c r="BC73" s="497"/>
      <c r="BD73" s="48" t="s">
        <v>259</v>
      </c>
      <c r="BE73" s="500"/>
      <c r="BF73" s="501" t="s">
        <v>277</v>
      </c>
      <c r="BG73" s="501" t="s">
        <v>278</v>
      </c>
      <c r="BH73" s="501" t="s">
        <v>279</v>
      </c>
      <c r="BI73" s="501" t="s">
        <v>280</v>
      </c>
    </row>
    <row r="74" spans="1:61" s="498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40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22</v>
      </c>
      <c r="O74" s="274">
        <v>0</v>
      </c>
      <c r="P74" s="274">
        <v>48</v>
      </c>
      <c r="Q74" s="52"/>
      <c r="R74" s="69" t="s">
        <v>189</v>
      </c>
      <c r="S74" s="51"/>
      <c r="T74" s="280">
        <v>59</v>
      </c>
      <c r="U74" s="280">
        <v>0</v>
      </c>
      <c r="V74" s="280">
        <v>62</v>
      </c>
      <c r="W74" s="280">
        <v>0</v>
      </c>
      <c r="X74" s="280">
        <v>121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47</v>
      </c>
      <c r="AE74" s="277">
        <v>1</v>
      </c>
      <c r="AF74" s="277">
        <v>92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43</v>
      </c>
      <c r="BG74" s="275">
        <v>0</v>
      </c>
      <c r="BH74" s="275">
        <v>1</v>
      </c>
      <c r="BI74" s="275">
        <v>44</v>
      </c>
    </row>
    <row r="75" spans="1:61" s="498" customFormat="1" ht="24" customHeight="1">
      <c r="A75" s="54"/>
      <c r="B75" s="68" t="s">
        <v>146</v>
      </c>
      <c r="C75" s="56"/>
      <c r="D75" s="280">
        <v>39</v>
      </c>
      <c r="E75" s="274">
        <v>0</v>
      </c>
      <c r="F75" s="274">
        <v>45</v>
      </c>
      <c r="G75" s="274">
        <v>0</v>
      </c>
      <c r="H75" s="274">
        <v>84</v>
      </c>
      <c r="I75" s="57"/>
      <c r="J75" s="68" t="s">
        <v>169</v>
      </c>
      <c r="K75" s="56"/>
      <c r="L75" s="280">
        <v>60</v>
      </c>
      <c r="M75" s="274">
        <v>0</v>
      </c>
      <c r="N75" s="274">
        <v>60</v>
      </c>
      <c r="O75" s="274">
        <v>0</v>
      </c>
      <c r="P75" s="274">
        <v>120</v>
      </c>
      <c r="Q75" s="57"/>
      <c r="R75" s="68" t="s">
        <v>190</v>
      </c>
      <c r="S75" s="56"/>
      <c r="T75" s="280">
        <v>48</v>
      </c>
      <c r="U75" s="280">
        <v>0</v>
      </c>
      <c r="V75" s="280">
        <v>38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498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46</v>
      </c>
      <c r="M76" s="274">
        <v>0</v>
      </c>
      <c r="N76" s="274">
        <v>40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45</v>
      </c>
      <c r="AC76" s="277">
        <v>0</v>
      </c>
      <c r="AD76" s="277">
        <v>50</v>
      </c>
      <c r="AE76" s="277">
        <v>0</v>
      </c>
      <c r="AF76" s="277">
        <v>95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42</v>
      </c>
      <c r="BG76" s="275">
        <v>0</v>
      </c>
      <c r="BH76" s="275">
        <v>0</v>
      </c>
      <c r="BI76" s="275">
        <v>42</v>
      </c>
    </row>
    <row r="77" spans="1:61" s="498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26</v>
      </c>
      <c r="G77" s="274">
        <v>0</v>
      </c>
      <c r="H77" s="274">
        <v>51</v>
      </c>
      <c r="I77" s="57"/>
      <c r="J77" s="68" t="s">
        <v>171</v>
      </c>
      <c r="K77" s="56"/>
      <c r="L77" s="280">
        <v>18</v>
      </c>
      <c r="M77" s="274">
        <v>0</v>
      </c>
      <c r="N77" s="274">
        <v>15</v>
      </c>
      <c r="O77" s="274">
        <v>0</v>
      </c>
      <c r="P77" s="274">
        <v>33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57</v>
      </c>
      <c r="AC77" s="277">
        <v>0</v>
      </c>
      <c r="AD77" s="277">
        <v>77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24</v>
      </c>
      <c r="AL77" s="275">
        <v>0</v>
      </c>
      <c r="AM77" s="275">
        <v>0</v>
      </c>
      <c r="AN77" s="275">
        <v>24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498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130</v>
      </c>
      <c r="M78" s="274">
        <v>0</v>
      </c>
      <c r="N78" s="274">
        <v>138</v>
      </c>
      <c r="O78" s="274">
        <v>0</v>
      </c>
      <c r="P78" s="274">
        <v>268</v>
      </c>
      <c r="Q78" s="61"/>
      <c r="R78" s="69" t="s">
        <v>193</v>
      </c>
      <c r="S78" s="60"/>
      <c r="T78" s="280">
        <v>51</v>
      </c>
      <c r="U78" s="280">
        <v>0</v>
      </c>
      <c r="V78" s="280">
        <v>55</v>
      </c>
      <c r="W78" s="280">
        <v>0</v>
      </c>
      <c r="X78" s="280">
        <v>106</v>
      </c>
      <c r="Y78" s="58"/>
      <c r="Z78" s="68" t="s">
        <v>210</v>
      </c>
      <c r="AA78" s="60"/>
      <c r="AB78" s="275">
        <v>79</v>
      </c>
      <c r="AC78" s="277">
        <v>0</v>
      </c>
      <c r="AD78" s="277">
        <v>80</v>
      </c>
      <c r="AE78" s="277">
        <v>0</v>
      </c>
      <c r="AF78" s="277">
        <v>159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98" customFormat="1" ht="24" customHeight="1">
      <c r="A79" s="54"/>
      <c r="B79" s="68" t="s">
        <v>150</v>
      </c>
      <c r="C79" s="56"/>
      <c r="D79" s="280">
        <v>46</v>
      </c>
      <c r="E79" s="274">
        <v>0</v>
      </c>
      <c r="F79" s="274">
        <v>39</v>
      </c>
      <c r="G79" s="274">
        <v>1</v>
      </c>
      <c r="H79" s="274">
        <v>86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124</v>
      </c>
      <c r="AE79" s="277">
        <v>0</v>
      </c>
      <c r="AF79" s="277">
        <v>237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498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22</v>
      </c>
      <c r="G80" s="274">
        <v>0</v>
      </c>
      <c r="H80" s="274">
        <v>49</v>
      </c>
      <c r="I80" s="61"/>
      <c r="J80" s="69" t="s">
        <v>174</v>
      </c>
      <c r="K80" s="60"/>
      <c r="L80" s="280">
        <v>21</v>
      </c>
      <c r="M80" s="274">
        <v>0</v>
      </c>
      <c r="N80" s="274">
        <v>28</v>
      </c>
      <c r="O80" s="274">
        <v>0</v>
      </c>
      <c r="P80" s="274">
        <v>49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137</v>
      </c>
      <c r="AE80" s="277">
        <v>2</v>
      </c>
      <c r="AF80" s="277">
        <v>258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27</v>
      </c>
      <c r="AS80" s="275">
        <v>0</v>
      </c>
      <c r="AT80" s="275">
        <v>0</v>
      </c>
      <c r="AU80" s="275">
        <v>27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137</v>
      </c>
      <c r="BG80" s="275">
        <v>3</v>
      </c>
      <c r="BH80" s="275">
        <v>1</v>
      </c>
      <c r="BI80" s="275">
        <v>141</v>
      </c>
    </row>
    <row r="81" spans="1:61" s="498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44</v>
      </c>
      <c r="U81" s="280">
        <v>0</v>
      </c>
      <c r="V81" s="280">
        <v>39</v>
      </c>
      <c r="W81" s="280">
        <v>0</v>
      </c>
      <c r="X81" s="280">
        <v>83</v>
      </c>
      <c r="Y81" s="49"/>
      <c r="Z81" s="69" t="s">
        <v>213</v>
      </c>
      <c r="AA81" s="51"/>
      <c r="AB81" s="275">
        <v>121</v>
      </c>
      <c r="AC81" s="277">
        <v>0</v>
      </c>
      <c r="AD81" s="277">
        <v>124</v>
      </c>
      <c r="AE81" s="277">
        <v>0</v>
      </c>
      <c r="AF81" s="277">
        <v>245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498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59</v>
      </c>
      <c r="G82" s="274">
        <v>0</v>
      </c>
      <c r="H82" s="274">
        <v>105</v>
      </c>
      <c r="I82" s="61"/>
      <c r="J82" s="69" t="s">
        <v>176</v>
      </c>
      <c r="K82" s="60"/>
      <c r="L82" s="280">
        <v>74</v>
      </c>
      <c r="M82" s="274">
        <v>0</v>
      </c>
      <c r="N82" s="274">
        <v>71</v>
      </c>
      <c r="O82" s="274">
        <v>0</v>
      </c>
      <c r="P82" s="274">
        <v>145</v>
      </c>
      <c r="Q82" s="70"/>
      <c r="R82" s="69" t="s">
        <v>197</v>
      </c>
      <c r="S82" s="72"/>
      <c r="T82" s="280">
        <v>33</v>
      </c>
      <c r="U82" s="280">
        <v>0</v>
      </c>
      <c r="V82" s="280">
        <v>40</v>
      </c>
      <c r="W82" s="280">
        <v>0</v>
      </c>
      <c r="X82" s="280">
        <v>73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52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53</v>
      </c>
      <c r="BG82" s="275">
        <v>0</v>
      </c>
      <c r="BH82" s="275">
        <v>0</v>
      </c>
      <c r="BI82" s="275">
        <v>53</v>
      </c>
    </row>
    <row r="83" spans="1:61" s="498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48</v>
      </c>
      <c r="M83" s="274">
        <v>0</v>
      </c>
      <c r="N83" s="274">
        <v>45</v>
      </c>
      <c r="O83" s="274">
        <v>0</v>
      </c>
      <c r="P83" s="274">
        <v>93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52</v>
      </c>
      <c r="AS83" s="275">
        <v>0</v>
      </c>
      <c r="AT83" s="275">
        <v>0</v>
      </c>
      <c r="AU83" s="275">
        <v>52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98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53</v>
      </c>
      <c r="W84" s="280">
        <v>1</v>
      </c>
      <c r="X84" s="280">
        <v>98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98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498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35</v>
      </c>
      <c r="M86" s="274">
        <v>0</v>
      </c>
      <c r="N86" s="274">
        <v>41</v>
      </c>
      <c r="O86" s="274">
        <v>2</v>
      </c>
      <c r="P86" s="274">
        <v>78</v>
      </c>
      <c r="Q86" s="57"/>
      <c r="R86" s="69" t="s">
        <v>201</v>
      </c>
      <c r="S86" s="56"/>
      <c r="T86" s="280">
        <v>39</v>
      </c>
      <c r="U86" s="280">
        <v>0</v>
      </c>
      <c r="V86" s="280">
        <v>38</v>
      </c>
      <c r="W86" s="280">
        <v>0</v>
      </c>
      <c r="X86" s="280">
        <v>77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88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498" customFormat="1" ht="24" customHeight="1">
      <c r="A87" s="54"/>
      <c r="B87" s="68" t="s">
        <v>158</v>
      </c>
      <c r="C87" s="56"/>
      <c r="D87" s="280">
        <v>27</v>
      </c>
      <c r="E87" s="274">
        <v>0</v>
      </c>
      <c r="F87" s="274">
        <v>35</v>
      </c>
      <c r="G87" s="274">
        <v>0</v>
      </c>
      <c r="H87" s="274">
        <v>62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64</v>
      </c>
      <c r="U87" s="280">
        <v>0</v>
      </c>
      <c r="V87" s="280">
        <v>58</v>
      </c>
      <c r="W87" s="280">
        <v>0</v>
      </c>
      <c r="X87" s="280">
        <v>122</v>
      </c>
      <c r="Y87" s="61"/>
      <c r="Z87" s="69" t="s">
        <v>219</v>
      </c>
      <c r="AA87" s="60"/>
      <c r="AB87" s="275">
        <v>58</v>
      </c>
      <c r="AC87" s="277">
        <v>0</v>
      </c>
      <c r="AD87" s="277">
        <v>70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498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12</v>
      </c>
      <c r="M88" s="274">
        <v>0</v>
      </c>
      <c r="N88" s="274">
        <v>19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77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498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47</v>
      </c>
      <c r="U89" s="280">
        <v>0</v>
      </c>
      <c r="V89" s="280">
        <v>43</v>
      </c>
      <c r="W89" s="280">
        <v>0</v>
      </c>
      <c r="X89" s="280">
        <v>90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41</v>
      </c>
      <c r="AE89" s="277">
        <v>0</v>
      </c>
      <c r="AF89" s="277">
        <v>73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98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41</v>
      </c>
      <c r="AE90" s="277">
        <v>0</v>
      </c>
      <c r="AF90" s="277">
        <v>73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27</v>
      </c>
      <c r="AS90" s="275">
        <v>7</v>
      </c>
      <c r="AT90" s="275">
        <v>1</v>
      </c>
      <c r="AU90" s="275">
        <v>35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30</v>
      </c>
      <c r="BG90" s="275">
        <v>0</v>
      </c>
      <c r="BH90" s="275">
        <v>0</v>
      </c>
      <c r="BI90" s="275">
        <v>30</v>
      </c>
    </row>
    <row r="91" spans="1:61" s="498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42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93</v>
      </c>
      <c r="AE91" s="277">
        <v>0</v>
      </c>
      <c r="AF91" s="277">
        <v>183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76</v>
      </c>
      <c r="BG91" s="275">
        <v>0</v>
      </c>
      <c r="BH91" s="275">
        <v>0</v>
      </c>
      <c r="BI91" s="275">
        <v>76</v>
      </c>
    </row>
    <row r="92" spans="1:61" s="498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52</v>
      </c>
      <c r="M92" s="274">
        <v>0</v>
      </c>
      <c r="N92" s="274">
        <v>76</v>
      </c>
      <c r="O92" s="274">
        <v>0</v>
      </c>
      <c r="P92" s="274">
        <v>128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42</v>
      </c>
      <c r="AE92" s="277">
        <v>1</v>
      </c>
      <c r="AF92" s="277">
        <v>73</v>
      </c>
      <c r="AH92" s="58"/>
      <c r="AI92" s="69" t="s">
        <v>163</v>
      </c>
      <c r="AJ92" s="60"/>
      <c r="AK92" s="275">
        <v>28</v>
      </c>
      <c r="AL92" s="275">
        <v>0</v>
      </c>
      <c r="AM92" s="275">
        <v>0</v>
      </c>
      <c r="AN92" s="275">
        <v>28</v>
      </c>
      <c r="AO92" s="61"/>
      <c r="AP92" s="75" t="s">
        <v>186</v>
      </c>
      <c r="AQ92" s="60"/>
      <c r="AR92" s="275">
        <v>71</v>
      </c>
      <c r="AS92" s="275">
        <v>0</v>
      </c>
      <c r="AT92" s="275">
        <v>0</v>
      </c>
      <c r="AU92" s="275">
        <v>71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98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34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58</v>
      </c>
      <c r="AE93" s="277">
        <v>0</v>
      </c>
      <c r="AF93" s="277">
        <v>102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29</v>
      </c>
      <c r="BG93" s="275">
        <v>0</v>
      </c>
      <c r="BH93" s="275">
        <v>0</v>
      </c>
      <c r="BI93" s="275">
        <v>29</v>
      </c>
    </row>
    <row r="94" spans="1:61" s="498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26</v>
      </c>
      <c r="M94" s="274">
        <v>0</v>
      </c>
      <c r="N94" s="274">
        <v>32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98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66</v>
      </c>
      <c r="G95" s="274">
        <v>0</v>
      </c>
      <c r="H95" s="274">
        <v>128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1133</v>
      </c>
      <c r="AC95" s="277">
        <v>3</v>
      </c>
      <c r="AD95" s="277">
        <v>1299</v>
      </c>
      <c r="AE95" s="277">
        <v>5</v>
      </c>
      <c r="AF95" s="277">
        <v>2440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1132</v>
      </c>
      <c r="BG95" s="275">
        <v>5</v>
      </c>
      <c r="BH95" s="275">
        <v>3</v>
      </c>
      <c r="BI95" s="275">
        <v>1140</v>
      </c>
    </row>
    <row r="96" spans="1:61" s="498" customFormat="1" ht="24" customHeight="1">
      <c r="A96" s="54"/>
      <c r="B96" s="69" t="s">
        <v>167</v>
      </c>
      <c r="C96" s="56"/>
      <c r="D96" s="275">
        <v>29</v>
      </c>
      <c r="E96" s="277">
        <v>0</v>
      </c>
      <c r="F96" s="277">
        <v>31</v>
      </c>
      <c r="G96" s="277">
        <v>0</v>
      </c>
      <c r="H96" s="277">
        <v>60</v>
      </c>
      <c r="I96" s="57"/>
      <c r="J96" s="55" t="s">
        <v>266</v>
      </c>
      <c r="K96" s="66"/>
      <c r="L96" s="275">
        <v>1506</v>
      </c>
      <c r="M96" s="277">
        <v>2</v>
      </c>
      <c r="N96" s="277">
        <v>1616</v>
      </c>
      <c r="O96" s="277">
        <v>14</v>
      </c>
      <c r="P96" s="277">
        <v>3138</v>
      </c>
      <c r="Q96" s="57"/>
      <c r="R96" s="55" t="s">
        <v>266</v>
      </c>
      <c r="S96" s="56"/>
      <c r="T96" s="275">
        <v>664</v>
      </c>
      <c r="U96" s="277">
        <v>0</v>
      </c>
      <c r="V96" s="277">
        <v>679</v>
      </c>
      <c r="W96" s="277">
        <v>1</v>
      </c>
      <c r="X96" s="277">
        <v>1344</v>
      </c>
      <c r="Y96" s="57"/>
      <c r="Z96" s="55" t="s">
        <v>268</v>
      </c>
      <c r="AA96" s="56"/>
      <c r="AB96" s="275">
        <v>3303</v>
      </c>
      <c r="AC96" s="277">
        <v>5</v>
      </c>
      <c r="AD96" s="277">
        <v>3594</v>
      </c>
      <c r="AE96" s="277">
        <v>20</v>
      </c>
      <c r="AF96" s="277">
        <v>6922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1428</v>
      </c>
      <c r="AS96" s="275">
        <v>9</v>
      </c>
      <c r="AT96" s="275">
        <v>7</v>
      </c>
      <c r="AU96" s="275">
        <v>1444</v>
      </c>
      <c r="AV96" s="57"/>
      <c r="AW96" s="55" t="s">
        <v>266</v>
      </c>
      <c r="AX96" s="56"/>
      <c r="AY96" s="275">
        <v>595</v>
      </c>
      <c r="AZ96" s="275">
        <v>0</v>
      </c>
      <c r="BA96" s="275">
        <v>1</v>
      </c>
      <c r="BB96" s="275">
        <v>596</v>
      </c>
      <c r="BC96" s="57"/>
      <c r="BD96" s="55" t="s">
        <v>268</v>
      </c>
      <c r="BE96" s="56"/>
      <c r="BF96" s="275">
        <v>3155</v>
      </c>
      <c r="BG96" s="275">
        <v>14</v>
      </c>
      <c r="BH96" s="275">
        <v>11</v>
      </c>
      <c r="BI96" s="275">
        <v>3180</v>
      </c>
    </row>
    <row r="97" spans="1:45" s="498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98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98" customFormat="1" ht="24" customHeight="1">
      <c r="B99" s="42"/>
      <c r="J99" s="690" t="str">
        <f>AC2</f>
        <v>令和4年5月31日</v>
      </c>
      <c r="K99" s="712"/>
      <c r="L99" s="712"/>
      <c r="M99" s="712"/>
      <c r="R99" s="42"/>
      <c r="Z99" s="42"/>
      <c r="AI99" s="42"/>
      <c r="AP99" s="690" t="str">
        <f>AC2</f>
        <v>令和4年5月31日</v>
      </c>
      <c r="AQ99" s="712"/>
      <c r="AR99" s="712"/>
      <c r="AS99" s="712"/>
    </row>
    <row r="100" spans="1:45" s="498" customFormat="1" ht="24" customHeight="1">
      <c r="A100" s="43"/>
      <c r="B100" s="700" t="s">
        <v>259</v>
      </c>
      <c r="C100" s="50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50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98" customFormat="1" ht="24" customHeight="1">
      <c r="A101" s="45"/>
      <c r="B101" s="708"/>
      <c r="C101" s="503"/>
      <c r="D101" s="501" t="s">
        <v>275</v>
      </c>
      <c r="E101" s="501" t="s">
        <v>276</v>
      </c>
      <c r="F101" s="501" t="s">
        <v>275</v>
      </c>
      <c r="G101" s="501" t="s">
        <v>276</v>
      </c>
      <c r="H101" s="709"/>
      <c r="J101" s="42"/>
      <c r="R101" s="42"/>
      <c r="Z101" s="42"/>
      <c r="AH101" s="45"/>
      <c r="AI101" s="708"/>
      <c r="AJ101" s="503"/>
      <c r="AK101" s="709"/>
      <c r="AL101" s="709"/>
      <c r="AM101" s="709"/>
      <c r="AN101" s="709"/>
    </row>
    <row r="102" spans="1:45" s="498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82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498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68</v>
      </c>
      <c r="G103" s="274">
        <v>0</v>
      </c>
      <c r="H103" s="274">
        <v>123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498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118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98" customFormat="1" ht="24" customHeight="1">
      <c r="A105" s="54"/>
      <c r="B105" s="69" t="s">
        <v>229</v>
      </c>
      <c r="C105" s="56"/>
      <c r="D105" s="274">
        <v>85</v>
      </c>
      <c r="E105" s="274">
        <v>0</v>
      </c>
      <c r="F105" s="274">
        <v>105</v>
      </c>
      <c r="G105" s="274">
        <v>0</v>
      </c>
      <c r="H105" s="274">
        <v>190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98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86</v>
      </c>
      <c r="G106" s="274">
        <v>1</v>
      </c>
      <c r="H106" s="274">
        <v>167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498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72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498" customFormat="1" ht="24" customHeight="1">
      <c r="A108" s="58"/>
      <c r="B108" s="69" t="s">
        <v>232</v>
      </c>
      <c r="C108" s="60"/>
      <c r="D108" s="274">
        <v>98</v>
      </c>
      <c r="E108" s="274">
        <v>0</v>
      </c>
      <c r="F108" s="274">
        <v>112</v>
      </c>
      <c r="G108" s="274">
        <v>0</v>
      </c>
      <c r="H108" s="274">
        <v>210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98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116</v>
      </c>
      <c r="G109" s="274">
        <v>0</v>
      </c>
      <c r="H109" s="274">
        <v>214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498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57</v>
      </c>
      <c r="G110" s="274">
        <v>0</v>
      </c>
      <c r="H110" s="274">
        <v>111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498" customFormat="1" ht="24" customHeight="1">
      <c r="A111" s="54"/>
      <c r="B111" s="68" t="s">
        <v>288</v>
      </c>
      <c r="C111" s="56"/>
      <c r="D111" s="274">
        <v>108</v>
      </c>
      <c r="E111" s="274">
        <v>0</v>
      </c>
      <c r="F111" s="274">
        <v>111</v>
      </c>
      <c r="G111" s="274">
        <v>0</v>
      </c>
      <c r="H111" s="274">
        <v>219</v>
      </c>
      <c r="J111" s="42"/>
      <c r="R111" s="42"/>
      <c r="Z111" s="42"/>
      <c r="AH111" s="54"/>
      <c r="AI111" s="69" t="s">
        <v>290</v>
      </c>
      <c r="AJ111" s="56"/>
      <c r="AK111" s="275">
        <v>93</v>
      </c>
      <c r="AL111" s="275">
        <v>0</v>
      </c>
      <c r="AM111" s="275">
        <v>0</v>
      </c>
      <c r="AN111" s="275">
        <v>93</v>
      </c>
    </row>
    <row r="112" spans="1:45" s="498" customFormat="1" ht="24" customHeight="1">
      <c r="A112" s="58"/>
      <c r="B112" s="69" t="s">
        <v>234</v>
      </c>
      <c r="C112" s="60"/>
      <c r="D112" s="274">
        <v>184</v>
      </c>
      <c r="E112" s="274">
        <v>0</v>
      </c>
      <c r="F112" s="274">
        <v>199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498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43</v>
      </c>
      <c r="G113" s="274">
        <v>1</v>
      </c>
      <c r="H113" s="274">
        <v>86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98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52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98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45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98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42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98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68</v>
      </c>
      <c r="G117" s="274">
        <v>0</v>
      </c>
      <c r="H117" s="274">
        <v>139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98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498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71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498" customFormat="1" ht="24" customHeight="1">
      <c r="A120" s="58"/>
      <c r="B120" s="69" t="s">
        <v>242</v>
      </c>
      <c r="C120" s="60"/>
      <c r="D120" s="274">
        <v>48</v>
      </c>
      <c r="E120" s="274">
        <v>0</v>
      </c>
      <c r="F120" s="274">
        <v>50</v>
      </c>
      <c r="G120" s="274">
        <v>0</v>
      </c>
      <c r="H120" s="274">
        <v>98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498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98" customFormat="1" ht="24" customHeight="1">
      <c r="A122" s="58"/>
      <c r="B122" s="69" t="s">
        <v>244</v>
      </c>
      <c r="C122" s="60"/>
      <c r="D122" s="274">
        <v>47</v>
      </c>
      <c r="E122" s="274">
        <v>0</v>
      </c>
      <c r="F122" s="274">
        <v>44</v>
      </c>
      <c r="G122" s="274">
        <v>0</v>
      </c>
      <c r="H122" s="274">
        <v>91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498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70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67</v>
      </c>
      <c r="AL123" s="275">
        <v>0</v>
      </c>
      <c r="AM123" s="275">
        <v>0</v>
      </c>
      <c r="AN123" s="275">
        <v>67</v>
      </c>
    </row>
    <row r="124" spans="1:40" s="498" customFormat="1" ht="24" customHeight="1">
      <c r="A124" s="54"/>
      <c r="B124" s="69" t="s">
        <v>246</v>
      </c>
      <c r="C124" s="56"/>
      <c r="D124" s="274">
        <v>214</v>
      </c>
      <c r="E124" s="274">
        <v>0</v>
      </c>
      <c r="F124" s="274">
        <v>213</v>
      </c>
      <c r="G124" s="274">
        <v>0</v>
      </c>
      <c r="H124" s="274">
        <v>427</v>
      </c>
      <c r="J124" s="42"/>
      <c r="R124" s="42"/>
      <c r="Z124" s="42"/>
      <c r="AH124" s="54"/>
      <c r="AI124" s="69" t="s">
        <v>246</v>
      </c>
      <c r="AJ124" s="56"/>
      <c r="AK124" s="275">
        <v>160</v>
      </c>
      <c r="AL124" s="275">
        <v>0</v>
      </c>
      <c r="AM124" s="275">
        <v>0</v>
      </c>
      <c r="AN124" s="275">
        <v>160</v>
      </c>
    </row>
    <row r="125" spans="1:40" s="498" customFormat="1" ht="24" customHeight="1">
      <c r="A125" s="49"/>
      <c r="B125" s="73" t="s">
        <v>247</v>
      </c>
      <c r="C125" s="51"/>
      <c r="D125" s="274">
        <v>37</v>
      </c>
      <c r="E125" s="274">
        <v>0</v>
      </c>
      <c r="F125" s="274">
        <v>35</v>
      </c>
      <c r="G125" s="274">
        <v>0</v>
      </c>
      <c r="H125" s="274">
        <v>72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498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498" customFormat="1" ht="24" customHeight="1">
      <c r="A127" s="64"/>
      <c r="B127" s="55" t="s">
        <v>268</v>
      </c>
      <c r="C127" s="56"/>
      <c r="D127" s="277">
        <v>1901</v>
      </c>
      <c r="E127" s="277">
        <v>1</v>
      </c>
      <c r="F127" s="277">
        <v>2033</v>
      </c>
      <c r="G127" s="277">
        <v>6</v>
      </c>
      <c r="H127" s="277">
        <v>3941</v>
      </c>
      <c r="J127" s="42"/>
      <c r="R127" s="42"/>
      <c r="Z127" s="42"/>
      <c r="AH127" s="64"/>
      <c r="AI127" s="69" t="s">
        <v>272</v>
      </c>
      <c r="AJ127" s="66"/>
      <c r="AK127" s="275">
        <v>1653</v>
      </c>
      <c r="AL127" s="275">
        <v>1</v>
      </c>
      <c r="AM127" s="275">
        <v>6</v>
      </c>
      <c r="AN127" s="275">
        <v>1660</v>
      </c>
    </row>
    <row r="128" spans="1:40" s="498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I128"/>
  <sheetViews>
    <sheetView showGridLines="0" view="pageBreakPreview" zoomScale="70" zoomScaleNormal="100" zoomScaleSheetLayoutView="70" workbookViewId="0">
      <selection activeCell="G30" sqref="G30"/>
    </sheetView>
  </sheetViews>
  <sheetFormatPr defaultRowHeight="13.5"/>
  <cols>
    <col min="1" max="1" width="1.25" style="495" customWidth="1"/>
    <col min="2" max="2" width="13" style="30" customWidth="1"/>
    <col min="3" max="3" width="1.25" style="495" customWidth="1"/>
    <col min="4" max="7" width="6.25" style="495" customWidth="1"/>
    <col min="8" max="8" width="7.5" style="495" customWidth="1"/>
    <col min="9" max="9" width="1.25" style="495" customWidth="1"/>
    <col min="10" max="10" width="13" style="30" customWidth="1"/>
    <col min="11" max="11" width="1.5" style="495" customWidth="1"/>
    <col min="12" max="15" width="6.25" style="495" customWidth="1"/>
    <col min="16" max="16" width="7.5" style="495" customWidth="1"/>
    <col min="17" max="17" width="1.25" style="495" customWidth="1"/>
    <col min="18" max="18" width="13" style="30" customWidth="1"/>
    <col min="19" max="19" width="1.25" style="495" customWidth="1"/>
    <col min="20" max="23" width="6.25" style="495" customWidth="1"/>
    <col min="24" max="24" width="7.75" style="495" customWidth="1"/>
    <col min="25" max="25" width="1.25" style="495" customWidth="1"/>
    <col min="26" max="26" width="13" style="30" customWidth="1"/>
    <col min="27" max="27" width="1.25" style="495" customWidth="1"/>
    <col min="28" max="31" width="6.25" style="495" customWidth="1"/>
    <col min="32" max="32" width="6.625" style="495" customWidth="1"/>
    <col min="33" max="33" width="2.5" style="495" customWidth="1"/>
    <col min="34" max="34" width="1.25" style="495" customWidth="1"/>
    <col min="35" max="35" width="12.5" style="495" customWidth="1"/>
    <col min="36" max="36" width="1.25" style="495" customWidth="1"/>
    <col min="37" max="39" width="6.25" style="495" customWidth="1"/>
    <col min="40" max="40" width="7.5" style="495" customWidth="1"/>
    <col min="41" max="41" width="1.25" style="495" customWidth="1"/>
    <col min="42" max="42" width="12.5" style="495" customWidth="1"/>
    <col min="43" max="43" width="1.25" style="495" customWidth="1"/>
    <col min="44" max="46" width="6.25" style="495" customWidth="1"/>
    <col min="47" max="47" width="7.5" style="495" customWidth="1"/>
    <col min="48" max="48" width="1.25" style="495" customWidth="1"/>
    <col min="49" max="49" width="12.5" style="495" customWidth="1"/>
    <col min="50" max="50" width="1.25" style="495" customWidth="1"/>
    <col min="51" max="53" width="6.25" style="495" customWidth="1"/>
    <col min="54" max="54" width="7.5" style="495" customWidth="1"/>
    <col min="55" max="55" width="1.25" style="495" customWidth="1"/>
    <col min="56" max="56" width="12.5" style="495" customWidth="1"/>
    <col min="57" max="57" width="1.25" style="495" customWidth="1"/>
    <col min="58" max="60" width="6.25" style="495" customWidth="1"/>
    <col min="61" max="61" width="7.5" style="495" customWidth="1"/>
    <col min="62" max="16384" width="9" style="495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88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87"/>
      <c r="Z2" s="42"/>
      <c r="AC2" s="690" t="s">
        <v>369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87"/>
      <c r="BD2" s="42"/>
      <c r="BF2" s="690" t="str">
        <f>AC2</f>
        <v>令和4年4月30日</v>
      </c>
      <c r="BG2" s="712"/>
      <c r="BH2" s="712"/>
      <c r="BI2" s="712"/>
    </row>
    <row r="3" spans="1:61" s="488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88" customFormat="1" ht="24" customHeight="1">
      <c r="A4" s="43"/>
      <c r="B4" s="700" t="s">
        <v>259</v>
      </c>
      <c r="C4" s="493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93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93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93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88" customFormat="1" ht="24" customHeight="1">
      <c r="A5" s="45"/>
      <c r="B5" s="701"/>
      <c r="C5" s="494"/>
      <c r="D5" s="492" t="s">
        <v>275</v>
      </c>
      <c r="E5" s="492" t="s">
        <v>276</v>
      </c>
      <c r="F5" s="492" t="s">
        <v>275</v>
      </c>
      <c r="G5" s="492" t="s">
        <v>276</v>
      </c>
      <c r="H5" s="699"/>
      <c r="I5" s="45"/>
      <c r="J5" s="701"/>
      <c r="K5" s="494"/>
      <c r="L5" s="492" t="s">
        <v>275</v>
      </c>
      <c r="M5" s="492" t="s">
        <v>276</v>
      </c>
      <c r="N5" s="492" t="s">
        <v>275</v>
      </c>
      <c r="O5" s="492" t="s">
        <v>276</v>
      </c>
      <c r="P5" s="699"/>
      <c r="Q5" s="45"/>
      <c r="R5" s="701"/>
      <c r="S5" s="494"/>
      <c r="T5" s="492" t="s">
        <v>275</v>
      </c>
      <c r="U5" s="492" t="s">
        <v>276</v>
      </c>
      <c r="V5" s="492" t="s">
        <v>275</v>
      </c>
      <c r="W5" s="492" t="s">
        <v>276</v>
      </c>
      <c r="X5" s="699"/>
      <c r="Y5" s="45"/>
      <c r="Z5" s="701"/>
      <c r="AA5" s="494"/>
      <c r="AB5" s="492" t="s">
        <v>275</v>
      </c>
      <c r="AC5" s="492" t="s">
        <v>276</v>
      </c>
      <c r="AD5" s="492" t="s">
        <v>275</v>
      </c>
      <c r="AE5" s="492" t="s">
        <v>276</v>
      </c>
      <c r="AF5" s="699"/>
      <c r="AH5" s="43"/>
      <c r="AI5" s="491" t="s">
        <v>259</v>
      </c>
      <c r="AJ5" s="493"/>
      <c r="AK5" s="492" t="s">
        <v>277</v>
      </c>
      <c r="AL5" s="492" t="s">
        <v>278</v>
      </c>
      <c r="AM5" s="492" t="s">
        <v>279</v>
      </c>
      <c r="AN5" s="492" t="s">
        <v>280</v>
      </c>
      <c r="AO5" s="489"/>
      <c r="AP5" s="48" t="s">
        <v>259</v>
      </c>
      <c r="AQ5" s="490"/>
      <c r="AR5" s="492" t="s">
        <v>277</v>
      </c>
      <c r="AS5" s="492" t="s">
        <v>278</v>
      </c>
      <c r="AT5" s="492" t="s">
        <v>279</v>
      </c>
      <c r="AU5" s="492" t="s">
        <v>280</v>
      </c>
      <c r="AV5" s="489"/>
      <c r="AW5" s="48" t="s">
        <v>259</v>
      </c>
      <c r="AX5" s="490"/>
      <c r="AY5" s="492" t="s">
        <v>277</v>
      </c>
      <c r="AZ5" s="492" t="s">
        <v>278</v>
      </c>
      <c r="BA5" s="492" t="s">
        <v>279</v>
      </c>
      <c r="BB5" s="492" t="s">
        <v>280</v>
      </c>
      <c r="BC5" s="489"/>
      <c r="BD5" s="48" t="s">
        <v>259</v>
      </c>
      <c r="BE5" s="490"/>
      <c r="BF5" s="492" t="s">
        <v>277</v>
      </c>
      <c r="BG5" s="492" t="s">
        <v>278</v>
      </c>
      <c r="BH5" s="492" t="s">
        <v>279</v>
      </c>
      <c r="BI5" s="492" t="s">
        <v>280</v>
      </c>
    </row>
    <row r="6" spans="1:61" s="488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88" customFormat="1" ht="24" customHeight="1">
      <c r="A7" s="49"/>
      <c r="B7" s="50" t="s">
        <v>264</v>
      </c>
      <c r="C7" s="51"/>
      <c r="D7" s="274">
        <v>33</v>
      </c>
      <c r="E7" s="274">
        <v>3</v>
      </c>
      <c r="F7" s="274">
        <v>52</v>
      </c>
      <c r="G7" s="274">
        <v>1</v>
      </c>
      <c r="H7" s="274">
        <v>89</v>
      </c>
      <c r="I7" s="52"/>
      <c r="J7" s="50" t="s">
        <v>25</v>
      </c>
      <c r="K7" s="51"/>
      <c r="L7" s="276">
        <v>14</v>
      </c>
      <c r="M7" s="276">
        <v>0</v>
      </c>
      <c r="N7" s="276">
        <v>25</v>
      </c>
      <c r="O7" s="276">
        <v>0</v>
      </c>
      <c r="P7" s="276">
        <v>39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69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88" customFormat="1" ht="24" customHeight="1">
      <c r="A8" s="54"/>
      <c r="B8" s="55" t="s">
        <v>265</v>
      </c>
      <c r="C8" s="56"/>
      <c r="D8" s="274">
        <v>38</v>
      </c>
      <c r="E8" s="274">
        <v>0</v>
      </c>
      <c r="F8" s="274">
        <v>33</v>
      </c>
      <c r="G8" s="274">
        <v>0</v>
      </c>
      <c r="H8" s="274">
        <v>71</v>
      </c>
      <c r="I8" s="57"/>
      <c r="J8" s="55" t="s">
        <v>26</v>
      </c>
      <c r="K8" s="56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57"/>
      <c r="R8" s="55" t="s">
        <v>46</v>
      </c>
      <c r="S8" s="56"/>
      <c r="T8" s="274">
        <v>43</v>
      </c>
      <c r="U8" s="274">
        <v>0</v>
      </c>
      <c r="V8" s="274">
        <v>47</v>
      </c>
      <c r="W8" s="274">
        <v>0</v>
      </c>
      <c r="X8" s="274">
        <v>90</v>
      </c>
      <c r="Y8" s="54"/>
      <c r="Z8" s="55" t="s">
        <v>69</v>
      </c>
      <c r="AA8" s="56"/>
      <c r="AB8" s="274">
        <v>56</v>
      </c>
      <c r="AC8" s="274">
        <v>0</v>
      </c>
      <c r="AD8" s="274">
        <v>57</v>
      </c>
      <c r="AE8" s="274">
        <v>0</v>
      </c>
      <c r="AF8" s="274">
        <v>113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48</v>
      </c>
      <c r="BG8" s="275">
        <v>0</v>
      </c>
      <c r="BH8" s="275">
        <v>0</v>
      </c>
      <c r="BI8" s="275">
        <v>48</v>
      </c>
    </row>
    <row r="9" spans="1:61" s="488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92</v>
      </c>
      <c r="G9" s="274">
        <v>1</v>
      </c>
      <c r="H9" s="274">
        <v>192</v>
      </c>
      <c r="I9" s="61"/>
      <c r="J9" s="59" t="s">
        <v>27</v>
      </c>
      <c r="K9" s="60"/>
      <c r="L9" s="276">
        <v>25</v>
      </c>
      <c r="M9" s="276">
        <v>0</v>
      </c>
      <c r="N9" s="276">
        <v>28</v>
      </c>
      <c r="O9" s="276">
        <v>0</v>
      </c>
      <c r="P9" s="276">
        <v>53</v>
      </c>
      <c r="Q9" s="61"/>
      <c r="R9" s="59" t="s">
        <v>47</v>
      </c>
      <c r="S9" s="60"/>
      <c r="T9" s="274">
        <v>97</v>
      </c>
      <c r="U9" s="274">
        <v>0</v>
      </c>
      <c r="V9" s="274">
        <v>117</v>
      </c>
      <c r="W9" s="274">
        <v>0</v>
      </c>
      <c r="X9" s="274">
        <v>214</v>
      </c>
      <c r="Y9" s="58"/>
      <c r="Z9" s="59" t="s">
        <v>70</v>
      </c>
      <c r="AA9" s="60"/>
      <c r="AB9" s="274">
        <v>31</v>
      </c>
      <c r="AC9" s="274">
        <v>0</v>
      </c>
      <c r="AD9" s="274">
        <v>46</v>
      </c>
      <c r="AE9" s="274">
        <v>0</v>
      </c>
      <c r="AF9" s="274">
        <v>77</v>
      </c>
      <c r="AH9" s="58"/>
      <c r="AI9" s="59" t="s">
        <v>0</v>
      </c>
      <c r="AJ9" s="60"/>
      <c r="AK9" s="275">
        <v>85</v>
      </c>
      <c r="AL9" s="275">
        <v>3</v>
      </c>
      <c r="AM9" s="275">
        <v>0</v>
      </c>
      <c r="AN9" s="275">
        <v>88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488" customFormat="1" ht="24" customHeight="1">
      <c r="A10" s="54"/>
      <c r="B10" s="55" t="s">
        <v>1</v>
      </c>
      <c r="C10" s="56"/>
      <c r="D10" s="274">
        <v>44</v>
      </c>
      <c r="E10" s="274">
        <v>0</v>
      </c>
      <c r="F10" s="274">
        <v>20</v>
      </c>
      <c r="G10" s="274">
        <v>0</v>
      </c>
      <c r="H10" s="274">
        <v>64</v>
      </c>
      <c r="I10" s="57"/>
      <c r="J10" s="55" t="s">
        <v>28</v>
      </c>
      <c r="K10" s="56"/>
      <c r="L10" s="276">
        <v>58</v>
      </c>
      <c r="M10" s="276">
        <v>0</v>
      </c>
      <c r="N10" s="276">
        <v>73</v>
      </c>
      <c r="O10" s="276">
        <v>0</v>
      </c>
      <c r="P10" s="276">
        <v>131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34</v>
      </c>
      <c r="AZ10" s="275">
        <v>0</v>
      </c>
      <c r="BA10" s="275">
        <v>0</v>
      </c>
      <c r="BB10" s="275">
        <v>34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88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73</v>
      </c>
      <c r="G11" s="274">
        <v>1</v>
      </c>
      <c r="H11" s="274">
        <v>160</v>
      </c>
      <c r="I11" s="61"/>
      <c r="J11" s="59" t="s">
        <v>29</v>
      </c>
      <c r="K11" s="60"/>
      <c r="L11" s="276">
        <v>40</v>
      </c>
      <c r="M11" s="276">
        <v>0</v>
      </c>
      <c r="N11" s="276">
        <v>40</v>
      </c>
      <c r="O11" s="276">
        <v>0</v>
      </c>
      <c r="P11" s="276">
        <v>80</v>
      </c>
      <c r="Q11" s="61"/>
      <c r="R11" s="59" t="s">
        <v>49</v>
      </c>
      <c r="S11" s="60"/>
      <c r="T11" s="274">
        <v>67</v>
      </c>
      <c r="U11" s="274">
        <v>0</v>
      </c>
      <c r="V11" s="274">
        <v>87</v>
      </c>
      <c r="W11" s="274">
        <v>1</v>
      </c>
      <c r="X11" s="274">
        <v>155</v>
      </c>
      <c r="Y11" s="58"/>
      <c r="Z11" s="59" t="s">
        <v>72</v>
      </c>
      <c r="AA11" s="60"/>
      <c r="AB11" s="274">
        <v>108</v>
      </c>
      <c r="AC11" s="274">
        <v>0</v>
      </c>
      <c r="AD11" s="274">
        <v>142</v>
      </c>
      <c r="AE11" s="274">
        <v>0</v>
      </c>
      <c r="AF11" s="274">
        <v>250</v>
      </c>
      <c r="AH11" s="58"/>
      <c r="AI11" s="59" t="s">
        <v>2</v>
      </c>
      <c r="AJ11" s="60"/>
      <c r="AK11" s="275">
        <v>84</v>
      </c>
      <c r="AL11" s="275">
        <v>0</v>
      </c>
      <c r="AM11" s="275">
        <v>1</v>
      </c>
      <c r="AN11" s="275">
        <v>85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131</v>
      </c>
      <c r="BG11" s="275">
        <v>0</v>
      </c>
      <c r="BH11" s="275">
        <v>0</v>
      </c>
      <c r="BI11" s="275">
        <v>131</v>
      </c>
    </row>
    <row r="12" spans="1:61" s="488" customFormat="1" ht="24" customHeight="1">
      <c r="A12" s="54"/>
      <c r="B12" s="55" t="s">
        <v>3</v>
      </c>
      <c r="C12" s="56"/>
      <c r="D12" s="274">
        <v>48</v>
      </c>
      <c r="E12" s="274">
        <v>0</v>
      </c>
      <c r="F12" s="274">
        <v>53</v>
      </c>
      <c r="G12" s="274">
        <v>0</v>
      </c>
      <c r="H12" s="274">
        <v>101</v>
      </c>
      <c r="I12" s="57"/>
      <c r="J12" s="55" t="s">
        <v>30</v>
      </c>
      <c r="K12" s="56"/>
      <c r="L12" s="276">
        <v>19</v>
      </c>
      <c r="M12" s="276">
        <v>0</v>
      </c>
      <c r="N12" s="276">
        <v>22</v>
      </c>
      <c r="O12" s="276">
        <v>0</v>
      </c>
      <c r="P12" s="276">
        <v>41</v>
      </c>
      <c r="Q12" s="57"/>
      <c r="R12" s="55" t="s">
        <v>50</v>
      </c>
      <c r="S12" s="56"/>
      <c r="T12" s="274">
        <v>58</v>
      </c>
      <c r="U12" s="274">
        <v>0</v>
      </c>
      <c r="V12" s="274">
        <v>68</v>
      </c>
      <c r="W12" s="274">
        <v>0</v>
      </c>
      <c r="X12" s="274">
        <v>126</v>
      </c>
      <c r="Y12" s="54"/>
      <c r="Z12" s="55" t="s">
        <v>73</v>
      </c>
      <c r="AA12" s="56"/>
      <c r="AB12" s="274">
        <v>50</v>
      </c>
      <c r="AC12" s="274">
        <v>0</v>
      </c>
      <c r="AD12" s="274">
        <v>50</v>
      </c>
      <c r="AE12" s="274">
        <v>0</v>
      </c>
      <c r="AF12" s="274">
        <v>100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47</v>
      </c>
      <c r="BG12" s="275">
        <v>0</v>
      </c>
      <c r="BH12" s="275">
        <v>0</v>
      </c>
      <c r="BI12" s="275">
        <v>47</v>
      </c>
    </row>
    <row r="13" spans="1:61" s="488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51</v>
      </c>
      <c r="G13" s="274">
        <v>0</v>
      </c>
      <c r="H13" s="274">
        <v>124</v>
      </c>
      <c r="I13" s="61"/>
      <c r="J13" s="59" t="s">
        <v>31</v>
      </c>
      <c r="K13" s="60"/>
      <c r="L13" s="276">
        <v>22</v>
      </c>
      <c r="M13" s="276">
        <v>0</v>
      </c>
      <c r="N13" s="276">
        <v>20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30</v>
      </c>
      <c r="W13" s="274">
        <v>0</v>
      </c>
      <c r="X13" s="274">
        <v>71</v>
      </c>
      <c r="Y13" s="58"/>
      <c r="Z13" s="59" t="s">
        <v>74</v>
      </c>
      <c r="AA13" s="60"/>
      <c r="AB13" s="274">
        <v>65</v>
      </c>
      <c r="AC13" s="274">
        <v>0</v>
      </c>
      <c r="AD13" s="274">
        <v>62</v>
      </c>
      <c r="AE13" s="274">
        <v>0</v>
      </c>
      <c r="AF13" s="274">
        <v>127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51</v>
      </c>
      <c r="BG13" s="275">
        <v>0</v>
      </c>
      <c r="BH13" s="275">
        <v>0</v>
      </c>
      <c r="BI13" s="275">
        <v>51</v>
      </c>
    </row>
    <row r="14" spans="1:61" s="488" customFormat="1" ht="24" customHeight="1">
      <c r="A14" s="54"/>
      <c r="B14" s="55" t="s">
        <v>5</v>
      </c>
      <c r="C14" s="56"/>
      <c r="D14" s="274">
        <v>49</v>
      </c>
      <c r="E14" s="274">
        <v>0</v>
      </c>
      <c r="F14" s="274">
        <v>61</v>
      </c>
      <c r="G14" s="274">
        <v>0</v>
      </c>
      <c r="H14" s="274">
        <v>110</v>
      </c>
      <c r="I14" s="57"/>
      <c r="J14" s="55" t="s">
        <v>32</v>
      </c>
      <c r="K14" s="56"/>
      <c r="L14" s="276">
        <v>25</v>
      </c>
      <c r="M14" s="276">
        <v>0</v>
      </c>
      <c r="N14" s="276">
        <v>32</v>
      </c>
      <c r="O14" s="276">
        <v>0</v>
      </c>
      <c r="P14" s="276">
        <v>57</v>
      </c>
      <c r="Q14" s="52"/>
      <c r="R14" s="50" t="s">
        <v>266</v>
      </c>
      <c r="S14" s="51"/>
      <c r="T14" s="275">
        <v>381</v>
      </c>
      <c r="U14" s="277">
        <v>0</v>
      </c>
      <c r="V14" s="277">
        <v>419</v>
      </c>
      <c r="W14" s="277">
        <v>1</v>
      </c>
      <c r="X14" s="277">
        <v>801</v>
      </c>
      <c r="Y14" s="49"/>
      <c r="Z14" s="50" t="s">
        <v>266</v>
      </c>
      <c r="AA14" s="51"/>
      <c r="AB14" s="274">
        <v>404</v>
      </c>
      <c r="AC14" s="274">
        <v>0</v>
      </c>
      <c r="AD14" s="274">
        <v>483</v>
      </c>
      <c r="AE14" s="274">
        <v>0</v>
      </c>
      <c r="AF14" s="274">
        <v>887</v>
      </c>
      <c r="AH14" s="54"/>
      <c r="AI14" s="55" t="s">
        <v>5</v>
      </c>
      <c r="AJ14" s="56"/>
      <c r="AK14" s="275">
        <v>45</v>
      </c>
      <c r="AL14" s="275">
        <v>0</v>
      </c>
      <c r="AM14" s="275">
        <v>0</v>
      </c>
      <c r="AN14" s="275">
        <v>45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356</v>
      </c>
      <c r="AZ14" s="275">
        <v>0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414</v>
      </c>
      <c r="BG14" s="275">
        <v>0</v>
      </c>
      <c r="BH14" s="275">
        <v>0</v>
      </c>
      <c r="BI14" s="275">
        <v>414</v>
      </c>
    </row>
    <row r="15" spans="1:61" s="488" customFormat="1" ht="24" customHeight="1">
      <c r="A15" s="58"/>
      <c r="B15" s="59" t="s">
        <v>6</v>
      </c>
      <c r="C15" s="60"/>
      <c r="D15" s="274">
        <v>183</v>
      </c>
      <c r="E15" s="274">
        <v>0</v>
      </c>
      <c r="F15" s="274">
        <v>151</v>
      </c>
      <c r="G15" s="274">
        <v>1</v>
      </c>
      <c r="H15" s="274">
        <v>335</v>
      </c>
      <c r="I15" s="61"/>
      <c r="J15" s="59" t="s">
        <v>33</v>
      </c>
      <c r="K15" s="60"/>
      <c r="L15" s="276">
        <v>10</v>
      </c>
      <c r="M15" s="276">
        <v>0</v>
      </c>
      <c r="N15" s="276">
        <v>10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170</v>
      </c>
      <c r="AL15" s="275">
        <v>0</v>
      </c>
      <c r="AM15" s="275">
        <v>1</v>
      </c>
      <c r="AN15" s="275">
        <v>171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88" customFormat="1" ht="24" customHeight="1">
      <c r="A16" s="54"/>
      <c r="B16" s="55" t="s">
        <v>267</v>
      </c>
      <c r="C16" s="56"/>
      <c r="D16" s="274">
        <v>152</v>
      </c>
      <c r="E16" s="274">
        <v>0</v>
      </c>
      <c r="F16" s="274">
        <v>162</v>
      </c>
      <c r="G16" s="274">
        <v>0</v>
      </c>
      <c r="H16" s="274">
        <v>314</v>
      </c>
      <c r="I16" s="57"/>
      <c r="J16" s="55" t="s">
        <v>34</v>
      </c>
      <c r="K16" s="56"/>
      <c r="L16" s="276">
        <v>35</v>
      </c>
      <c r="M16" s="276">
        <v>0</v>
      </c>
      <c r="N16" s="276">
        <v>35</v>
      </c>
      <c r="O16" s="276">
        <v>0</v>
      </c>
      <c r="P16" s="276">
        <v>70</v>
      </c>
      <c r="Q16" s="52"/>
      <c r="R16" s="50" t="s">
        <v>52</v>
      </c>
      <c r="S16" s="51"/>
      <c r="T16" s="276">
        <v>66</v>
      </c>
      <c r="U16" s="276">
        <v>0</v>
      </c>
      <c r="V16" s="276">
        <v>80</v>
      </c>
      <c r="W16" s="276">
        <v>0</v>
      </c>
      <c r="X16" s="276">
        <v>146</v>
      </c>
      <c r="Y16" s="52"/>
      <c r="Z16" s="50" t="s">
        <v>75</v>
      </c>
      <c r="AA16" s="51"/>
      <c r="AB16" s="274">
        <v>65</v>
      </c>
      <c r="AC16" s="274">
        <v>0</v>
      </c>
      <c r="AD16" s="274">
        <v>77</v>
      </c>
      <c r="AE16" s="274">
        <v>0</v>
      </c>
      <c r="AF16" s="274">
        <v>142</v>
      </c>
      <c r="AH16" s="54"/>
      <c r="AI16" s="55" t="s">
        <v>267</v>
      </c>
      <c r="AJ16" s="56"/>
      <c r="AK16" s="275">
        <v>157</v>
      </c>
      <c r="AL16" s="275">
        <v>0</v>
      </c>
      <c r="AM16" s="275">
        <v>0</v>
      </c>
      <c r="AN16" s="275">
        <v>157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67</v>
      </c>
      <c r="BG16" s="275">
        <v>0</v>
      </c>
      <c r="BH16" s="275">
        <v>0</v>
      </c>
      <c r="BI16" s="275">
        <v>67</v>
      </c>
    </row>
    <row r="17" spans="1:61" s="488" customFormat="1" ht="24" customHeight="1">
      <c r="A17" s="58"/>
      <c r="B17" s="59" t="s">
        <v>7</v>
      </c>
      <c r="C17" s="60"/>
      <c r="D17" s="274">
        <v>175</v>
      </c>
      <c r="E17" s="274">
        <v>0</v>
      </c>
      <c r="F17" s="274">
        <v>207</v>
      </c>
      <c r="G17" s="274">
        <v>4</v>
      </c>
      <c r="H17" s="274">
        <v>386</v>
      </c>
      <c r="I17" s="61"/>
      <c r="J17" s="59" t="s">
        <v>35</v>
      </c>
      <c r="K17" s="60"/>
      <c r="L17" s="276">
        <v>24</v>
      </c>
      <c r="M17" s="276">
        <v>0</v>
      </c>
      <c r="N17" s="276">
        <v>32</v>
      </c>
      <c r="O17" s="276">
        <v>0</v>
      </c>
      <c r="P17" s="276">
        <v>56</v>
      </c>
      <c r="Q17" s="57"/>
      <c r="R17" s="55" t="s">
        <v>53</v>
      </c>
      <c r="S17" s="56"/>
      <c r="T17" s="276">
        <v>42</v>
      </c>
      <c r="U17" s="276">
        <v>0</v>
      </c>
      <c r="V17" s="276">
        <v>55</v>
      </c>
      <c r="W17" s="276">
        <v>0</v>
      </c>
      <c r="X17" s="276">
        <v>97</v>
      </c>
      <c r="Y17" s="57"/>
      <c r="Z17" s="62" t="s">
        <v>76</v>
      </c>
      <c r="AA17" s="56"/>
      <c r="AB17" s="274">
        <v>20</v>
      </c>
      <c r="AC17" s="274">
        <v>0</v>
      </c>
      <c r="AD17" s="274">
        <v>21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189</v>
      </c>
      <c r="AL17" s="275">
        <v>3</v>
      </c>
      <c r="AM17" s="275">
        <v>1</v>
      </c>
      <c r="AN17" s="275">
        <v>193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88" customFormat="1" ht="24" customHeight="1">
      <c r="A18" s="54"/>
      <c r="B18" s="55" t="s">
        <v>8</v>
      </c>
      <c r="C18" s="56"/>
      <c r="D18" s="274">
        <v>168</v>
      </c>
      <c r="E18" s="274">
        <v>0</v>
      </c>
      <c r="F18" s="274">
        <v>192</v>
      </c>
      <c r="G18" s="274">
        <v>2</v>
      </c>
      <c r="H18" s="274">
        <v>362</v>
      </c>
      <c r="I18" s="57"/>
      <c r="J18" s="55" t="s">
        <v>36</v>
      </c>
      <c r="K18" s="56"/>
      <c r="L18" s="276">
        <v>39</v>
      </c>
      <c r="M18" s="276">
        <v>0</v>
      </c>
      <c r="N18" s="276">
        <v>38</v>
      </c>
      <c r="O18" s="276">
        <v>0</v>
      </c>
      <c r="P18" s="276">
        <v>77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56</v>
      </c>
      <c r="AC18" s="274">
        <v>0</v>
      </c>
      <c r="AD18" s="274">
        <v>58</v>
      </c>
      <c r="AE18" s="274">
        <v>0</v>
      </c>
      <c r="AF18" s="274">
        <v>114</v>
      </c>
      <c r="AH18" s="54"/>
      <c r="AI18" s="55" t="s">
        <v>8</v>
      </c>
      <c r="AJ18" s="56"/>
      <c r="AK18" s="275">
        <v>163</v>
      </c>
      <c r="AL18" s="275">
        <v>0</v>
      </c>
      <c r="AM18" s="275">
        <v>2</v>
      </c>
      <c r="AN18" s="275">
        <v>165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88" customFormat="1" ht="24" customHeight="1">
      <c r="A19" s="58"/>
      <c r="B19" s="59" t="s">
        <v>9</v>
      </c>
      <c r="C19" s="60"/>
      <c r="D19" s="274">
        <v>74</v>
      </c>
      <c r="E19" s="274">
        <v>0</v>
      </c>
      <c r="F19" s="274">
        <v>108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27</v>
      </c>
      <c r="U19" s="276">
        <v>0</v>
      </c>
      <c r="V19" s="276">
        <v>28</v>
      </c>
      <c r="W19" s="276">
        <v>0</v>
      </c>
      <c r="X19" s="276">
        <v>55</v>
      </c>
      <c r="Y19" s="57"/>
      <c r="Z19" s="62" t="s">
        <v>78</v>
      </c>
      <c r="AA19" s="56"/>
      <c r="AB19" s="274">
        <v>48</v>
      </c>
      <c r="AC19" s="274">
        <v>0</v>
      </c>
      <c r="AD19" s="274">
        <v>51</v>
      </c>
      <c r="AE19" s="274">
        <v>0</v>
      </c>
      <c r="AF19" s="274">
        <v>99</v>
      </c>
      <c r="AH19" s="58"/>
      <c r="AI19" s="59" t="s">
        <v>9</v>
      </c>
      <c r="AJ19" s="60"/>
      <c r="AK19" s="275">
        <v>91</v>
      </c>
      <c r="AL19" s="275">
        <v>0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88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67</v>
      </c>
      <c r="G20" s="274">
        <v>0</v>
      </c>
      <c r="H20" s="274">
        <v>138</v>
      </c>
      <c r="I20" s="57"/>
      <c r="J20" s="55" t="s">
        <v>38</v>
      </c>
      <c r="K20" s="56"/>
      <c r="L20" s="276">
        <v>36</v>
      </c>
      <c r="M20" s="276">
        <v>0</v>
      </c>
      <c r="N20" s="276">
        <v>40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42</v>
      </c>
      <c r="AC20" s="274">
        <v>0</v>
      </c>
      <c r="AD20" s="274">
        <v>44</v>
      </c>
      <c r="AE20" s="274">
        <v>0</v>
      </c>
      <c r="AF20" s="274">
        <v>86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88" customFormat="1" ht="24" customHeight="1">
      <c r="A21" s="58"/>
      <c r="B21" s="59" t="s">
        <v>11</v>
      </c>
      <c r="C21" s="60"/>
      <c r="D21" s="274">
        <v>102</v>
      </c>
      <c r="E21" s="274">
        <v>1</v>
      </c>
      <c r="F21" s="274">
        <v>108</v>
      </c>
      <c r="G21" s="274">
        <v>2</v>
      </c>
      <c r="H21" s="274">
        <v>213</v>
      </c>
      <c r="I21" s="61"/>
      <c r="J21" s="59" t="s">
        <v>39</v>
      </c>
      <c r="K21" s="60"/>
      <c r="L21" s="276">
        <v>47</v>
      </c>
      <c r="M21" s="276">
        <v>0</v>
      </c>
      <c r="N21" s="276">
        <v>58</v>
      </c>
      <c r="O21" s="276">
        <v>0</v>
      </c>
      <c r="P21" s="276">
        <v>105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16</v>
      </c>
      <c r="AC21" s="274">
        <v>0</v>
      </c>
      <c r="AD21" s="274">
        <v>18</v>
      </c>
      <c r="AE21" s="274">
        <v>0</v>
      </c>
      <c r="AF21" s="274">
        <v>34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1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18</v>
      </c>
      <c r="BG21" s="275">
        <v>0</v>
      </c>
      <c r="BH21" s="275">
        <v>0</v>
      </c>
      <c r="BI21" s="275">
        <v>18</v>
      </c>
    </row>
    <row r="22" spans="1:61" s="488" customFormat="1" ht="24" customHeight="1">
      <c r="A22" s="54"/>
      <c r="B22" s="55" t="s">
        <v>12</v>
      </c>
      <c r="C22" s="56"/>
      <c r="D22" s="274">
        <v>171</v>
      </c>
      <c r="E22" s="274">
        <v>0</v>
      </c>
      <c r="F22" s="274">
        <v>180</v>
      </c>
      <c r="G22" s="274">
        <v>0</v>
      </c>
      <c r="H22" s="274">
        <v>351</v>
      </c>
      <c r="I22" s="57"/>
      <c r="J22" s="55" t="s">
        <v>40</v>
      </c>
      <c r="K22" s="56"/>
      <c r="L22" s="276">
        <v>59</v>
      </c>
      <c r="M22" s="276">
        <v>0</v>
      </c>
      <c r="N22" s="276">
        <v>61</v>
      </c>
      <c r="O22" s="276">
        <v>0</v>
      </c>
      <c r="P22" s="276">
        <v>120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0</v>
      </c>
      <c r="AN22" s="275">
        <v>166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488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123</v>
      </c>
      <c r="G23" s="274">
        <v>2</v>
      </c>
      <c r="H23" s="274">
        <v>244</v>
      </c>
      <c r="I23" s="61"/>
      <c r="J23" s="59" t="s">
        <v>41</v>
      </c>
      <c r="K23" s="60"/>
      <c r="L23" s="276">
        <v>50</v>
      </c>
      <c r="M23" s="276">
        <v>0</v>
      </c>
      <c r="N23" s="276">
        <v>59</v>
      </c>
      <c r="O23" s="276">
        <v>0</v>
      </c>
      <c r="P23" s="276">
        <v>109</v>
      </c>
      <c r="Q23" s="57"/>
      <c r="R23" s="55" t="s">
        <v>59</v>
      </c>
      <c r="S23" s="56"/>
      <c r="T23" s="276">
        <v>27</v>
      </c>
      <c r="U23" s="276">
        <v>0</v>
      </c>
      <c r="V23" s="276">
        <v>29</v>
      </c>
      <c r="W23" s="276">
        <v>0</v>
      </c>
      <c r="X23" s="276">
        <v>56</v>
      </c>
      <c r="Y23" s="57"/>
      <c r="Z23" s="55" t="s">
        <v>82</v>
      </c>
      <c r="AA23" s="56"/>
      <c r="AB23" s="274">
        <v>46</v>
      </c>
      <c r="AC23" s="274">
        <v>0</v>
      </c>
      <c r="AD23" s="274">
        <v>51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88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82</v>
      </c>
      <c r="G24" s="274">
        <v>1</v>
      </c>
      <c r="H24" s="274">
        <v>150</v>
      </c>
      <c r="I24" s="57"/>
      <c r="J24" s="55" t="s">
        <v>42</v>
      </c>
      <c r="K24" s="56"/>
      <c r="L24" s="276">
        <v>47</v>
      </c>
      <c r="M24" s="276">
        <v>0</v>
      </c>
      <c r="N24" s="276">
        <v>48</v>
      </c>
      <c r="O24" s="276">
        <v>0</v>
      </c>
      <c r="P24" s="276">
        <v>95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34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88" customFormat="1" ht="24" customHeight="1">
      <c r="A25" s="58"/>
      <c r="B25" s="59" t="s">
        <v>15</v>
      </c>
      <c r="C25" s="60"/>
      <c r="D25" s="274">
        <v>52</v>
      </c>
      <c r="E25" s="274">
        <v>0</v>
      </c>
      <c r="F25" s="274">
        <v>38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17</v>
      </c>
      <c r="U25" s="276">
        <v>0</v>
      </c>
      <c r="V25" s="276">
        <v>18</v>
      </c>
      <c r="W25" s="276">
        <v>0</v>
      </c>
      <c r="X25" s="276">
        <v>35</v>
      </c>
      <c r="Y25" s="57"/>
      <c r="Z25" s="55" t="s">
        <v>84</v>
      </c>
      <c r="AA25" s="56"/>
      <c r="AB25" s="274">
        <v>35</v>
      </c>
      <c r="AC25" s="274">
        <v>0</v>
      </c>
      <c r="AD25" s="274">
        <v>38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488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33</v>
      </c>
      <c r="M26" s="276">
        <v>0</v>
      </c>
      <c r="N26" s="276">
        <v>46</v>
      </c>
      <c r="O26" s="276">
        <v>0</v>
      </c>
      <c r="P26" s="276">
        <v>79</v>
      </c>
      <c r="Q26" s="61"/>
      <c r="R26" s="59" t="s">
        <v>62</v>
      </c>
      <c r="S26" s="60"/>
      <c r="T26" s="276">
        <v>11</v>
      </c>
      <c r="U26" s="276">
        <v>0</v>
      </c>
      <c r="V26" s="276">
        <v>17</v>
      </c>
      <c r="W26" s="276">
        <v>0</v>
      </c>
      <c r="X26" s="276">
        <v>28</v>
      </c>
      <c r="Y26" s="61"/>
      <c r="Z26" s="59" t="s">
        <v>85</v>
      </c>
      <c r="AA26" s="60"/>
      <c r="AB26" s="274">
        <v>47</v>
      </c>
      <c r="AC26" s="274">
        <v>0</v>
      </c>
      <c r="AD26" s="274">
        <v>53</v>
      </c>
      <c r="AE26" s="274">
        <v>0</v>
      </c>
      <c r="AF26" s="274">
        <v>100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35</v>
      </c>
      <c r="AS26" s="275">
        <v>0</v>
      </c>
      <c r="AT26" s="275">
        <v>0</v>
      </c>
      <c r="AU26" s="275">
        <v>35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0</v>
      </c>
      <c r="BI26" s="275">
        <v>48</v>
      </c>
    </row>
    <row r="27" spans="1:61" s="488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50</v>
      </c>
      <c r="G27" s="274">
        <v>1</v>
      </c>
      <c r="H27" s="274">
        <v>86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45</v>
      </c>
      <c r="AL27" s="275">
        <v>1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488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23</v>
      </c>
      <c r="G28" s="274">
        <v>0</v>
      </c>
      <c r="H28" s="274">
        <v>48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488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88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58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88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28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20</v>
      </c>
      <c r="U31" s="276">
        <v>0</v>
      </c>
      <c r="V31" s="276">
        <v>18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488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41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88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88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493</v>
      </c>
      <c r="AC34" s="278">
        <v>0</v>
      </c>
      <c r="AD34" s="278">
        <v>530</v>
      </c>
      <c r="AE34" s="278">
        <v>1</v>
      </c>
      <c r="AF34" s="278">
        <v>1024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1</v>
      </c>
      <c r="AN34" s="275">
        <v>121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464</v>
      </c>
      <c r="BG34" s="275">
        <v>1</v>
      </c>
      <c r="BH34" s="275">
        <v>0</v>
      </c>
      <c r="BI34" s="275">
        <v>465</v>
      </c>
    </row>
    <row r="35" spans="1:61" s="488" customFormat="1" ht="24" customHeight="1">
      <c r="A35" s="64"/>
      <c r="B35" s="65" t="s">
        <v>266</v>
      </c>
      <c r="C35" s="66"/>
      <c r="D35" s="275">
        <v>2134</v>
      </c>
      <c r="E35" s="275">
        <v>9</v>
      </c>
      <c r="F35" s="275">
        <v>2223</v>
      </c>
      <c r="G35" s="275">
        <v>18</v>
      </c>
      <c r="H35" s="275">
        <v>4384</v>
      </c>
      <c r="I35" s="67"/>
      <c r="J35" s="65" t="s">
        <v>266</v>
      </c>
      <c r="K35" s="66"/>
      <c r="L35" s="279">
        <v>689</v>
      </c>
      <c r="M35" s="279">
        <v>0</v>
      </c>
      <c r="N35" s="279">
        <v>753</v>
      </c>
      <c r="O35" s="279">
        <v>1</v>
      </c>
      <c r="P35" s="279">
        <v>1443</v>
      </c>
      <c r="Q35" s="57"/>
      <c r="R35" s="55" t="s">
        <v>266</v>
      </c>
      <c r="S35" s="56"/>
      <c r="T35" s="277">
        <v>379</v>
      </c>
      <c r="U35" s="277">
        <v>0</v>
      </c>
      <c r="V35" s="277">
        <v>443</v>
      </c>
      <c r="W35" s="277">
        <v>0</v>
      </c>
      <c r="X35" s="277">
        <v>822</v>
      </c>
      <c r="Y35" s="57"/>
      <c r="Z35" s="55" t="s">
        <v>268</v>
      </c>
      <c r="AA35" s="56"/>
      <c r="AB35" s="277">
        <v>4480</v>
      </c>
      <c r="AC35" s="277">
        <v>9</v>
      </c>
      <c r="AD35" s="277">
        <v>4851</v>
      </c>
      <c r="AE35" s="277">
        <v>21</v>
      </c>
      <c r="AF35" s="277">
        <v>9361</v>
      </c>
      <c r="AH35" s="64"/>
      <c r="AI35" s="65" t="s">
        <v>297</v>
      </c>
      <c r="AJ35" s="66"/>
      <c r="AK35" s="275">
        <v>2127</v>
      </c>
      <c r="AL35" s="275">
        <v>11</v>
      </c>
      <c r="AM35" s="275">
        <v>11</v>
      </c>
      <c r="AN35" s="275">
        <v>2149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390</v>
      </c>
      <c r="AZ35" s="275">
        <v>0</v>
      </c>
      <c r="BA35" s="275">
        <v>0</v>
      </c>
      <c r="BB35" s="275">
        <v>390</v>
      </c>
      <c r="BC35" s="57"/>
      <c r="BD35" s="55" t="s">
        <v>268</v>
      </c>
      <c r="BE35" s="56"/>
      <c r="BF35" s="275">
        <v>4401</v>
      </c>
      <c r="BG35" s="275">
        <v>12</v>
      </c>
      <c r="BH35" s="275">
        <v>13</v>
      </c>
      <c r="BI35" s="275">
        <v>4426</v>
      </c>
    </row>
    <row r="36" spans="1:61" s="488" customFormat="1" ht="24" customHeight="1">
      <c r="B36" s="42"/>
      <c r="H36" s="61"/>
      <c r="J36" s="42"/>
      <c r="R36" s="42"/>
      <c r="Z36" s="42"/>
    </row>
    <row r="37" spans="1:61" s="488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87"/>
      <c r="R37" s="42"/>
      <c r="V37" s="690" t="str">
        <f>AC2</f>
        <v>令和4年4月30日</v>
      </c>
      <c r="W37" s="712"/>
      <c r="X37" s="712"/>
      <c r="Y37" s="712"/>
      <c r="Z37" s="42"/>
    </row>
    <row r="38" spans="1:61" s="488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87"/>
      <c r="AV38" s="487"/>
      <c r="AW38" s="42"/>
      <c r="AZ38" s="690" t="str">
        <f>AC2</f>
        <v>令和4年4月30日</v>
      </c>
      <c r="BA38" s="712"/>
      <c r="BB38" s="712"/>
      <c r="BC38" s="712"/>
    </row>
    <row r="39" spans="1:61" s="488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88" customFormat="1" ht="24" customHeight="1">
      <c r="A40" s="43"/>
      <c r="B40" s="700" t="s">
        <v>259</v>
      </c>
      <c r="C40" s="49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9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9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88" customFormat="1" ht="24" customHeight="1">
      <c r="A41" s="45"/>
      <c r="B41" s="708"/>
      <c r="C41" s="494"/>
      <c r="D41" s="492" t="s">
        <v>275</v>
      </c>
      <c r="E41" s="492" t="s">
        <v>276</v>
      </c>
      <c r="F41" s="492" t="s">
        <v>275</v>
      </c>
      <c r="G41" s="492" t="s">
        <v>276</v>
      </c>
      <c r="H41" s="709"/>
      <c r="I41" s="45"/>
      <c r="J41" s="708"/>
      <c r="K41" s="494"/>
      <c r="L41" s="492" t="s">
        <v>275</v>
      </c>
      <c r="M41" s="492" t="s">
        <v>276</v>
      </c>
      <c r="N41" s="492" t="s">
        <v>275</v>
      </c>
      <c r="O41" s="492" t="s">
        <v>276</v>
      </c>
      <c r="P41" s="709"/>
      <c r="Q41" s="45"/>
      <c r="R41" s="708"/>
      <c r="S41" s="494"/>
      <c r="T41" s="492" t="s">
        <v>275</v>
      </c>
      <c r="U41" s="492" t="s">
        <v>276</v>
      </c>
      <c r="V41" s="492" t="s">
        <v>275</v>
      </c>
      <c r="W41" s="492" t="s">
        <v>276</v>
      </c>
      <c r="X41" s="709"/>
      <c r="Z41" s="42"/>
      <c r="AH41" s="489"/>
      <c r="AI41" s="48" t="s">
        <v>259</v>
      </c>
      <c r="AJ41" s="490"/>
      <c r="AK41" s="492" t="s">
        <v>277</v>
      </c>
      <c r="AL41" s="492" t="s">
        <v>278</v>
      </c>
      <c r="AM41" s="492" t="s">
        <v>279</v>
      </c>
      <c r="AN41" s="492" t="s">
        <v>280</v>
      </c>
      <c r="AO41" s="489"/>
      <c r="AP41" s="48" t="s">
        <v>259</v>
      </c>
      <c r="AQ41" s="490"/>
      <c r="AR41" s="492" t="s">
        <v>277</v>
      </c>
      <c r="AS41" s="492" t="s">
        <v>278</v>
      </c>
      <c r="AT41" s="492" t="s">
        <v>279</v>
      </c>
      <c r="AU41" s="492" t="s">
        <v>280</v>
      </c>
      <c r="AV41" s="489"/>
      <c r="AW41" s="48" t="s">
        <v>259</v>
      </c>
      <c r="AX41" s="490"/>
      <c r="AY41" s="492" t="s">
        <v>277</v>
      </c>
      <c r="AZ41" s="492" t="s">
        <v>278</v>
      </c>
      <c r="BA41" s="492" t="s">
        <v>279</v>
      </c>
      <c r="BB41" s="492" t="s">
        <v>280</v>
      </c>
    </row>
    <row r="42" spans="1:61" s="488" customFormat="1" ht="24" customHeight="1">
      <c r="A42" s="49"/>
      <c r="B42" s="68" t="s">
        <v>87</v>
      </c>
      <c r="C42" s="51"/>
      <c r="D42" s="274">
        <v>148</v>
      </c>
      <c r="E42" s="274">
        <v>0</v>
      </c>
      <c r="F42" s="274">
        <v>148</v>
      </c>
      <c r="G42" s="274">
        <v>0</v>
      </c>
      <c r="H42" s="274">
        <v>296</v>
      </c>
      <c r="I42" s="52"/>
      <c r="J42" s="68" t="s">
        <v>103</v>
      </c>
      <c r="K42" s="51"/>
      <c r="L42" s="274">
        <v>111</v>
      </c>
      <c r="M42" s="274">
        <v>0</v>
      </c>
      <c r="N42" s="274">
        <v>104</v>
      </c>
      <c r="O42" s="274">
        <v>0</v>
      </c>
      <c r="P42" s="274">
        <v>215</v>
      </c>
      <c r="Q42" s="52"/>
      <c r="R42" s="69" t="s">
        <v>126</v>
      </c>
      <c r="S42" s="51"/>
      <c r="T42" s="274">
        <v>34</v>
      </c>
      <c r="U42" s="274">
        <v>0</v>
      </c>
      <c r="V42" s="274">
        <v>37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88" customFormat="1" ht="24" customHeight="1">
      <c r="A43" s="54"/>
      <c r="B43" s="69" t="s">
        <v>88</v>
      </c>
      <c r="C43" s="56"/>
      <c r="D43" s="274">
        <v>89</v>
      </c>
      <c r="E43" s="274">
        <v>0</v>
      </c>
      <c r="F43" s="274">
        <v>88</v>
      </c>
      <c r="G43" s="274">
        <v>2</v>
      </c>
      <c r="H43" s="274">
        <v>179</v>
      </c>
      <c r="I43" s="57"/>
      <c r="J43" s="69" t="s">
        <v>104</v>
      </c>
      <c r="K43" s="56"/>
      <c r="L43" s="274">
        <v>90</v>
      </c>
      <c r="M43" s="274">
        <v>0</v>
      </c>
      <c r="N43" s="274">
        <v>102</v>
      </c>
      <c r="O43" s="274">
        <v>1</v>
      </c>
      <c r="P43" s="274">
        <v>193</v>
      </c>
      <c r="Q43" s="57"/>
      <c r="R43" s="68" t="s">
        <v>127</v>
      </c>
      <c r="S43" s="56"/>
      <c r="T43" s="274">
        <v>36</v>
      </c>
      <c r="U43" s="274">
        <v>0</v>
      </c>
      <c r="V43" s="274">
        <v>41</v>
      </c>
      <c r="W43" s="274">
        <v>0</v>
      </c>
      <c r="X43" s="274">
        <v>77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488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130</v>
      </c>
      <c r="G44" s="274">
        <v>0</v>
      </c>
      <c r="H44" s="274">
        <v>233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45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102</v>
      </c>
      <c r="AL44" s="275">
        <v>0</v>
      </c>
      <c r="AM44" s="275">
        <v>0</v>
      </c>
      <c r="AN44" s="275">
        <v>102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34</v>
      </c>
      <c r="AZ44" s="275">
        <v>0</v>
      </c>
      <c r="BA44" s="275">
        <v>0</v>
      </c>
      <c r="BB44" s="275">
        <v>34</v>
      </c>
    </row>
    <row r="45" spans="1:61" s="488" customFormat="1" ht="24" customHeight="1">
      <c r="A45" s="54"/>
      <c r="B45" s="69" t="s">
        <v>90</v>
      </c>
      <c r="C45" s="56"/>
      <c r="D45" s="274">
        <v>119</v>
      </c>
      <c r="E45" s="274">
        <v>0</v>
      </c>
      <c r="F45" s="274">
        <v>105</v>
      </c>
      <c r="G45" s="274">
        <v>1</v>
      </c>
      <c r="H45" s="274">
        <v>225</v>
      </c>
      <c r="I45" s="57"/>
      <c r="J45" s="69" t="s">
        <v>106</v>
      </c>
      <c r="K45" s="56"/>
      <c r="L45" s="274">
        <v>11</v>
      </c>
      <c r="M45" s="274">
        <v>0</v>
      </c>
      <c r="N45" s="274">
        <v>19</v>
      </c>
      <c r="O45" s="274">
        <v>0</v>
      </c>
      <c r="P45" s="274">
        <v>30</v>
      </c>
      <c r="Q45" s="57"/>
      <c r="R45" s="68" t="s">
        <v>129</v>
      </c>
      <c r="S45" s="56"/>
      <c r="T45" s="274">
        <v>40</v>
      </c>
      <c r="U45" s="274">
        <v>0</v>
      </c>
      <c r="V45" s="274">
        <v>49</v>
      </c>
      <c r="W45" s="274">
        <v>0</v>
      </c>
      <c r="X45" s="274">
        <v>89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18</v>
      </c>
      <c r="AS45" s="275">
        <v>0</v>
      </c>
      <c r="AT45" s="275">
        <v>0</v>
      </c>
      <c r="AU45" s="275">
        <v>18</v>
      </c>
      <c r="AV45" s="57"/>
      <c r="AW45" s="68" t="s">
        <v>129</v>
      </c>
      <c r="AX45" s="56"/>
      <c r="AY45" s="275">
        <v>49</v>
      </c>
      <c r="AZ45" s="275">
        <v>0</v>
      </c>
      <c r="BA45" s="275">
        <v>0</v>
      </c>
      <c r="BB45" s="275">
        <v>49</v>
      </c>
    </row>
    <row r="46" spans="1:61" s="488" customFormat="1" ht="24" customHeight="1">
      <c r="A46" s="58"/>
      <c r="B46" s="68" t="s">
        <v>91</v>
      </c>
      <c r="C46" s="60"/>
      <c r="D46" s="274">
        <v>84</v>
      </c>
      <c r="E46" s="274">
        <v>0</v>
      </c>
      <c r="F46" s="274">
        <v>94</v>
      </c>
      <c r="G46" s="274">
        <v>0</v>
      </c>
      <c r="H46" s="274">
        <v>178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488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41</v>
      </c>
      <c r="O47" s="274">
        <v>0</v>
      </c>
      <c r="P47" s="274">
        <v>72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66</v>
      </c>
      <c r="AZ47" s="275">
        <v>0</v>
      </c>
      <c r="BA47" s="275">
        <v>0</v>
      </c>
      <c r="BB47" s="275">
        <v>66</v>
      </c>
    </row>
    <row r="48" spans="1:61" s="488" customFormat="1" ht="24" customHeight="1">
      <c r="A48" s="58"/>
      <c r="B48" s="68" t="s">
        <v>93</v>
      </c>
      <c r="C48" s="60"/>
      <c r="D48" s="274">
        <v>69</v>
      </c>
      <c r="E48" s="274">
        <v>0</v>
      </c>
      <c r="F48" s="274">
        <v>76</v>
      </c>
      <c r="G48" s="274">
        <v>0</v>
      </c>
      <c r="H48" s="274">
        <v>145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488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46</v>
      </c>
      <c r="G49" s="274">
        <v>0</v>
      </c>
      <c r="H49" s="274">
        <v>92</v>
      </c>
      <c r="I49" s="57"/>
      <c r="J49" s="69" t="s">
        <v>109</v>
      </c>
      <c r="K49" s="56"/>
      <c r="L49" s="274">
        <v>35</v>
      </c>
      <c r="M49" s="274">
        <v>0</v>
      </c>
      <c r="N49" s="274">
        <v>28</v>
      </c>
      <c r="O49" s="274">
        <v>0</v>
      </c>
      <c r="P49" s="274">
        <v>63</v>
      </c>
      <c r="Q49" s="52"/>
      <c r="R49" s="68" t="s">
        <v>133</v>
      </c>
      <c r="S49" s="51"/>
      <c r="T49" s="274">
        <v>63</v>
      </c>
      <c r="U49" s="274">
        <v>0</v>
      </c>
      <c r="V49" s="274">
        <v>65</v>
      </c>
      <c r="W49" s="274">
        <v>0</v>
      </c>
      <c r="X49" s="274">
        <v>128</v>
      </c>
      <c r="Z49" s="42"/>
      <c r="AH49" s="54"/>
      <c r="AI49" s="69" t="s">
        <v>94</v>
      </c>
      <c r="AJ49" s="56"/>
      <c r="AK49" s="275">
        <v>36</v>
      </c>
      <c r="AL49" s="275">
        <v>0</v>
      </c>
      <c r="AM49" s="275">
        <v>0</v>
      </c>
      <c r="AN49" s="275">
        <v>36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61</v>
      </c>
      <c r="AZ49" s="275">
        <v>0</v>
      </c>
      <c r="BA49" s="275">
        <v>0</v>
      </c>
      <c r="BB49" s="275">
        <v>61</v>
      </c>
    </row>
    <row r="50" spans="1:54" s="488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74</v>
      </c>
      <c r="G50" s="274">
        <v>0</v>
      </c>
      <c r="H50" s="274">
        <v>143</v>
      </c>
      <c r="I50" s="61"/>
      <c r="J50" s="68" t="s">
        <v>110</v>
      </c>
      <c r="K50" s="60"/>
      <c r="L50" s="274">
        <v>31</v>
      </c>
      <c r="M50" s="274">
        <v>0</v>
      </c>
      <c r="N50" s="274">
        <v>47</v>
      </c>
      <c r="O50" s="274">
        <v>0</v>
      </c>
      <c r="P50" s="274">
        <v>78</v>
      </c>
      <c r="Q50" s="70"/>
      <c r="R50" s="69" t="s">
        <v>134</v>
      </c>
      <c r="S50" s="71"/>
      <c r="T50" s="274">
        <v>46</v>
      </c>
      <c r="U50" s="274">
        <v>1</v>
      </c>
      <c r="V50" s="274">
        <v>48</v>
      </c>
      <c r="W50" s="274">
        <v>19</v>
      </c>
      <c r="X50" s="274">
        <v>114</v>
      </c>
      <c r="Z50" s="42"/>
      <c r="AH50" s="58"/>
      <c r="AI50" s="68" t="s">
        <v>95</v>
      </c>
      <c r="AJ50" s="60"/>
      <c r="AK50" s="275">
        <v>68</v>
      </c>
      <c r="AL50" s="275">
        <v>0</v>
      </c>
      <c r="AM50" s="275">
        <v>0</v>
      </c>
      <c r="AN50" s="275">
        <v>68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20</v>
      </c>
      <c r="BA50" s="275">
        <v>0</v>
      </c>
      <c r="BB50" s="275">
        <v>53</v>
      </c>
    </row>
    <row r="51" spans="1:54" s="488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12</v>
      </c>
      <c r="M51" s="274">
        <v>0</v>
      </c>
      <c r="N51" s="274">
        <v>11</v>
      </c>
      <c r="O51" s="274">
        <v>0</v>
      </c>
      <c r="P51" s="274">
        <v>23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88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9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12</v>
      </c>
      <c r="O52" s="274">
        <v>0</v>
      </c>
      <c r="P52" s="274">
        <v>23</v>
      </c>
      <c r="Q52" s="57"/>
      <c r="R52" s="69" t="s">
        <v>136</v>
      </c>
      <c r="S52" s="56"/>
      <c r="T52" s="274">
        <v>67</v>
      </c>
      <c r="U52" s="274">
        <v>0</v>
      </c>
      <c r="V52" s="274">
        <v>76</v>
      </c>
      <c r="W52" s="274">
        <v>0</v>
      </c>
      <c r="X52" s="274">
        <v>143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488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8</v>
      </c>
      <c r="G53" s="274">
        <v>0</v>
      </c>
      <c r="H53" s="274">
        <v>36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34</v>
      </c>
      <c r="U53" s="274">
        <v>0</v>
      </c>
      <c r="V53" s="274">
        <v>34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19</v>
      </c>
      <c r="AS53" s="275">
        <v>0</v>
      </c>
      <c r="AT53" s="275">
        <v>0</v>
      </c>
      <c r="AU53" s="275">
        <v>19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88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52</v>
      </c>
      <c r="U54" s="274">
        <v>0</v>
      </c>
      <c r="V54" s="274">
        <v>48</v>
      </c>
      <c r="W54" s="274">
        <v>0</v>
      </c>
      <c r="X54" s="274">
        <v>100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88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1</v>
      </c>
      <c r="P55" s="274">
        <v>48</v>
      </c>
      <c r="Q55" s="61"/>
      <c r="R55" s="68" t="s">
        <v>139</v>
      </c>
      <c r="S55" s="60"/>
      <c r="T55" s="274">
        <v>11</v>
      </c>
      <c r="U55" s="274">
        <v>0</v>
      </c>
      <c r="V55" s="274">
        <v>10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488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24</v>
      </c>
      <c r="O56" s="274">
        <v>0</v>
      </c>
      <c r="P56" s="274">
        <v>40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88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53</v>
      </c>
      <c r="G57" s="274">
        <v>0</v>
      </c>
      <c r="H57" s="274">
        <v>97</v>
      </c>
      <c r="I57" s="57"/>
      <c r="J57" s="69" t="s">
        <v>116</v>
      </c>
      <c r="K57" s="56"/>
      <c r="L57" s="274">
        <v>22</v>
      </c>
      <c r="M57" s="274">
        <v>0</v>
      </c>
      <c r="N57" s="274">
        <v>28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88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29</v>
      </c>
      <c r="O58" s="274">
        <v>0</v>
      </c>
      <c r="P58" s="274">
        <v>64</v>
      </c>
      <c r="Q58" s="57"/>
      <c r="R58" s="69" t="s">
        <v>142</v>
      </c>
      <c r="S58" s="56"/>
      <c r="T58" s="274">
        <v>19</v>
      </c>
      <c r="U58" s="274">
        <v>0</v>
      </c>
      <c r="V58" s="274">
        <v>70</v>
      </c>
      <c r="W58" s="274">
        <v>0</v>
      </c>
      <c r="X58" s="274">
        <v>89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89</v>
      </c>
      <c r="AZ58" s="275">
        <v>0</v>
      </c>
      <c r="BA58" s="275">
        <v>0</v>
      </c>
      <c r="BB58" s="275">
        <v>89</v>
      </c>
    </row>
    <row r="59" spans="1:54" s="488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88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37</v>
      </c>
      <c r="M60" s="274">
        <v>0</v>
      </c>
      <c r="N60" s="274">
        <v>28</v>
      </c>
      <c r="O60" s="274">
        <v>0</v>
      </c>
      <c r="P60" s="274">
        <v>65</v>
      </c>
      <c r="Q60" s="57"/>
      <c r="R60" s="69" t="s">
        <v>144</v>
      </c>
      <c r="S60" s="56"/>
      <c r="T60" s="274">
        <v>23</v>
      </c>
      <c r="U60" s="274">
        <v>0</v>
      </c>
      <c r="V60" s="274">
        <v>25</v>
      </c>
      <c r="W60" s="274">
        <v>0</v>
      </c>
      <c r="X60" s="274">
        <v>48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28</v>
      </c>
      <c r="AS60" s="275">
        <v>0</v>
      </c>
      <c r="AT60" s="275">
        <v>0</v>
      </c>
      <c r="AU60" s="275">
        <v>28</v>
      </c>
      <c r="AV60" s="57"/>
      <c r="AW60" s="69" t="s">
        <v>144</v>
      </c>
      <c r="AX60" s="56"/>
      <c r="AY60" s="275">
        <v>30</v>
      </c>
      <c r="AZ60" s="275">
        <v>0</v>
      </c>
      <c r="BA60" s="275">
        <v>0</v>
      </c>
      <c r="BB60" s="275">
        <v>30</v>
      </c>
    </row>
    <row r="61" spans="1:54" s="488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28</v>
      </c>
      <c r="O61" s="274">
        <v>0</v>
      </c>
      <c r="P61" s="274">
        <v>55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88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55</v>
      </c>
      <c r="O62" s="274">
        <v>0</v>
      </c>
      <c r="P62" s="274">
        <v>119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88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68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488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88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68</v>
      </c>
      <c r="O65" s="274">
        <v>0</v>
      </c>
      <c r="P65" s="274">
        <v>141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88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26</v>
      </c>
      <c r="M66" s="274">
        <v>0</v>
      </c>
      <c r="N66" s="274">
        <v>31</v>
      </c>
      <c r="O66" s="274">
        <v>0</v>
      </c>
      <c r="P66" s="274">
        <v>57</v>
      </c>
      <c r="Q66" s="52"/>
      <c r="R66" s="50" t="s">
        <v>266</v>
      </c>
      <c r="S66" s="51"/>
      <c r="T66" s="280">
        <v>610</v>
      </c>
      <c r="U66" s="274">
        <v>1</v>
      </c>
      <c r="V66" s="274">
        <v>734</v>
      </c>
      <c r="W66" s="274">
        <v>19</v>
      </c>
      <c r="X66" s="274">
        <v>1364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686</v>
      </c>
      <c r="AZ66" s="275">
        <v>20</v>
      </c>
      <c r="BA66" s="275">
        <v>0</v>
      </c>
      <c r="BB66" s="275">
        <v>706</v>
      </c>
    </row>
    <row r="67" spans="1:61" s="488" customFormat="1" ht="24" customHeight="1">
      <c r="A67" s="54"/>
      <c r="B67" s="55" t="s">
        <v>266</v>
      </c>
      <c r="C67" s="56"/>
      <c r="D67" s="275">
        <v>902</v>
      </c>
      <c r="E67" s="277">
        <v>1</v>
      </c>
      <c r="F67" s="277">
        <v>920</v>
      </c>
      <c r="G67" s="277">
        <v>3</v>
      </c>
      <c r="H67" s="277">
        <v>1826</v>
      </c>
      <c r="I67" s="54"/>
      <c r="J67" s="55" t="s">
        <v>266</v>
      </c>
      <c r="K67" s="56"/>
      <c r="L67" s="275">
        <v>878</v>
      </c>
      <c r="M67" s="277">
        <v>3</v>
      </c>
      <c r="N67" s="277">
        <v>938</v>
      </c>
      <c r="O67" s="277">
        <v>2</v>
      </c>
      <c r="P67" s="277">
        <v>1821</v>
      </c>
      <c r="Q67" s="54"/>
      <c r="R67" s="55" t="s">
        <v>268</v>
      </c>
      <c r="S67" s="56"/>
      <c r="T67" s="275">
        <v>2390</v>
      </c>
      <c r="U67" s="277">
        <v>5</v>
      </c>
      <c r="V67" s="277">
        <v>2592</v>
      </c>
      <c r="W67" s="277">
        <v>24</v>
      </c>
      <c r="X67" s="277">
        <v>5011</v>
      </c>
      <c r="Z67" s="42"/>
      <c r="AH67" s="54"/>
      <c r="AI67" s="55" t="s">
        <v>266</v>
      </c>
      <c r="AJ67" s="56"/>
      <c r="AK67" s="275">
        <v>816</v>
      </c>
      <c r="AL67" s="275">
        <v>1</v>
      </c>
      <c r="AM67" s="275">
        <v>3</v>
      </c>
      <c r="AN67" s="275">
        <v>820</v>
      </c>
      <c r="AO67" s="67"/>
      <c r="AP67" s="65" t="s">
        <v>266</v>
      </c>
      <c r="AQ67" s="66"/>
      <c r="AR67" s="275">
        <v>820</v>
      </c>
      <c r="AS67" s="275">
        <v>5</v>
      </c>
      <c r="AT67" s="275">
        <v>0</v>
      </c>
      <c r="AU67" s="275">
        <v>825</v>
      </c>
      <c r="AV67" s="57"/>
      <c r="AW67" s="55" t="s">
        <v>268</v>
      </c>
      <c r="AX67" s="56"/>
      <c r="AY67" s="275">
        <v>2322</v>
      </c>
      <c r="AZ67" s="275">
        <v>26</v>
      </c>
      <c r="BA67" s="275">
        <v>3</v>
      </c>
      <c r="BB67" s="275">
        <v>2351</v>
      </c>
    </row>
    <row r="68" spans="1:61" s="488" customFormat="1" ht="24" customHeight="1">
      <c r="B68" s="42"/>
      <c r="J68" s="42"/>
      <c r="R68" s="42"/>
      <c r="Z68" s="42"/>
    </row>
    <row r="69" spans="1:61" s="488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87"/>
      <c r="Z69" s="42"/>
      <c r="AC69" s="690" t="str">
        <f>AC2</f>
        <v>令和4年4月30日</v>
      </c>
      <c r="AD69" s="712"/>
      <c r="AE69" s="712"/>
      <c r="AF69" s="712"/>
    </row>
    <row r="70" spans="1:61" s="488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87"/>
      <c r="BD70" s="42"/>
      <c r="BF70" s="690" t="str">
        <f>AC2</f>
        <v>令和4年4月30日</v>
      </c>
      <c r="BG70" s="712"/>
      <c r="BH70" s="712"/>
      <c r="BI70" s="712"/>
    </row>
    <row r="71" spans="1:61" s="488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88" customFormat="1" ht="24" customHeight="1">
      <c r="A72" s="43"/>
      <c r="B72" s="700" t="s">
        <v>259</v>
      </c>
      <c r="C72" s="49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9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9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9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88" customFormat="1" ht="24" customHeight="1">
      <c r="A73" s="45"/>
      <c r="B73" s="708"/>
      <c r="C73" s="494"/>
      <c r="D73" s="492" t="s">
        <v>275</v>
      </c>
      <c r="E73" s="492" t="s">
        <v>276</v>
      </c>
      <c r="F73" s="492" t="s">
        <v>275</v>
      </c>
      <c r="G73" s="492" t="s">
        <v>276</v>
      </c>
      <c r="H73" s="709"/>
      <c r="I73" s="45"/>
      <c r="J73" s="708"/>
      <c r="K73" s="494"/>
      <c r="L73" s="492" t="s">
        <v>275</v>
      </c>
      <c r="M73" s="492" t="s">
        <v>276</v>
      </c>
      <c r="N73" s="492" t="s">
        <v>275</v>
      </c>
      <c r="O73" s="492" t="s">
        <v>276</v>
      </c>
      <c r="P73" s="709"/>
      <c r="Q73" s="45"/>
      <c r="R73" s="708"/>
      <c r="S73" s="494"/>
      <c r="T73" s="492" t="s">
        <v>275</v>
      </c>
      <c r="U73" s="492" t="s">
        <v>276</v>
      </c>
      <c r="V73" s="492" t="s">
        <v>275</v>
      </c>
      <c r="W73" s="492" t="s">
        <v>276</v>
      </c>
      <c r="X73" s="709"/>
      <c r="Y73" s="45"/>
      <c r="Z73" s="708"/>
      <c r="AA73" s="494"/>
      <c r="AB73" s="492" t="s">
        <v>275</v>
      </c>
      <c r="AC73" s="492" t="s">
        <v>276</v>
      </c>
      <c r="AD73" s="492" t="s">
        <v>275</v>
      </c>
      <c r="AE73" s="492" t="s">
        <v>276</v>
      </c>
      <c r="AF73" s="709"/>
      <c r="AH73" s="43"/>
      <c r="AI73" s="491" t="s">
        <v>259</v>
      </c>
      <c r="AJ73" s="493"/>
      <c r="AK73" s="492" t="s">
        <v>277</v>
      </c>
      <c r="AL73" s="492" t="s">
        <v>278</v>
      </c>
      <c r="AM73" s="492" t="s">
        <v>279</v>
      </c>
      <c r="AN73" s="492" t="s">
        <v>280</v>
      </c>
      <c r="AO73" s="489"/>
      <c r="AP73" s="48" t="s">
        <v>259</v>
      </c>
      <c r="AQ73" s="490"/>
      <c r="AR73" s="492" t="s">
        <v>277</v>
      </c>
      <c r="AS73" s="492" t="s">
        <v>278</v>
      </c>
      <c r="AT73" s="492" t="s">
        <v>279</v>
      </c>
      <c r="AU73" s="492" t="s">
        <v>280</v>
      </c>
      <c r="AV73" s="489"/>
      <c r="AW73" s="48" t="s">
        <v>259</v>
      </c>
      <c r="AX73" s="490"/>
      <c r="AY73" s="492" t="s">
        <v>277</v>
      </c>
      <c r="AZ73" s="492" t="s">
        <v>278</v>
      </c>
      <c r="BA73" s="492" t="s">
        <v>279</v>
      </c>
      <c r="BB73" s="492" t="s">
        <v>280</v>
      </c>
      <c r="BC73" s="489"/>
      <c r="BD73" s="48" t="s">
        <v>259</v>
      </c>
      <c r="BE73" s="490"/>
      <c r="BF73" s="492" t="s">
        <v>277</v>
      </c>
      <c r="BG73" s="492" t="s">
        <v>278</v>
      </c>
      <c r="BH73" s="492" t="s">
        <v>279</v>
      </c>
      <c r="BI73" s="492" t="s">
        <v>280</v>
      </c>
    </row>
    <row r="74" spans="1:61" s="488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40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22</v>
      </c>
      <c r="O74" s="274">
        <v>0</v>
      </c>
      <c r="P74" s="274">
        <v>47</v>
      </c>
      <c r="Q74" s="52"/>
      <c r="R74" s="69" t="s">
        <v>189</v>
      </c>
      <c r="S74" s="51"/>
      <c r="T74" s="280">
        <v>62</v>
      </c>
      <c r="U74" s="280">
        <v>0</v>
      </c>
      <c r="V74" s="280">
        <v>63</v>
      </c>
      <c r="W74" s="280">
        <v>0</v>
      </c>
      <c r="X74" s="280">
        <v>125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47</v>
      </c>
      <c r="AE74" s="277">
        <v>1</v>
      </c>
      <c r="AF74" s="277">
        <v>92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54</v>
      </c>
      <c r="AZ74" s="275">
        <v>0</v>
      </c>
      <c r="BA74" s="275">
        <v>0</v>
      </c>
      <c r="BB74" s="275">
        <v>54</v>
      </c>
      <c r="BC74" s="49"/>
      <c r="BD74" s="76" t="s">
        <v>206</v>
      </c>
      <c r="BE74" s="77"/>
      <c r="BF74" s="275">
        <v>43</v>
      </c>
      <c r="BG74" s="275">
        <v>0</v>
      </c>
      <c r="BH74" s="275">
        <v>1</v>
      </c>
      <c r="BI74" s="275">
        <v>44</v>
      </c>
    </row>
    <row r="75" spans="1:61" s="488" customFormat="1" ht="24" customHeight="1">
      <c r="A75" s="54"/>
      <c r="B75" s="68" t="s">
        <v>146</v>
      </c>
      <c r="C75" s="56"/>
      <c r="D75" s="280">
        <v>40</v>
      </c>
      <c r="E75" s="274">
        <v>0</v>
      </c>
      <c r="F75" s="274">
        <v>45</v>
      </c>
      <c r="G75" s="274">
        <v>0</v>
      </c>
      <c r="H75" s="274">
        <v>85</v>
      </c>
      <c r="I75" s="57"/>
      <c r="J75" s="68" t="s">
        <v>169</v>
      </c>
      <c r="K75" s="56"/>
      <c r="L75" s="280">
        <v>60</v>
      </c>
      <c r="M75" s="274">
        <v>0</v>
      </c>
      <c r="N75" s="274">
        <v>60</v>
      </c>
      <c r="O75" s="274">
        <v>0</v>
      </c>
      <c r="P75" s="274">
        <v>120</v>
      </c>
      <c r="Q75" s="57"/>
      <c r="R75" s="68" t="s">
        <v>190</v>
      </c>
      <c r="S75" s="56"/>
      <c r="T75" s="280">
        <v>48</v>
      </c>
      <c r="U75" s="280">
        <v>0</v>
      </c>
      <c r="V75" s="280">
        <v>38</v>
      </c>
      <c r="W75" s="280">
        <v>0</v>
      </c>
      <c r="X75" s="280">
        <v>86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488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46</v>
      </c>
      <c r="M76" s="274">
        <v>0</v>
      </c>
      <c r="N76" s="274">
        <v>40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43</v>
      </c>
      <c r="AC76" s="277">
        <v>0</v>
      </c>
      <c r="AD76" s="277">
        <v>50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38</v>
      </c>
      <c r="AS76" s="275">
        <v>0</v>
      </c>
      <c r="AT76" s="275">
        <v>0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488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26</v>
      </c>
      <c r="G77" s="274">
        <v>0</v>
      </c>
      <c r="H77" s="274">
        <v>51</v>
      </c>
      <c r="I77" s="57"/>
      <c r="J77" s="68" t="s">
        <v>171</v>
      </c>
      <c r="K77" s="56"/>
      <c r="L77" s="280">
        <v>18</v>
      </c>
      <c r="M77" s="274">
        <v>0</v>
      </c>
      <c r="N77" s="274">
        <v>15</v>
      </c>
      <c r="O77" s="274">
        <v>0</v>
      </c>
      <c r="P77" s="274">
        <v>33</v>
      </c>
      <c r="Q77" s="57"/>
      <c r="R77" s="68" t="s">
        <v>192</v>
      </c>
      <c r="S77" s="56"/>
      <c r="T77" s="280">
        <v>44</v>
      </c>
      <c r="U77" s="280">
        <v>0</v>
      </c>
      <c r="V77" s="280">
        <v>45</v>
      </c>
      <c r="W77" s="280">
        <v>0</v>
      </c>
      <c r="X77" s="280">
        <v>89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77</v>
      </c>
      <c r="AE77" s="277">
        <v>0</v>
      </c>
      <c r="AF77" s="277">
        <v>135</v>
      </c>
      <c r="AH77" s="54"/>
      <c r="AI77" s="68" t="s">
        <v>148</v>
      </c>
      <c r="AJ77" s="56"/>
      <c r="AK77" s="275">
        <v>24</v>
      </c>
      <c r="AL77" s="275">
        <v>0</v>
      </c>
      <c r="AM77" s="275">
        <v>0</v>
      </c>
      <c r="AN77" s="275">
        <v>24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68</v>
      </c>
      <c r="BG77" s="275">
        <v>0</v>
      </c>
      <c r="BH77" s="275">
        <v>0</v>
      </c>
      <c r="BI77" s="275">
        <v>68</v>
      </c>
    </row>
    <row r="78" spans="1:61" s="488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37</v>
      </c>
      <c r="G78" s="274">
        <v>0</v>
      </c>
      <c r="H78" s="274">
        <v>65</v>
      </c>
      <c r="I78" s="61"/>
      <c r="J78" s="69" t="s">
        <v>172</v>
      </c>
      <c r="K78" s="60"/>
      <c r="L78" s="280">
        <v>131</v>
      </c>
      <c r="M78" s="274">
        <v>0</v>
      </c>
      <c r="N78" s="274">
        <v>138</v>
      </c>
      <c r="O78" s="274">
        <v>0</v>
      </c>
      <c r="P78" s="274">
        <v>269</v>
      </c>
      <c r="Q78" s="61"/>
      <c r="R78" s="69" t="s">
        <v>193</v>
      </c>
      <c r="S78" s="60"/>
      <c r="T78" s="280">
        <v>51</v>
      </c>
      <c r="U78" s="280">
        <v>0</v>
      </c>
      <c r="V78" s="280">
        <v>55</v>
      </c>
      <c r="W78" s="280">
        <v>0</v>
      </c>
      <c r="X78" s="280">
        <v>106</v>
      </c>
      <c r="Y78" s="58"/>
      <c r="Z78" s="68" t="s">
        <v>210</v>
      </c>
      <c r="AA78" s="60"/>
      <c r="AB78" s="275">
        <v>79</v>
      </c>
      <c r="AC78" s="277">
        <v>0</v>
      </c>
      <c r="AD78" s="277">
        <v>79</v>
      </c>
      <c r="AE78" s="277">
        <v>0</v>
      </c>
      <c r="AF78" s="277">
        <v>158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130</v>
      </c>
      <c r="AS78" s="275">
        <v>0</v>
      </c>
      <c r="AT78" s="275">
        <v>0</v>
      </c>
      <c r="AU78" s="275">
        <v>130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88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39</v>
      </c>
      <c r="G79" s="274">
        <v>1</v>
      </c>
      <c r="H79" s="274">
        <v>87</v>
      </c>
      <c r="I79" s="57"/>
      <c r="J79" s="68" t="s">
        <v>173</v>
      </c>
      <c r="K79" s="56"/>
      <c r="L79" s="280">
        <v>31</v>
      </c>
      <c r="M79" s="274">
        <v>0</v>
      </c>
      <c r="N79" s="274">
        <v>36</v>
      </c>
      <c r="O79" s="274">
        <v>0</v>
      </c>
      <c r="P79" s="274">
        <v>67</v>
      </c>
      <c r="Q79" s="57"/>
      <c r="R79" s="68" t="s">
        <v>194</v>
      </c>
      <c r="S79" s="56"/>
      <c r="T79" s="280">
        <v>48</v>
      </c>
      <c r="U79" s="280">
        <v>0</v>
      </c>
      <c r="V79" s="280">
        <v>47</v>
      </c>
      <c r="W79" s="280">
        <v>0</v>
      </c>
      <c r="X79" s="280">
        <v>95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125</v>
      </c>
      <c r="AE79" s="277">
        <v>0</v>
      </c>
      <c r="AF79" s="277">
        <v>238</v>
      </c>
      <c r="AH79" s="54"/>
      <c r="AI79" s="68" t="s">
        <v>150</v>
      </c>
      <c r="AJ79" s="56"/>
      <c r="AK79" s="275">
        <v>35</v>
      </c>
      <c r="AL79" s="275">
        <v>0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88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22</v>
      </c>
      <c r="G80" s="274">
        <v>0</v>
      </c>
      <c r="H80" s="274">
        <v>49</v>
      </c>
      <c r="I80" s="61"/>
      <c r="J80" s="69" t="s">
        <v>174</v>
      </c>
      <c r="K80" s="60"/>
      <c r="L80" s="280">
        <v>22</v>
      </c>
      <c r="M80" s="274">
        <v>0</v>
      </c>
      <c r="N80" s="274">
        <v>28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137</v>
      </c>
      <c r="AE80" s="277">
        <v>2</v>
      </c>
      <c r="AF80" s="277">
        <v>258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488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44</v>
      </c>
      <c r="U81" s="280">
        <v>0</v>
      </c>
      <c r="V81" s="280">
        <v>39</v>
      </c>
      <c r="W81" s="280">
        <v>0</v>
      </c>
      <c r="X81" s="280">
        <v>83</v>
      </c>
      <c r="Y81" s="49"/>
      <c r="Z81" s="69" t="s">
        <v>213</v>
      </c>
      <c r="AA81" s="51"/>
      <c r="AB81" s="275">
        <v>121</v>
      </c>
      <c r="AC81" s="277">
        <v>0</v>
      </c>
      <c r="AD81" s="277">
        <v>124</v>
      </c>
      <c r="AE81" s="277">
        <v>0</v>
      </c>
      <c r="AF81" s="277">
        <v>245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488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59</v>
      </c>
      <c r="G82" s="274">
        <v>0</v>
      </c>
      <c r="H82" s="274">
        <v>105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33</v>
      </c>
      <c r="U82" s="280">
        <v>0</v>
      </c>
      <c r="V82" s="280">
        <v>40</v>
      </c>
      <c r="W82" s="280">
        <v>0</v>
      </c>
      <c r="X82" s="280">
        <v>73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51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88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17</v>
      </c>
      <c r="G83" s="274">
        <v>0</v>
      </c>
      <c r="H83" s="274">
        <v>38</v>
      </c>
      <c r="I83" s="57"/>
      <c r="J83" s="76" t="s">
        <v>177</v>
      </c>
      <c r="K83" s="56"/>
      <c r="L83" s="280">
        <v>49</v>
      </c>
      <c r="M83" s="274">
        <v>0</v>
      </c>
      <c r="N83" s="274">
        <v>45</v>
      </c>
      <c r="O83" s="274">
        <v>0</v>
      </c>
      <c r="P83" s="274">
        <v>94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40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52</v>
      </c>
      <c r="AS83" s="275">
        <v>0</v>
      </c>
      <c r="AT83" s="275">
        <v>0</v>
      </c>
      <c r="AU83" s="275">
        <v>52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88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38</v>
      </c>
      <c r="G84" s="274">
        <v>0</v>
      </c>
      <c r="H84" s="274">
        <v>68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45</v>
      </c>
      <c r="U84" s="280">
        <v>0</v>
      </c>
      <c r="V84" s="280">
        <v>54</v>
      </c>
      <c r="W84" s="280">
        <v>1</v>
      </c>
      <c r="X84" s="280">
        <v>100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45</v>
      </c>
      <c r="AZ84" s="275">
        <v>0</v>
      </c>
      <c r="BA84" s="275">
        <v>1</v>
      </c>
      <c r="BB84" s="275">
        <v>46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88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488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35</v>
      </c>
      <c r="M86" s="274">
        <v>0</v>
      </c>
      <c r="N86" s="274">
        <v>41</v>
      </c>
      <c r="O86" s="274">
        <v>2</v>
      </c>
      <c r="P86" s="274">
        <v>78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88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488" customFormat="1" ht="24" customHeight="1">
      <c r="A87" s="54"/>
      <c r="B87" s="68" t="s">
        <v>158</v>
      </c>
      <c r="C87" s="56"/>
      <c r="D87" s="280">
        <v>27</v>
      </c>
      <c r="E87" s="274">
        <v>0</v>
      </c>
      <c r="F87" s="274">
        <v>35</v>
      </c>
      <c r="G87" s="274">
        <v>0</v>
      </c>
      <c r="H87" s="274">
        <v>62</v>
      </c>
      <c r="I87" s="57"/>
      <c r="J87" s="68" t="s">
        <v>181</v>
      </c>
      <c r="K87" s="56"/>
      <c r="L87" s="280">
        <v>19</v>
      </c>
      <c r="M87" s="274">
        <v>1</v>
      </c>
      <c r="N87" s="274">
        <v>22</v>
      </c>
      <c r="O87" s="274">
        <v>0</v>
      </c>
      <c r="P87" s="274">
        <v>42</v>
      </c>
      <c r="Q87" s="61"/>
      <c r="R87" s="68" t="s">
        <v>202</v>
      </c>
      <c r="S87" s="60"/>
      <c r="T87" s="280">
        <v>64</v>
      </c>
      <c r="U87" s="280">
        <v>0</v>
      </c>
      <c r="V87" s="280">
        <v>58</v>
      </c>
      <c r="W87" s="280">
        <v>0</v>
      </c>
      <c r="X87" s="280">
        <v>122</v>
      </c>
      <c r="Y87" s="61"/>
      <c r="Z87" s="69" t="s">
        <v>219</v>
      </c>
      <c r="AA87" s="60"/>
      <c r="AB87" s="275">
        <v>58</v>
      </c>
      <c r="AC87" s="277">
        <v>0</v>
      </c>
      <c r="AD87" s="277">
        <v>70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488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12</v>
      </c>
      <c r="M88" s="274">
        <v>0</v>
      </c>
      <c r="N88" s="274">
        <v>19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77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488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21</v>
      </c>
      <c r="M89" s="274">
        <v>0</v>
      </c>
      <c r="N89" s="274">
        <v>21</v>
      </c>
      <c r="O89" s="274">
        <v>0</v>
      </c>
      <c r="P89" s="274">
        <v>42</v>
      </c>
      <c r="Q89" s="61"/>
      <c r="R89" s="68" t="s">
        <v>204</v>
      </c>
      <c r="S89" s="60"/>
      <c r="T89" s="280">
        <v>47</v>
      </c>
      <c r="U89" s="280">
        <v>0</v>
      </c>
      <c r="V89" s="280">
        <v>43</v>
      </c>
      <c r="W89" s="280">
        <v>0</v>
      </c>
      <c r="X89" s="280">
        <v>90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41</v>
      </c>
      <c r="AE89" s="277">
        <v>0</v>
      </c>
      <c r="AF89" s="277">
        <v>73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88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28</v>
      </c>
      <c r="M90" s="274">
        <v>0</v>
      </c>
      <c r="N90" s="274">
        <v>29</v>
      </c>
      <c r="O90" s="274">
        <v>4</v>
      </c>
      <c r="P90" s="274">
        <v>61</v>
      </c>
      <c r="Q90" s="57"/>
      <c r="R90" s="69" t="s">
        <v>205</v>
      </c>
      <c r="S90" s="56"/>
      <c r="T90" s="280">
        <v>28</v>
      </c>
      <c r="U90" s="280">
        <v>0</v>
      </c>
      <c r="V90" s="280">
        <v>40</v>
      </c>
      <c r="W90" s="280">
        <v>0</v>
      </c>
      <c r="X90" s="280">
        <v>68</v>
      </c>
      <c r="Y90" s="57"/>
      <c r="Z90" s="68" t="s">
        <v>222</v>
      </c>
      <c r="AA90" s="56"/>
      <c r="AB90" s="275">
        <v>32</v>
      </c>
      <c r="AC90" s="277">
        <v>0</v>
      </c>
      <c r="AD90" s="277">
        <v>41</v>
      </c>
      <c r="AE90" s="277">
        <v>0</v>
      </c>
      <c r="AF90" s="277">
        <v>73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3</v>
      </c>
      <c r="AT90" s="275">
        <v>1</v>
      </c>
      <c r="AU90" s="275">
        <v>30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30</v>
      </c>
      <c r="BG90" s="275">
        <v>0</v>
      </c>
      <c r="BH90" s="275">
        <v>0</v>
      </c>
      <c r="BI90" s="275">
        <v>30</v>
      </c>
    </row>
    <row r="91" spans="1:61" s="488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43</v>
      </c>
      <c r="G91" s="274">
        <v>0</v>
      </c>
      <c r="H91" s="274">
        <v>84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92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75</v>
      </c>
      <c r="BG91" s="275">
        <v>0</v>
      </c>
      <c r="BH91" s="275">
        <v>0</v>
      </c>
      <c r="BI91" s="275">
        <v>75</v>
      </c>
    </row>
    <row r="92" spans="1:61" s="488" customFormat="1" ht="24" customHeight="1">
      <c r="A92" s="58"/>
      <c r="B92" s="69" t="s">
        <v>163</v>
      </c>
      <c r="C92" s="60"/>
      <c r="D92" s="280">
        <v>30</v>
      </c>
      <c r="E92" s="274">
        <v>0</v>
      </c>
      <c r="F92" s="274">
        <v>28</v>
      </c>
      <c r="G92" s="274">
        <v>0</v>
      </c>
      <c r="H92" s="274">
        <v>58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42</v>
      </c>
      <c r="AE92" s="277">
        <v>1</v>
      </c>
      <c r="AF92" s="277">
        <v>73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88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34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45</v>
      </c>
      <c r="AC93" s="277">
        <v>0</v>
      </c>
      <c r="AD93" s="277">
        <v>58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30</v>
      </c>
      <c r="BG93" s="275">
        <v>0</v>
      </c>
      <c r="BH93" s="275">
        <v>0</v>
      </c>
      <c r="BI93" s="275">
        <v>30</v>
      </c>
    </row>
    <row r="94" spans="1:61" s="488" customFormat="1" ht="24" customHeight="1">
      <c r="A94" s="58"/>
      <c r="B94" s="69" t="s">
        <v>165</v>
      </c>
      <c r="C94" s="60"/>
      <c r="D94" s="280">
        <v>17</v>
      </c>
      <c r="E94" s="274">
        <v>0</v>
      </c>
      <c r="F94" s="274">
        <v>19</v>
      </c>
      <c r="G94" s="274">
        <v>0</v>
      </c>
      <c r="H94" s="274">
        <v>36</v>
      </c>
      <c r="I94" s="61"/>
      <c r="J94" s="80" t="s">
        <v>188</v>
      </c>
      <c r="K94" s="60"/>
      <c r="L94" s="280">
        <v>26</v>
      </c>
      <c r="M94" s="274">
        <v>0</v>
      </c>
      <c r="N94" s="274">
        <v>32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88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66</v>
      </c>
      <c r="G95" s="274">
        <v>0</v>
      </c>
      <c r="H95" s="274">
        <v>128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1134</v>
      </c>
      <c r="AC95" s="277">
        <v>3</v>
      </c>
      <c r="AD95" s="277">
        <v>1297</v>
      </c>
      <c r="AE95" s="277">
        <v>5</v>
      </c>
      <c r="AF95" s="277">
        <v>2439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1130</v>
      </c>
      <c r="BG95" s="275">
        <v>5</v>
      </c>
      <c r="BH95" s="275">
        <v>3</v>
      </c>
      <c r="BI95" s="275">
        <v>1138</v>
      </c>
    </row>
    <row r="96" spans="1:61" s="488" customFormat="1" ht="24" customHeight="1">
      <c r="A96" s="54"/>
      <c r="B96" s="69" t="s">
        <v>167</v>
      </c>
      <c r="C96" s="56"/>
      <c r="D96" s="275">
        <v>29</v>
      </c>
      <c r="E96" s="277">
        <v>0</v>
      </c>
      <c r="F96" s="277">
        <v>31</v>
      </c>
      <c r="G96" s="277">
        <v>0</v>
      </c>
      <c r="H96" s="277">
        <v>60</v>
      </c>
      <c r="I96" s="57"/>
      <c r="J96" s="55" t="s">
        <v>266</v>
      </c>
      <c r="K96" s="66"/>
      <c r="L96" s="275">
        <v>1509</v>
      </c>
      <c r="M96" s="277">
        <v>2</v>
      </c>
      <c r="N96" s="277">
        <v>1615</v>
      </c>
      <c r="O96" s="277">
        <v>10</v>
      </c>
      <c r="P96" s="277">
        <v>3136</v>
      </c>
      <c r="Q96" s="57"/>
      <c r="R96" s="55" t="s">
        <v>266</v>
      </c>
      <c r="S96" s="56"/>
      <c r="T96" s="275">
        <v>669</v>
      </c>
      <c r="U96" s="277">
        <v>0</v>
      </c>
      <c r="V96" s="277">
        <v>679</v>
      </c>
      <c r="W96" s="277">
        <v>1</v>
      </c>
      <c r="X96" s="277">
        <v>1349</v>
      </c>
      <c r="Y96" s="57"/>
      <c r="Z96" s="55" t="s">
        <v>268</v>
      </c>
      <c r="AA96" s="56"/>
      <c r="AB96" s="275">
        <v>3312</v>
      </c>
      <c r="AC96" s="277">
        <v>5</v>
      </c>
      <c r="AD96" s="277">
        <v>3591</v>
      </c>
      <c r="AE96" s="277">
        <v>16</v>
      </c>
      <c r="AF96" s="277">
        <v>6924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1430</v>
      </c>
      <c r="AS96" s="275">
        <v>5</v>
      </c>
      <c r="AT96" s="275">
        <v>7</v>
      </c>
      <c r="AU96" s="275">
        <v>1442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3158</v>
      </c>
      <c r="BG96" s="275">
        <v>10</v>
      </c>
      <c r="BH96" s="275">
        <v>11</v>
      </c>
      <c r="BI96" s="275">
        <v>3179</v>
      </c>
    </row>
    <row r="97" spans="1:45" s="488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88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88" customFormat="1" ht="24" customHeight="1">
      <c r="B99" s="42"/>
      <c r="J99" s="690" t="str">
        <f>AC2</f>
        <v>令和4年4月30日</v>
      </c>
      <c r="K99" s="712"/>
      <c r="L99" s="712"/>
      <c r="M99" s="712"/>
      <c r="R99" s="42"/>
      <c r="Z99" s="42"/>
      <c r="AI99" s="42"/>
      <c r="AP99" s="690" t="str">
        <f>AC2</f>
        <v>令和4年4月30日</v>
      </c>
      <c r="AQ99" s="712"/>
      <c r="AR99" s="712"/>
      <c r="AS99" s="712"/>
    </row>
    <row r="100" spans="1:45" s="488" customFormat="1" ht="24" customHeight="1">
      <c r="A100" s="43"/>
      <c r="B100" s="700" t="s">
        <v>259</v>
      </c>
      <c r="C100" s="49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9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88" customFormat="1" ht="24" customHeight="1">
      <c r="A101" s="45"/>
      <c r="B101" s="708"/>
      <c r="C101" s="494"/>
      <c r="D101" s="492" t="s">
        <v>275</v>
      </c>
      <c r="E101" s="492" t="s">
        <v>276</v>
      </c>
      <c r="F101" s="492" t="s">
        <v>275</v>
      </c>
      <c r="G101" s="492" t="s">
        <v>276</v>
      </c>
      <c r="H101" s="709"/>
      <c r="J101" s="42"/>
      <c r="R101" s="42"/>
      <c r="Z101" s="42"/>
      <c r="AH101" s="45"/>
      <c r="AI101" s="708"/>
      <c r="AJ101" s="494"/>
      <c r="AK101" s="709"/>
      <c r="AL101" s="709"/>
      <c r="AM101" s="709"/>
      <c r="AN101" s="709"/>
    </row>
    <row r="102" spans="1:45" s="488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82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488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69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488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118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88" customFormat="1" ht="24" customHeight="1">
      <c r="A105" s="54"/>
      <c r="B105" s="69" t="s">
        <v>229</v>
      </c>
      <c r="C105" s="56"/>
      <c r="D105" s="274">
        <v>86</v>
      </c>
      <c r="E105" s="274">
        <v>0</v>
      </c>
      <c r="F105" s="274">
        <v>105</v>
      </c>
      <c r="G105" s="274">
        <v>0</v>
      </c>
      <c r="H105" s="274">
        <v>191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88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86</v>
      </c>
      <c r="G106" s="274">
        <v>1</v>
      </c>
      <c r="H106" s="274">
        <v>167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1</v>
      </c>
      <c r="AM106" s="275">
        <v>0</v>
      </c>
      <c r="AN106" s="275">
        <v>73</v>
      </c>
    </row>
    <row r="107" spans="1:45" s="488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72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488" customFormat="1" ht="24" customHeight="1">
      <c r="A108" s="58"/>
      <c r="B108" s="69" t="s">
        <v>232</v>
      </c>
      <c r="C108" s="60"/>
      <c r="D108" s="274">
        <v>98</v>
      </c>
      <c r="E108" s="274">
        <v>0</v>
      </c>
      <c r="F108" s="274">
        <v>113</v>
      </c>
      <c r="G108" s="274">
        <v>0</v>
      </c>
      <c r="H108" s="274">
        <v>211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88" customFormat="1" ht="24" customHeight="1">
      <c r="A109" s="54"/>
      <c r="B109" s="68" t="s">
        <v>233</v>
      </c>
      <c r="C109" s="56"/>
      <c r="D109" s="274">
        <v>99</v>
      </c>
      <c r="E109" s="274">
        <v>0</v>
      </c>
      <c r="F109" s="274">
        <v>116</v>
      </c>
      <c r="G109" s="274">
        <v>0</v>
      </c>
      <c r="H109" s="274">
        <v>215</v>
      </c>
      <c r="J109" s="42"/>
      <c r="R109" s="42"/>
      <c r="Z109" s="42"/>
      <c r="AH109" s="54"/>
      <c r="AI109" s="69" t="s">
        <v>233</v>
      </c>
      <c r="AJ109" s="56"/>
      <c r="AK109" s="275">
        <v>96</v>
      </c>
      <c r="AL109" s="275">
        <v>0</v>
      </c>
      <c r="AM109" s="275">
        <v>0</v>
      </c>
      <c r="AN109" s="275">
        <v>96</v>
      </c>
    </row>
    <row r="110" spans="1:45" s="488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57</v>
      </c>
      <c r="G110" s="274">
        <v>0</v>
      </c>
      <c r="H110" s="274">
        <v>111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488" customFormat="1" ht="24" customHeight="1">
      <c r="A111" s="54"/>
      <c r="B111" s="68" t="s">
        <v>288</v>
      </c>
      <c r="C111" s="56"/>
      <c r="D111" s="274">
        <v>107</v>
      </c>
      <c r="E111" s="274">
        <v>0</v>
      </c>
      <c r="F111" s="274">
        <v>111</v>
      </c>
      <c r="G111" s="274">
        <v>0</v>
      </c>
      <c r="H111" s="274">
        <v>218</v>
      </c>
      <c r="J111" s="42"/>
      <c r="R111" s="42"/>
      <c r="Z111" s="42"/>
      <c r="AH111" s="54"/>
      <c r="AI111" s="69" t="s">
        <v>290</v>
      </c>
      <c r="AJ111" s="56"/>
      <c r="AK111" s="275">
        <v>92</v>
      </c>
      <c r="AL111" s="275">
        <v>0</v>
      </c>
      <c r="AM111" s="275">
        <v>0</v>
      </c>
      <c r="AN111" s="275">
        <v>92</v>
      </c>
    </row>
    <row r="112" spans="1:45" s="488" customFormat="1" ht="24" customHeight="1">
      <c r="A112" s="58"/>
      <c r="B112" s="69" t="s">
        <v>234</v>
      </c>
      <c r="C112" s="60"/>
      <c r="D112" s="274">
        <v>184</v>
      </c>
      <c r="E112" s="274">
        <v>0</v>
      </c>
      <c r="F112" s="274">
        <v>199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488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43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88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88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45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88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42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88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88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72</v>
      </c>
      <c r="G118" s="274">
        <v>0</v>
      </c>
      <c r="H118" s="274">
        <v>148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488" customFormat="1" ht="24" customHeight="1">
      <c r="A119" s="54"/>
      <c r="B119" s="68" t="s">
        <v>241</v>
      </c>
      <c r="C119" s="56"/>
      <c r="D119" s="274">
        <v>58</v>
      </c>
      <c r="E119" s="274">
        <v>0</v>
      </c>
      <c r="F119" s="274">
        <v>72</v>
      </c>
      <c r="G119" s="274">
        <v>0</v>
      </c>
      <c r="H119" s="274">
        <v>130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488" customFormat="1" ht="24" customHeight="1">
      <c r="A120" s="58"/>
      <c r="B120" s="69" t="s">
        <v>242</v>
      </c>
      <c r="C120" s="60"/>
      <c r="D120" s="274">
        <v>49</v>
      </c>
      <c r="E120" s="274">
        <v>0</v>
      </c>
      <c r="F120" s="274">
        <v>50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88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88" customFormat="1" ht="24" customHeight="1">
      <c r="A122" s="58"/>
      <c r="B122" s="69" t="s">
        <v>244</v>
      </c>
      <c r="C122" s="60"/>
      <c r="D122" s="274">
        <v>44</v>
      </c>
      <c r="E122" s="274">
        <v>0</v>
      </c>
      <c r="F122" s="274">
        <v>41</v>
      </c>
      <c r="G122" s="274">
        <v>0</v>
      </c>
      <c r="H122" s="274">
        <v>85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488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70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67</v>
      </c>
      <c r="AL123" s="275">
        <v>0</v>
      </c>
      <c r="AM123" s="275">
        <v>0</v>
      </c>
      <c r="AN123" s="275">
        <v>67</v>
      </c>
    </row>
    <row r="124" spans="1:40" s="488" customFormat="1" ht="24" customHeight="1">
      <c r="A124" s="54"/>
      <c r="B124" s="69" t="s">
        <v>246</v>
      </c>
      <c r="C124" s="56"/>
      <c r="D124" s="274">
        <v>215</v>
      </c>
      <c r="E124" s="274">
        <v>0</v>
      </c>
      <c r="F124" s="274">
        <v>213</v>
      </c>
      <c r="G124" s="274">
        <v>0</v>
      </c>
      <c r="H124" s="274">
        <v>428</v>
      </c>
      <c r="J124" s="42"/>
      <c r="R124" s="42"/>
      <c r="Z124" s="42"/>
      <c r="AH124" s="54"/>
      <c r="AI124" s="69" t="s">
        <v>246</v>
      </c>
      <c r="AJ124" s="56"/>
      <c r="AK124" s="275">
        <v>160</v>
      </c>
      <c r="AL124" s="275">
        <v>0</v>
      </c>
      <c r="AM124" s="275">
        <v>0</v>
      </c>
      <c r="AN124" s="275">
        <v>160</v>
      </c>
    </row>
    <row r="125" spans="1:40" s="488" customFormat="1" ht="24" customHeight="1">
      <c r="A125" s="49"/>
      <c r="B125" s="73" t="s">
        <v>247</v>
      </c>
      <c r="C125" s="51"/>
      <c r="D125" s="274">
        <v>37</v>
      </c>
      <c r="E125" s="274">
        <v>0</v>
      </c>
      <c r="F125" s="274">
        <v>35</v>
      </c>
      <c r="G125" s="274">
        <v>0</v>
      </c>
      <c r="H125" s="274">
        <v>72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488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88" customFormat="1" ht="24" customHeight="1">
      <c r="A127" s="64"/>
      <c r="B127" s="55" t="s">
        <v>268</v>
      </c>
      <c r="C127" s="56"/>
      <c r="D127" s="277">
        <v>1902</v>
      </c>
      <c r="E127" s="277">
        <v>1</v>
      </c>
      <c r="F127" s="277">
        <v>2034</v>
      </c>
      <c r="G127" s="277">
        <v>6</v>
      </c>
      <c r="H127" s="277">
        <v>3943</v>
      </c>
      <c r="J127" s="42"/>
      <c r="R127" s="42"/>
      <c r="Z127" s="42"/>
      <c r="AH127" s="64"/>
      <c r="AI127" s="69" t="s">
        <v>272</v>
      </c>
      <c r="AJ127" s="66"/>
      <c r="AK127" s="275">
        <v>1650</v>
      </c>
      <c r="AL127" s="275">
        <v>1</v>
      </c>
      <c r="AM127" s="275">
        <v>6</v>
      </c>
      <c r="AN127" s="275">
        <v>1657</v>
      </c>
    </row>
    <row r="128" spans="1:40" s="488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128"/>
  <sheetViews>
    <sheetView showGridLines="0" view="pageBreakPreview" zoomScale="70" zoomScaleNormal="100" zoomScaleSheetLayoutView="70" workbookViewId="0">
      <selection activeCell="D7" sqref="D7"/>
    </sheetView>
  </sheetViews>
  <sheetFormatPr defaultRowHeight="13.5"/>
  <cols>
    <col min="1" max="1" width="1.25" style="486" customWidth="1"/>
    <col min="2" max="2" width="13" style="30" customWidth="1"/>
    <col min="3" max="3" width="1.25" style="486" customWidth="1"/>
    <col min="4" max="7" width="6.25" style="486" customWidth="1"/>
    <col min="8" max="8" width="7.5" style="486" customWidth="1"/>
    <col min="9" max="9" width="1.25" style="486" customWidth="1"/>
    <col min="10" max="10" width="13" style="30" customWidth="1"/>
    <col min="11" max="11" width="1.5" style="486" customWidth="1"/>
    <col min="12" max="15" width="6.25" style="486" customWidth="1"/>
    <col min="16" max="16" width="7.5" style="486" customWidth="1"/>
    <col min="17" max="17" width="1.25" style="486" customWidth="1"/>
    <col min="18" max="18" width="13" style="30" customWidth="1"/>
    <col min="19" max="19" width="1.25" style="486" customWidth="1"/>
    <col min="20" max="23" width="6.25" style="486" customWidth="1"/>
    <col min="24" max="24" width="7.75" style="486" customWidth="1"/>
    <col min="25" max="25" width="1.25" style="486" customWidth="1"/>
    <col min="26" max="26" width="13" style="30" customWidth="1"/>
    <col min="27" max="27" width="1.25" style="486" customWidth="1"/>
    <col min="28" max="31" width="6.25" style="486" customWidth="1"/>
    <col min="32" max="32" width="6.625" style="486" customWidth="1"/>
    <col min="33" max="33" width="2.5" style="486" customWidth="1"/>
    <col min="34" max="34" width="1.25" style="486" customWidth="1"/>
    <col min="35" max="35" width="12.5" style="486" customWidth="1"/>
    <col min="36" max="36" width="1.25" style="486" customWidth="1"/>
    <col min="37" max="39" width="6.25" style="486" customWidth="1"/>
    <col min="40" max="40" width="7.5" style="486" customWidth="1"/>
    <col min="41" max="41" width="1.25" style="486" customWidth="1"/>
    <col min="42" max="42" width="12.5" style="486" customWidth="1"/>
    <col min="43" max="43" width="1.25" style="486" customWidth="1"/>
    <col min="44" max="46" width="6.25" style="486" customWidth="1"/>
    <col min="47" max="47" width="7.5" style="486" customWidth="1"/>
    <col min="48" max="48" width="1.25" style="486" customWidth="1"/>
    <col min="49" max="49" width="12.5" style="486" customWidth="1"/>
    <col min="50" max="50" width="1.25" style="486" customWidth="1"/>
    <col min="51" max="53" width="6.25" style="486" customWidth="1"/>
    <col min="54" max="54" width="7.5" style="486" customWidth="1"/>
    <col min="55" max="55" width="1.25" style="486" customWidth="1"/>
    <col min="56" max="56" width="12.5" style="486" customWidth="1"/>
    <col min="57" max="57" width="1.25" style="486" customWidth="1"/>
    <col min="58" max="60" width="6.25" style="486" customWidth="1"/>
    <col min="61" max="61" width="7.5" style="486" customWidth="1"/>
    <col min="62" max="16384" width="9" style="48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8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81"/>
      <c r="Z2" s="42"/>
      <c r="AC2" s="690" t="s">
        <v>368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81"/>
      <c r="BD2" s="42"/>
      <c r="BF2" s="690" t="str">
        <f>AC2</f>
        <v>令和4年3月31日</v>
      </c>
      <c r="BG2" s="712"/>
      <c r="BH2" s="712"/>
      <c r="BI2" s="712"/>
    </row>
    <row r="3" spans="1:61" s="48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80" customFormat="1" ht="24" customHeight="1">
      <c r="A4" s="43"/>
      <c r="B4" s="700" t="s">
        <v>259</v>
      </c>
      <c r="C4" s="484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84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84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84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80" customFormat="1" ht="24" customHeight="1">
      <c r="A5" s="45"/>
      <c r="B5" s="701"/>
      <c r="C5" s="485"/>
      <c r="D5" s="483" t="s">
        <v>275</v>
      </c>
      <c r="E5" s="483" t="s">
        <v>276</v>
      </c>
      <c r="F5" s="483" t="s">
        <v>275</v>
      </c>
      <c r="G5" s="483" t="s">
        <v>276</v>
      </c>
      <c r="H5" s="699"/>
      <c r="I5" s="45"/>
      <c r="J5" s="701"/>
      <c r="K5" s="485"/>
      <c r="L5" s="483" t="s">
        <v>275</v>
      </c>
      <c r="M5" s="483" t="s">
        <v>276</v>
      </c>
      <c r="N5" s="483" t="s">
        <v>275</v>
      </c>
      <c r="O5" s="483" t="s">
        <v>276</v>
      </c>
      <c r="P5" s="699"/>
      <c r="Q5" s="45"/>
      <c r="R5" s="701"/>
      <c r="S5" s="485"/>
      <c r="T5" s="483" t="s">
        <v>275</v>
      </c>
      <c r="U5" s="483" t="s">
        <v>276</v>
      </c>
      <c r="V5" s="483" t="s">
        <v>275</v>
      </c>
      <c r="W5" s="483" t="s">
        <v>276</v>
      </c>
      <c r="X5" s="699"/>
      <c r="Y5" s="45"/>
      <c r="Z5" s="701"/>
      <c r="AA5" s="485"/>
      <c r="AB5" s="483" t="s">
        <v>275</v>
      </c>
      <c r="AC5" s="483" t="s">
        <v>276</v>
      </c>
      <c r="AD5" s="483" t="s">
        <v>275</v>
      </c>
      <c r="AE5" s="483" t="s">
        <v>276</v>
      </c>
      <c r="AF5" s="699"/>
      <c r="AH5" s="43"/>
      <c r="AI5" s="478" t="s">
        <v>259</v>
      </c>
      <c r="AJ5" s="484"/>
      <c r="AK5" s="483" t="s">
        <v>277</v>
      </c>
      <c r="AL5" s="483" t="s">
        <v>278</v>
      </c>
      <c r="AM5" s="483" t="s">
        <v>279</v>
      </c>
      <c r="AN5" s="483" t="s">
        <v>280</v>
      </c>
      <c r="AO5" s="479"/>
      <c r="AP5" s="48" t="s">
        <v>259</v>
      </c>
      <c r="AQ5" s="482"/>
      <c r="AR5" s="483" t="s">
        <v>277</v>
      </c>
      <c r="AS5" s="483" t="s">
        <v>278</v>
      </c>
      <c r="AT5" s="483" t="s">
        <v>279</v>
      </c>
      <c r="AU5" s="483" t="s">
        <v>280</v>
      </c>
      <c r="AV5" s="479"/>
      <c r="AW5" s="48" t="s">
        <v>259</v>
      </c>
      <c r="AX5" s="482"/>
      <c r="AY5" s="483" t="s">
        <v>277</v>
      </c>
      <c r="AZ5" s="483" t="s">
        <v>278</v>
      </c>
      <c r="BA5" s="483" t="s">
        <v>279</v>
      </c>
      <c r="BB5" s="483" t="s">
        <v>280</v>
      </c>
      <c r="BC5" s="479"/>
      <c r="BD5" s="48" t="s">
        <v>259</v>
      </c>
      <c r="BE5" s="482"/>
      <c r="BF5" s="483" t="s">
        <v>277</v>
      </c>
      <c r="BG5" s="483" t="s">
        <v>278</v>
      </c>
      <c r="BH5" s="483" t="s">
        <v>279</v>
      </c>
      <c r="BI5" s="483" t="s">
        <v>280</v>
      </c>
    </row>
    <row r="6" spans="1:61" s="48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80" customFormat="1" ht="24" customHeight="1">
      <c r="A7" s="49"/>
      <c r="B7" s="50" t="s">
        <v>264</v>
      </c>
      <c r="C7" s="51"/>
      <c r="D7" s="274">
        <v>31</v>
      </c>
      <c r="E7" s="274">
        <v>3</v>
      </c>
      <c r="F7" s="274">
        <v>53</v>
      </c>
      <c r="G7" s="274">
        <v>1</v>
      </c>
      <c r="H7" s="274">
        <v>88</v>
      </c>
      <c r="I7" s="52"/>
      <c r="J7" s="50" t="s">
        <v>25</v>
      </c>
      <c r="K7" s="51"/>
      <c r="L7" s="276">
        <v>14</v>
      </c>
      <c r="M7" s="276">
        <v>0</v>
      </c>
      <c r="N7" s="276">
        <v>26</v>
      </c>
      <c r="O7" s="276">
        <v>0</v>
      </c>
      <c r="P7" s="276">
        <v>40</v>
      </c>
      <c r="Q7" s="52"/>
      <c r="R7" s="50" t="s">
        <v>45</v>
      </c>
      <c r="S7" s="51"/>
      <c r="T7" s="274">
        <v>36</v>
      </c>
      <c r="U7" s="274">
        <v>0</v>
      </c>
      <c r="V7" s="274">
        <v>30</v>
      </c>
      <c r="W7" s="274">
        <v>0</v>
      </c>
      <c r="X7" s="274">
        <v>66</v>
      </c>
      <c r="Y7" s="49"/>
      <c r="Z7" s="50" t="s">
        <v>68</v>
      </c>
      <c r="AA7" s="51"/>
      <c r="AB7" s="274">
        <v>55</v>
      </c>
      <c r="AC7" s="274">
        <v>0</v>
      </c>
      <c r="AD7" s="274">
        <v>70</v>
      </c>
      <c r="AE7" s="274">
        <v>0</v>
      </c>
      <c r="AF7" s="274">
        <v>125</v>
      </c>
      <c r="AH7" s="49"/>
      <c r="AI7" s="50" t="s">
        <v>295</v>
      </c>
      <c r="AJ7" s="51"/>
      <c r="AK7" s="275">
        <v>44</v>
      </c>
      <c r="AL7" s="275">
        <v>2</v>
      </c>
      <c r="AM7" s="275">
        <v>0</v>
      </c>
      <c r="AN7" s="275">
        <v>46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80" customFormat="1" ht="24" customHeight="1">
      <c r="A8" s="54"/>
      <c r="B8" s="55" t="s">
        <v>265</v>
      </c>
      <c r="C8" s="56"/>
      <c r="D8" s="274">
        <v>37</v>
      </c>
      <c r="E8" s="274">
        <v>0</v>
      </c>
      <c r="F8" s="274">
        <v>32</v>
      </c>
      <c r="G8" s="274">
        <v>0</v>
      </c>
      <c r="H8" s="274">
        <v>69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43</v>
      </c>
      <c r="U8" s="274">
        <v>0</v>
      </c>
      <c r="V8" s="274">
        <v>48</v>
      </c>
      <c r="W8" s="274">
        <v>0</v>
      </c>
      <c r="X8" s="274">
        <v>91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16</v>
      </c>
      <c r="AS8" s="275">
        <v>0</v>
      </c>
      <c r="AT8" s="275">
        <v>0</v>
      </c>
      <c r="AU8" s="275">
        <v>16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80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93</v>
      </c>
      <c r="G9" s="274">
        <v>1</v>
      </c>
      <c r="H9" s="274">
        <v>192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96</v>
      </c>
      <c r="U9" s="274">
        <v>0</v>
      </c>
      <c r="V9" s="274">
        <v>117</v>
      </c>
      <c r="W9" s="274">
        <v>0</v>
      </c>
      <c r="X9" s="274">
        <v>213</v>
      </c>
      <c r="Y9" s="58"/>
      <c r="Z9" s="59" t="s">
        <v>70</v>
      </c>
      <c r="AA9" s="60"/>
      <c r="AB9" s="274">
        <v>30</v>
      </c>
      <c r="AC9" s="274">
        <v>0</v>
      </c>
      <c r="AD9" s="274">
        <v>45</v>
      </c>
      <c r="AE9" s="274">
        <v>0</v>
      </c>
      <c r="AF9" s="274">
        <v>75</v>
      </c>
      <c r="AH9" s="58"/>
      <c r="AI9" s="59" t="s">
        <v>0</v>
      </c>
      <c r="AJ9" s="60"/>
      <c r="AK9" s="275">
        <v>84</v>
      </c>
      <c r="AL9" s="275">
        <v>3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480" customFormat="1" ht="24" customHeight="1">
      <c r="A10" s="54"/>
      <c r="B10" s="55" t="s">
        <v>1</v>
      </c>
      <c r="C10" s="56"/>
      <c r="D10" s="274">
        <v>36</v>
      </c>
      <c r="E10" s="274">
        <v>0</v>
      </c>
      <c r="F10" s="274">
        <v>17</v>
      </c>
      <c r="G10" s="274">
        <v>0</v>
      </c>
      <c r="H10" s="274">
        <v>53</v>
      </c>
      <c r="I10" s="57"/>
      <c r="J10" s="55" t="s">
        <v>28</v>
      </c>
      <c r="K10" s="56"/>
      <c r="L10" s="276">
        <v>61</v>
      </c>
      <c r="M10" s="276">
        <v>0</v>
      </c>
      <c r="N10" s="276">
        <v>75</v>
      </c>
      <c r="O10" s="276">
        <v>0</v>
      </c>
      <c r="P10" s="276">
        <v>136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33</v>
      </c>
      <c r="AL10" s="275">
        <v>0</v>
      </c>
      <c r="AM10" s="275">
        <v>0</v>
      </c>
      <c r="AN10" s="275">
        <v>33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34</v>
      </c>
      <c r="AZ10" s="275">
        <v>0</v>
      </c>
      <c r="BA10" s="275">
        <v>0</v>
      </c>
      <c r="BB10" s="275">
        <v>34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80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75</v>
      </c>
      <c r="G11" s="274">
        <v>1</v>
      </c>
      <c r="H11" s="274">
        <v>162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66</v>
      </c>
      <c r="U11" s="274">
        <v>0</v>
      </c>
      <c r="V11" s="274">
        <v>87</v>
      </c>
      <c r="W11" s="274">
        <v>0</v>
      </c>
      <c r="X11" s="274">
        <v>153</v>
      </c>
      <c r="Y11" s="58"/>
      <c r="Z11" s="59" t="s">
        <v>72</v>
      </c>
      <c r="AA11" s="60"/>
      <c r="AB11" s="274">
        <v>107</v>
      </c>
      <c r="AC11" s="274">
        <v>0</v>
      </c>
      <c r="AD11" s="274">
        <v>142</v>
      </c>
      <c r="AE11" s="274">
        <v>0</v>
      </c>
      <c r="AF11" s="274">
        <v>249</v>
      </c>
      <c r="AH11" s="58"/>
      <c r="AI11" s="59" t="s">
        <v>2</v>
      </c>
      <c r="AJ11" s="60"/>
      <c r="AK11" s="275">
        <v>85</v>
      </c>
      <c r="AL11" s="275">
        <v>0</v>
      </c>
      <c r="AM11" s="275">
        <v>1</v>
      </c>
      <c r="AN11" s="275">
        <v>86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130</v>
      </c>
      <c r="BG11" s="275">
        <v>0</v>
      </c>
      <c r="BH11" s="275">
        <v>0</v>
      </c>
      <c r="BI11" s="275">
        <v>130</v>
      </c>
    </row>
    <row r="12" spans="1:61" s="480" customFormat="1" ht="24" customHeight="1">
      <c r="A12" s="54"/>
      <c r="B12" s="55" t="s">
        <v>3</v>
      </c>
      <c r="C12" s="56"/>
      <c r="D12" s="274">
        <v>48</v>
      </c>
      <c r="E12" s="274">
        <v>0</v>
      </c>
      <c r="F12" s="274">
        <v>53</v>
      </c>
      <c r="G12" s="274">
        <v>0</v>
      </c>
      <c r="H12" s="274">
        <v>101</v>
      </c>
      <c r="I12" s="57"/>
      <c r="J12" s="55" t="s">
        <v>30</v>
      </c>
      <c r="K12" s="56"/>
      <c r="L12" s="276">
        <v>18</v>
      </c>
      <c r="M12" s="276">
        <v>0</v>
      </c>
      <c r="N12" s="276">
        <v>22</v>
      </c>
      <c r="O12" s="276">
        <v>0</v>
      </c>
      <c r="P12" s="276">
        <v>40</v>
      </c>
      <c r="Q12" s="57"/>
      <c r="R12" s="55" t="s">
        <v>50</v>
      </c>
      <c r="S12" s="56"/>
      <c r="T12" s="274">
        <v>59</v>
      </c>
      <c r="U12" s="274">
        <v>0</v>
      </c>
      <c r="V12" s="274">
        <v>67</v>
      </c>
      <c r="W12" s="274">
        <v>0</v>
      </c>
      <c r="X12" s="274">
        <v>126</v>
      </c>
      <c r="Y12" s="54"/>
      <c r="Z12" s="55" t="s">
        <v>73</v>
      </c>
      <c r="AA12" s="56"/>
      <c r="AB12" s="274">
        <v>49</v>
      </c>
      <c r="AC12" s="274">
        <v>0</v>
      </c>
      <c r="AD12" s="274">
        <v>51</v>
      </c>
      <c r="AE12" s="274">
        <v>0</v>
      </c>
      <c r="AF12" s="274">
        <v>100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80" customFormat="1" ht="24" customHeight="1">
      <c r="A13" s="58"/>
      <c r="B13" s="59" t="s">
        <v>4</v>
      </c>
      <c r="C13" s="60"/>
      <c r="D13" s="274">
        <v>68</v>
      </c>
      <c r="E13" s="274">
        <v>1</v>
      </c>
      <c r="F13" s="274">
        <v>48</v>
      </c>
      <c r="G13" s="274">
        <v>0</v>
      </c>
      <c r="H13" s="274">
        <v>117</v>
      </c>
      <c r="I13" s="61"/>
      <c r="J13" s="59" t="s">
        <v>31</v>
      </c>
      <c r="K13" s="60"/>
      <c r="L13" s="276">
        <v>22</v>
      </c>
      <c r="M13" s="276">
        <v>0</v>
      </c>
      <c r="N13" s="276">
        <v>20</v>
      </c>
      <c r="O13" s="276">
        <v>1</v>
      </c>
      <c r="P13" s="276">
        <v>43</v>
      </c>
      <c r="Q13" s="61"/>
      <c r="R13" s="59" t="s">
        <v>51</v>
      </c>
      <c r="S13" s="60"/>
      <c r="T13" s="274">
        <v>41</v>
      </c>
      <c r="U13" s="274">
        <v>0</v>
      </c>
      <c r="V13" s="274">
        <v>31</v>
      </c>
      <c r="W13" s="274">
        <v>0</v>
      </c>
      <c r="X13" s="274">
        <v>72</v>
      </c>
      <c r="Y13" s="58"/>
      <c r="Z13" s="59" t="s">
        <v>74</v>
      </c>
      <c r="AA13" s="60"/>
      <c r="AB13" s="274">
        <v>65</v>
      </c>
      <c r="AC13" s="274">
        <v>0</v>
      </c>
      <c r="AD13" s="274">
        <v>61</v>
      </c>
      <c r="AE13" s="274">
        <v>0</v>
      </c>
      <c r="AF13" s="274">
        <v>126</v>
      </c>
      <c r="AH13" s="58"/>
      <c r="AI13" s="59" t="s">
        <v>4</v>
      </c>
      <c r="AJ13" s="60"/>
      <c r="AK13" s="275">
        <v>66</v>
      </c>
      <c r="AL13" s="275">
        <v>0</v>
      </c>
      <c r="AM13" s="275">
        <v>1</v>
      </c>
      <c r="AN13" s="275">
        <v>67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51</v>
      </c>
      <c r="BG13" s="275">
        <v>0</v>
      </c>
      <c r="BH13" s="275">
        <v>0</v>
      </c>
      <c r="BI13" s="275">
        <v>51</v>
      </c>
    </row>
    <row r="14" spans="1:61" s="480" customFormat="1" ht="24" customHeight="1">
      <c r="A14" s="54"/>
      <c r="B14" s="55" t="s">
        <v>5</v>
      </c>
      <c r="C14" s="56"/>
      <c r="D14" s="274">
        <v>48</v>
      </c>
      <c r="E14" s="274">
        <v>0</v>
      </c>
      <c r="F14" s="274">
        <v>61</v>
      </c>
      <c r="G14" s="274">
        <v>0</v>
      </c>
      <c r="H14" s="274">
        <v>109</v>
      </c>
      <c r="I14" s="57"/>
      <c r="J14" s="55" t="s">
        <v>32</v>
      </c>
      <c r="K14" s="56"/>
      <c r="L14" s="276">
        <v>25</v>
      </c>
      <c r="M14" s="276">
        <v>0</v>
      </c>
      <c r="N14" s="276">
        <v>32</v>
      </c>
      <c r="O14" s="276">
        <v>0</v>
      </c>
      <c r="P14" s="276">
        <v>57</v>
      </c>
      <c r="Q14" s="52"/>
      <c r="R14" s="50" t="s">
        <v>266</v>
      </c>
      <c r="S14" s="51"/>
      <c r="T14" s="275">
        <v>380</v>
      </c>
      <c r="U14" s="277">
        <v>0</v>
      </c>
      <c r="V14" s="277">
        <v>420</v>
      </c>
      <c r="W14" s="277">
        <v>0</v>
      </c>
      <c r="X14" s="277">
        <v>800</v>
      </c>
      <c r="Y14" s="49"/>
      <c r="Z14" s="50" t="s">
        <v>266</v>
      </c>
      <c r="AA14" s="51"/>
      <c r="AB14" s="274">
        <v>398</v>
      </c>
      <c r="AC14" s="274">
        <v>0</v>
      </c>
      <c r="AD14" s="274">
        <v>483</v>
      </c>
      <c r="AE14" s="274">
        <v>0</v>
      </c>
      <c r="AF14" s="274">
        <v>881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358</v>
      </c>
      <c r="AZ14" s="275">
        <v>0</v>
      </c>
      <c r="BA14" s="275">
        <v>0</v>
      </c>
      <c r="BB14" s="275">
        <v>358</v>
      </c>
      <c r="BC14" s="49"/>
      <c r="BD14" s="50" t="s">
        <v>266</v>
      </c>
      <c r="BE14" s="51"/>
      <c r="BF14" s="275">
        <v>411</v>
      </c>
      <c r="BG14" s="275">
        <v>0</v>
      </c>
      <c r="BH14" s="275">
        <v>0</v>
      </c>
      <c r="BI14" s="275">
        <v>411</v>
      </c>
    </row>
    <row r="15" spans="1:61" s="480" customFormat="1" ht="24" customHeight="1">
      <c r="A15" s="58"/>
      <c r="B15" s="59" t="s">
        <v>6</v>
      </c>
      <c r="C15" s="60"/>
      <c r="D15" s="274">
        <v>178</v>
      </c>
      <c r="E15" s="274">
        <v>0</v>
      </c>
      <c r="F15" s="274">
        <v>153</v>
      </c>
      <c r="G15" s="274">
        <v>1</v>
      </c>
      <c r="H15" s="274">
        <v>332</v>
      </c>
      <c r="I15" s="61"/>
      <c r="J15" s="59" t="s">
        <v>33</v>
      </c>
      <c r="K15" s="60"/>
      <c r="L15" s="276">
        <v>11</v>
      </c>
      <c r="M15" s="276">
        <v>0</v>
      </c>
      <c r="N15" s="276">
        <v>10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163</v>
      </c>
      <c r="AL15" s="275">
        <v>0</v>
      </c>
      <c r="AM15" s="275">
        <v>1</v>
      </c>
      <c r="AN15" s="275">
        <v>164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80" customFormat="1" ht="24" customHeight="1">
      <c r="A16" s="54"/>
      <c r="B16" s="55" t="s">
        <v>267</v>
      </c>
      <c r="C16" s="56"/>
      <c r="D16" s="274">
        <v>148</v>
      </c>
      <c r="E16" s="274">
        <v>0</v>
      </c>
      <c r="F16" s="274">
        <v>156</v>
      </c>
      <c r="G16" s="274">
        <v>0</v>
      </c>
      <c r="H16" s="274">
        <v>304</v>
      </c>
      <c r="I16" s="57"/>
      <c r="J16" s="55" t="s">
        <v>34</v>
      </c>
      <c r="K16" s="56"/>
      <c r="L16" s="276">
        <v>34</v>
      </c>
      <c r="M16" s="276">
        <v>0</v>
      </c>
      <c r="N16" s="276">
        <v>34</v>
      </c>
      <c r="O16" s="276">
        <v>0</v>
      </c>
      <c r="P16" s="276">
        <v>68</v>
      </c>
      <c r="Q16" s="52"/>
      <c r="R16" s="50" t="s">
        <v>52</v>
      </c>
      <c r="S16" s="51"/>
      <c r="T16" s="276">
        <v>67</v>
      </c>
      <c r="U16" s="276">
        <v>0</v>
      </c>
      <c r="V16" s="276">
        <v>82</v>
      </c>
      <c r="W16" s="276">
        <v>0</v>
      </c>
      <c r="X16" s="276">
        <v>149</v>
      </c>
      <c r="Y16" s="52"/>
      <c r="Z16" s="50" t="s">
        <v>75</v>
      </c>
      <c r="AA16" s="51"/>
      <c r="AB16" s="274">
        <v>62</v>
      </c>
      <c r="AC16" s="274">
        <v>0</v>
      </c>
      <c r="AD16" s="274">
        <v>75</v>
      </c>
      <c r="AE16" s="274">
        <v>0</v>
      </c>
      <c r="AF16" s="274">
        <v>137</v>
      </c>
      <c r="AH16" s="54"/>
      <c r="AI16" s="55" t="s">
        <v>267</v>
      </c>
      <c r="AJ16" s="56"/>
      <c r="AK16" s="275">
        <v>150</v>
      </c>
      <c r="AL16" s="275">
        <v>0</v>
      </c>
      <c r="AM16" s="275">
        <v>0</v>
      </c>
      <c r="AN16" s="275">
        <v>150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480" customFormat="1" ht="24" customHeight="1">
      <c r="A17" s="58"/>
      <c r="B17" s="59" t="s">
        <v>7</v>
      </c>
      <c r="C17" s="60"/>
      <c r="D17" s="274">
        <v>172</v>
      </c>
      <c r="E17" s="274">
        <v>0</v>
      </c>
      <c r="F17" s="274">
        <v>200</v>
      </c>
      <c r="G17" s="274">
        <v>4</v>
      </c>
      <c r="H17" s="274">
        <v>376</v>
      </c>
      <c r="I17" s="61"/>
      <c r="J17" s="59" t="s">
        <v>35</v>
      </c>
      <c r="K17" s="60"/>
      <c r="L17" s="276">
        <v>24</v>
      </c>
      <c r="M17" s="276">
        <v>0</v>
      </c>
      <c r="N17" s="276">
        <v>33</v>
      </c>
      <c r="O17" s="276">
        <v>0</v>
      </c>
      <c r="P17" s="276">
        <v>57</v>
      </c>
      <c r="Q17" s="57"/>
      <c r="R17" s="55" t="s">
        <v>53</v>
      </c>
      <c r="S17" s="56"/>
      <c r="T17" s="276">
        <v>43</v>
      </c>
      <c r="U17" s="276">
        <v>0</v>
      </c>
      <c r="V17" s="276">
        <v>55</v>
      </c>
      <c r="W17" s="276">
        <v>0</v>
      </c>
      <c r="X17" s="276">
        <v>98</v>
      </c>
      <c r="Y17" s="57"/>
      <c r="Z17" s="62" t="s">
        <v>76</v>
      </c>
      <c r="AA17" s="56"/>
      <c r="AB17" s="274">
        <v>20</v>
      </c>
      <c r="AC17" s="274">
        <v>0</v>
      </c>
      <c r="AD17" s="274">
        <v>21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185</v>
      </c>
      <c r="AL17" s="275">
        <v>3</v>
      </c>
      <c r="AM17" s="275">
        <v>1</v>
      </c>
      <c r="AN17" s="275">
        <v>189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80" customFormat="1" ht="24" customHeight="1">
      <c r="A18" s="54"/>
      <c r="B18" s="55" t="s">
        <v>8</v>
      </c>
      <c r="C18" s="56"/>
      <c r="D18" s="274">
        <v>166</v>
      </c>
      <c r="E18" s="274">
        <v>0</v>
      </c>
      <c r="F18" s="274">
        <v>190</v>
      </c>
      <c r="G18" s="274">
        <v>2</v>
      </c>
      <c r="H18" s="274">
        <v>358</v>
      </c>
      <c r="I18" s="57"/>
      <c r="J18" s="55" t="s">
        <v>36</v>
      </c>
      <c r="K18" s="56"/>
      <c r="L18" s="276">
        <v>40</v>
      </c>
      <c r="M18" s="276">
        <v>0</v>
      </c>
      <c r="N18" s="276">
        <v>38</v>
      </c>
      <c r="O18" s="276">
        <v>0</v>
      </c>
      <c r="P18" s="276">
        <v>78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57</v>
      </c>
      <c r="AC18" s="274">
        <v>0</v>
      </c>
      <c r="AD18" s="274">
        <v>57</v>
      </c>
      <c r="AE18" s="274">
        <v>0</v>
      </c>
      <c r="AF18" s="274">
        <v>114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80" customFormat="1" ht="24" customHeight="1">
      <c r="A19" s="58"/>
      <c r="B19" s="59" t="s">
        <v>9</v>
      </c>
      <c r="C19" s="60"/>
      <c r="D19" s="274">
        <v>73</v>
      </c>
      <c r="E19" s="274">
        <v>0</v>
      </c>
      <c r="F19" s="274">
        <v>107</v>
      </c>
      <c r="G19" s="274">
        <v>0</v>
      </c>
      <c r="H19" s="274">
        <v>180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27</v>
      </c>
      <c r="U19" s="276">
        <v>0</v>
      </c>
      <c r="V19" s="276">
        <v>28</v>
      </c>
      <c r="W19" s="276">
        <v>0</v>
      </c>
      <c r="X19" s="276">
        <v>55</v>
      </c>
      <c r="Y19" s="57"/>
      <c r="Z19" s="62" t="s">
        <v>78</v>
      </c>
      <c r="AA19" s="56"/>
      <c r="AB19" s="274">
        <v>48</v>
      </c>
      <c r="AC19" s="274">
        <v>0</v>
      </c>
      <c r="AD19" s="274">
        <v>51</v>
      </c>
      <c r="AE19" s="274">
        <v>0</v>
      </c>
      <c r="AF19" s="274">
        <v>99</v>
      </c>
      <c r="AH19" s="58"/>
      <c r="AI19" s="59" t="s">
        <v>9</v>
      </c>
      <c r="AJ19" s="60"/>
      <c r="AK19" s="275">
        <v>90</v>
      </c>
      <c r="AL19" s="275">
        <v>0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80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67</v>
      </c>
      <c r="G20" s="274">
        <v>0</v>
      </c>
      <c r="H20" s="274">
        <v>138</v>
      </c>
      <c r="I20" s="57"/>
      <c r="J20" s="55" t="s">
        <v>38</v>
      </c>
      <c r="K20" s="56"/>
      <c r="L20" s="276">
        <v>36</v>
      </c>
      <c r="M20" s="276">
        <v>0</v>
      </c>
      <c r="N20" s="276">
        <v>40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42</v>
      </c>
      <c r="AC20" s="274">
        <v>0</v>
      </c>
      <c r="AD20" s="274">
        <v>44</v>
      </c>
      <c r="AE20" s="274">
        <v>0</v>
      </c>
      <c r="AF20" s="274">
        <v>86</v>
      </c>
      <c r="AH20" s="54"/>
      <c r="AI20" s="55" t="s">
        <v>10</v>
      </c>
      <c r="AJ20" s="56"/>
      <c r="AK20" s="275">
        <v>76</v>
      </c>
      <c r="AL20" s="275">
        <v>0</v>
      </c>
      <c r="AM20" s="275">
        <v>0</v>
      </c>
      <c r="AN20" s="275">
        <v>76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80" customFormat="1" ht="24" customHeight="1">
      <c r="A21" s="58"/>
      <c r="B21" s="59" t="s">
        <v>11</v>
      </c>
      <c r="C21" s="60"/>
      <c r="D21" s="274">
        <v>97</v>
      </c>
      <c r="E21" s="274">
        <v>1</v>
      </c>
      <c r="F21" s="274">
        <v>108</v>
      </c>
      <c r="G21" s="274">
        <v>2</v>
      </c>
      <c r="H21" s="274">
        <v>208</v>
      </c>
      <c r="I21" s="61"/>
      <c r="J21" s="59" t="s">
        <v>39</v>
      </c>
      <c r="K21" s="60"/>
      <c r="L21" s="276">
        <v>47</v>
      </c>
      <c r="M21" s="276">
        <v>0</v>
      </c>
      <c r="N21" s="276">
        <v>58</v>
      </c>
      <c r="O21" s="276">
        <v>0</v>
      </c>
      <c r="P21" s="276">
        <v>105</v>
      </c>
      <c r="Q21" s="57"/>
      <c r="R21" s="55" t="s">
        <v>57</v>
      </c>
      <c r="S21" s="56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57"/>
      <c r="Z21" s="62" t="s">
        <v>80</v>
      </c>
      <c r="AA21" s="56"/>
      <c r="AB21" s="274">
        <v>16</v>
      </c>
      <c r="AC21" s="274">
        <v>0</v>
      </c>
      <c r="AD21" s="274">
        <v>17</v>
      </c>
      <c r="AE21" s="274">
        <v>0</v>
      </c>
      <c r="AF21" s="274">
        <v>33</v>
      </c>
      <c r="AH21" s="58"/>
      <c r="AI21" s="59" t="s">
        <v>11</v>
      </c>
      <c r="AJ21" s="60"/>
      <c r="AK21" s="275">
        <v>93</v>
      </c>
      <c r="AL21" s="275">
        <v>1</v>
      </c>
      <c r="AM21" s="275">
        <v>1</v>
      </c>
      <c r="AN21" s="275">
        <v>95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480" customFormat="1" ht="24" customHeight="1">
      <c r="A22" s="54"/>
      <c r="B22" s="55" t="s">
        <v>12</v>
      </c>
      <c r="C22" s="56"/>
      <c r="D22" s="274">
        <v>168</v>
      </c>
      <c r="E22" s="274">
        <v>0</v>
      </c>
      <c r="F22" s="274">
        <v>181</v>
      </c>
      <c r="G22" s="274">
        <v>0</v>
      </c>
      <c r="H22" s="274">
        <v>349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41</v>
      </c>
      <c r="AC22" s="274">
        <v>0</v>
      </c>
      <c r="AD22" s="274">
        <v>38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164</v>
      </c>
      <c r="AL22" s="275">
        <v>0</v>
      </c>
      <c r="AM22" s="275">
        <v>0</v>
      </c>
      <c r="AN22" s="275">
        <v>164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480" customFormat="1" ht="24" customHeight="1">
      <c r="A23" s="58"/>
      <c r="B23" s="59" t="s">
        <v>13</v>
      </c>
      <c r="C23" s="60"/>
      <c r="D23" s="274">
        <v>118</v>
      </c>
      <c r="E23" s="274">
        <v>0</v>
      </c>
      <c r="F23" s="274">
        <v>120</v>
      </c>
      <c r="G23" s="274">
        <v>2</v>
      </c>
      <c r="H23" s="274">
        <v>240</v>
      </c>
      <c r="I23" s="61"/>
      <c r="J23" s="59" t="s">
        <v>41</v>
      </c>
      <c r="K23" s="60"/>
      <c r="L23" s="276">
        <v>50</v>
      </c>
      <c r="M23" s="276">
        <v>0</v>
      </c>
      <c r="N23" s="276">
        <v>59</v>
      </c>
      <c r="O23" s="276">
        <v>0</v>
      </c>
      <c r="P23" s="276">
        <v>109</v>
      </c>
      <c r="Q23" s="57"/>
      <c r="R23" s="55" t="s">
        <v>59</v>
      </c>
      <c r="S23" s="56"/>
      <c r="T23" s="276">
        <v>27</v>
      </c>
      <c r="U23" s="276">
        <v>0</v>
      </c>
      <c r="V23" s="276">
        <v>30</v>
      </c>
      <c r="W23" s="276">
        <v>0</v>
      </c>
      <c r="X23" s="276">
        <v>57</v>
      </c>
      <c r="Y23" s="57"/>
      <c r="Z23" s="55" t="s">
        <v>82</v>
      </c>
      <c r="AA23" s="56"/>
      <c r="AB23" s="274">
        <v>46</v>
      </c>
      <c r="AC23" s="274">
        <v>0</v>
      </c>
      <c r="AD23" s="274">
        <v>51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80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84</v>
      </c>
      <c r="G24" s="274">
        <v>1</v>
      </c>
      <c r="H24" s="274">
        <v>152</v>
      </c>
      <c r="I24" s="57"/>
      <c r="J24" s="55" t="s">
        <v>42</v>
      </c>
      <c r="K24" s="56"/>
      <c r="L24" s="276">
        <v>47</v>
      </c>
      <c r="M24" s="276">
        <v>0</v>
      </c>
      <c r="N24" s="276">
        <v>48</v>
      </c>
      <c r="O24" s="276">
        <v>0</v>
      </c>
      <c r="P24" s="276">
        <v>95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34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65</v>
      </c>
      <c r="AL24" s="275">
        <v>1</v>
      </c>
      <c r="AM24" s="275">
        <v>0</v>
      </c>
      <c r="AN24" s="275">
        <v>66</v>
      </c>
      <c r="AO24" s="57"/>
      <c r="AP24" s="55" t="s">
        <v>42</v>
      </c>
      <c r="AQ24" s="56"/>
      <c r="AR24" s="275">
        <v>49</v>
      </c>
      <c r="AS24" s="275">
        <v>0</v>
      </c>
      <c r="AT24" s="275">
        <v>0</v>
      </c>
      <c r="AU24" s="275">
        <v>49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80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53</v>
      </c>
      <c r="M25" s="276">
        <v>0</v>
      </c>
      <c r="N25" s="276">
        <v>44</v>
      </c>
      <c r="O25" s="276">
        <v>0</v>
      </c>
      <c r="P25" s="276">
        <v>97</v>
      </c>
      <c r="Q25" s="57"/>
      <c r="R25" s="55" t="s">
        <v>61</v>
      </c>
      <c r="S25" s="56"/>
      <c r="T25" s="276">
        <v>17</v>
      </c>
      <c r="U25" s="276">
        <v>0</v>
      </c>
      <c r="V25" s="276">
        <v>18</v>
      </c>
      <c r="W25" s="276">
        <v>0</v>
      </c>
      <c r="X25" s="276">
        <v>35</v>
      </c>
      <c r="Y25" s="57"/>
      <c r="Z25" s="55" t="s">
        <v>84</v>
      </c>
      <c r="AA25" s="56"/>
      <c r="AB25" s="274">
        <v>33</v>
      </c>
      <c r="AC25" s="274">
        <v>0</v>
      </c>
      <c r="AD25" s="274">
        <v>37</v>
      </c>
      <c r="AE25" s="274">
        <v>0</v>
      </c>
      <c r="AF25" s="274">
        <v>70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8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32</v>
      </c>
      <c r="M26" s="276">
        <v>0</v>
      </c>
      <c r="N26" s="276">
        <v>44</v>
      </c>
      <c r="O26" s="276">
        <v>0</v>
      </c>
      <c r="P26" s="276">
        <v>76</v>
      </c>
      <c r="Q26" s="61"/>
      <c r="R26" s="59" t="s">
        <v>62</v>
      </c>
      <c r="S26" s="60"/>
      <c r="T26" s="276">
        <v>11</v>
      </c>
      <c r="U26" s="276">
        <v>0</v>
      </c>
      <c r="V26" s="276">
        <v>17</v>
      </c>
      <c r="W26" s="276">
        <v>0</v>
      </c>
      <c r="X26" s="276">
        <v>28</v>
      </c>
      <c r="Y26" s="61"/>
      <c r="Z26" s="59" t="s">
        <v>85</v>
      </c>
      <c r="AA26" s="60"/>
      <c r="AB26" s="274">
        <v>48</v>
      </c>
      <c r="AC26" s="274">
        <v>0</v>
      </c>
      <c r="AD26" s="274">
        <v>51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0</v>
      </c>
      <c r="BI26" s="275">
        <v>48</v>
      </c>
    </row>
    <row r="27" spans="1:61" s="480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50</v>
      </c>
      <c r="G27" s="274">
        <v>1</v>
      </c>
      <c r="H27" s="274">
        <v>87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46</v>
      </c>
      <c r="AE27" s="274">
        <v>1</v>
      </c>
      <c r="AF27" s="274">
        <v>92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480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14</v>
      </c>
      <c r="W28" s="276">
        <v>0</v>
      </c>
      <c r="X28" s="276">
        <v>31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480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50</v>
      </c>
      <c r="G29" s="274">
        <v>0</v>
      </c>
      <c r="H29" s="274">
        <v>89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80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58</v>
      </c>
      <c r="G30" s="274">
        <v>0</v>
      </c>
      <c r="H30" s="274">
        <v>110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80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29</v>
      </c>
      <c r="G31" s="274">
        <v>0</v>
      </c>
      <c r="H31" s="274">
        <v>55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20</v>
      </c>
      <c r="U31" s="276">
        <v>0</v>
      </c>
      <c r="V31" s="276">
        <v>19</v>
      </c>
      <c r="W31" s="276">
        <v>0</v>
      </c>
      <c r="X31" s="276">
        <v>39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80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41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8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80" customFormat="1" ht="24" customHeight="1">
      <c r="A34" s="54"/>
      <c r="B34" s="55" t="s">
        <v>24</v>
      </c>
      <c r="C34" s="56"/>
      <c r="D34" s="274">
        <v>111</v>
      </c>
      <c r="E34" s="274">
        <v>0</v>
      </c>
      <c r="F34" s="274">
        <v>120</v>
      </c>
      <c r="G34" s="274">
        <v>1</v>
      </c>
      <c r="H34" s="274">
        <v>232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490</v>
      </c>
      <c r="AC34" s="278">
        <v>0</v>
      </c>
      <c r="AD34" s="278">
        <v>522</v>
      </c>
      <c r="AE34" s="278">
        <v>1</v>
      </c>
      <c r="AF34" s="278">
        <v>1013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1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458</v>
      </c>
      <c r="BG34" s="275">
        <v>1</v>
      </c>
      <c r="BH34" s="275">
        <v>0</v>
      </c>
      <c r="BI34" s="275">
        <v>459</v>
      </c>
    </row>
    <row r="35" spans="1:61" s="480" customFormat="1" ht="24" customHeight="1">
      <c r="A35" s="64"/>
      <c r="B35" s="65" t="s">
        <v>266</v>
      </c>
      <c r="C35" s="66"/>
      <c r="D35" s="275">
        <v>2091</v>
      </c>
      <c r="E35" s="275">
        <v>9</v>
      </c>
      <c r="F35" s="275">
        <v>2208</v>
      </c>
      <c r="G35" s="275">
        <v>18</v>
      </c>
      <c r="H35" s="275">
        <v>4326</v>
      </c>
      <c r="I35" s="67"/>
      <c r="J35" s="65" t="s">
        <v>266</v>
      </c>
      <c r="K35" s="66"/>
      <c r="L35" s="279">
        <v>690</v>
      </c>
      <c r="M35" s="279">
        <v>0</v>
      </c>
      <c r="N35" s="279">
        <v>751</v>
      </c>
      <c r="O35" s="279">
        <v>1</v>
      </c>
      <c r="P35" s="279">
        <v>1442</v>
      </c>
      <c r="Q35" s="57"/>
      <c r="R35" s="55" t="s">
        <v>266</v>
      </c>
      <c r="S35" s="56"/>
      <c r="T35" s="277">
        <v>381</v>
      </c>
      <c r="U35" s="277">
        <v>0</v>
      </c>
      <c r="V35" s="277">
        <v>447</v>
      </c>
      <c r="W35" s="277">
        <v>0</v>
      </c>
      <c r="X35" s="277">
        <v>828</v>
      </c>
      <c r="Y35" s="57"/>
      <c r="Z35" s="55" t="s">
        <v>268</v>
      </c>
      <c r="AA35" s="56"/>
      <c r="AB35" s="277">
        <v>4430</v>
      </c>
      <c r="AC35" s="277">
        <v>9</v>
      </c>
      <c r="AD35" s="277">
        <v>4831</v>
      </c>
      <c r="AE35" s="277">
        <v>20</v>
      </c>
      <c r="AF35" s="277">
        <v>9290</v>
      </c>
      <c r="AH35" s="64"/>
      <c r="AI35" s="65" t="s">
        <v>297</v>
      </c>
      <c r="AJ35" s="66"/>
      <c r="AK35" s="275">
        <v>2075</v>
      </c>
      <c r="AL35" s="275">
        <v>11</v>
      </c>
      <c r="AM35" s="275">
        <v>11</v>
      </c>
      <c r="AN35" s="275">
        <v>2097</v>
      </c>
      <c r="AO35" s="67"/>
      <c r="AP35" s="65" t="s">
        <v>266</v>
      </c>
      <c r="AQ35" s="66"/>
      <c r="AR35" s="275">
        <v>649</v>
      </c>
      <c r="AS35" s="275">
        <v>0</v>
      </c>
      <c r="AT35" s="275">
        <v>1</v>
      </c>
      <c r="AU35" s="275">
        <v>650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4342</v>
      </c>
      <c r="BG35" s="275">
        <v>12</v>
      </c>
      <c r="BH35" s="275">
        <v>12</v>
      </c>
      <c r="BI35" s="275">
        <v>4366</v>
      </c>
    </row>
    <row r="36" spans="1:61" s="480" customFormat="1" ht="24" customHeight="1">
      <c r="B36" s="42"/>
      <c r="H36" s="61"/>
      <c r="J36" s="42"/>
      <c r="R36" s="42"/>
      <c r="Z36" s="42"/>
    </row>
    <row r="37" spans="1:61" s="48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81"/>
      <c r="R37" s="42"/>
      <c r="V37" s="690" t="str">
        <f>AC2</f>
        <v>令和4年3月31日</v>
      </c>
      <c r="W37" s="712"/>
      <c r="X37" s="712"/>
      <c r="Y37" s="712"/>
      <c r="Z37" s="42"/>
    </row>
    <row r="38" spans="1:61" s="48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81"/>
      <c r="AV38" s="481"/>
      <c r="AW38" s="42"/>
      <c r="AZ38" s="690" t="str">
        <f>AC2</f>
        <v>令和4年3月31日</v>
      </c>
      <c r="BA38" s="712"/>
      <c r="BB38" s="712"/>
      <c r="BC38" s="712"/>
    </row>
    <row r="39" spans="1:61" s="48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80" customFormat="1" ht="24" customHeight="1">
      <c r="A40" s="43"/>
      <c r="B40" s="700" t="s">
        <v>259</v>
      </c>
      <c r="C40" s="48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8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8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80" customFormat="1" ht="24" customHeight="1">
      <c r="A41" s="45"/>
      <c r="B41" s="708"/>
      <c r="C41" s="485"/>
      <c r="D41" s="483" t="s">
        <v>275</v>
      </c>
      <c r="E41" s="483" t="s">
        <v>276</v>
      </c>
      <c r="F41" s="483" t="s">
        <v>275</v>
      </c>
      <c r="G41" s="483" t="s">
        <v>276</v>
      </c>
      <c r="H41" s="709"/>
      <c r="I41" s="45"/>
      <c r="J41" s="708"/>
      <c r="K41" s="485"/>
      <c r="L41" s="483" t="s">
        <v>275</v>
      </c>
      <c r="M41" s="483" t="s">
        <v>276</v>
      </c>
      <c r="N41" s="483" t="s">
        <v>275</v>
      </c>
      <c r="O41" s="483" t="s">
        <v>276</v>
      </c>
      <c r="P41" s="709"/>
      <c r="Q41" s="45"/>
      <c r="R41" s="708"/>
      <c r="S41" s="485"/>
      <c r="T41" s="483" t="s">
        <v>275</v>
      </c>
      <c r="U41" s="483" t="s">
        <v>276</v>
      </c>
      <c r="V41" s="483" t="s">
        <v>275</v>
      </c>
      <c r="W41" s="483" t="s">
        <v>276</v>
      </c>
      <c r="X41" s="709"/>
      <c r="Z41" s="42"/>
      <c r="AH41" s="479"/>
      <c r="AI41" s="48" t="s">
        <v>259</v>
      </c>
      <c r="AJ41" s="482"/>
      <c r="AK41" s="483" t="s">
        <v>277</v>
      </c>
      <c r="AL41" s="483" t="s">
        <v>278</v>
      </c>
      <c r="AM41" s="483" t="s">
        <v>279</v>
      </c>
      <c r="AN41" s="483" t="s">
        <v>280</v>
      </c>
      <c r="AO41" s="479"/>
      <c r="AP41" s="48" t="s">
        <v>259</v>
      </c>
      <c r="AQ41" s="482"/>
      <c r="AR41" s="483" t="s">
        <v>277</v>
      </c>
      <c r="AS41" s="483" t="s">
        <v>278</v>
      </c>
      <c r="AT41" s="483" t="s">
        <v>279</v>
      </c>
      <c r="AU41" s="483" t="s">
        <v>280</v>
      </c>
      <c r="AV41" s="479"/>
      <c r="AW41" s="48" t="s">
        <v>259</v>
      </c>
      <c r="AX41" s="482"/>
      <c r="AY41" s="483" t="s">
        <v>277</v>
      </c>
      <c r="AZ41" s="483" t="s">
        <v>278</v>
      </c>
      <c r="BA41" s="483" t="s">
        <v>279</v>
      </c>
      <c r="BB41" s="483" t="s">
        <v>280</v>
      </c>
    </row>
    <row r="42" spans="1:61" s="480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148</v>
      </c>
      <c r="G42" s="274">
        <v>0</v>
      </c>
      <c r="H42" s="274">
        <v>298</v>
      </c>
      <c r="I42" s="52"/>
      <c r="J42" s="68" t="s">
        <v>103</v>
      </c>
      <c r="K42" s="51"/>
      <c r="L42" s="274">
        <v>110</v>
      </c>
      <c r="M42" s="274">
        <v>0</v>
      </c>
      <c r="N42" s="274">
        <v>103</v>
      </c>
      <c r="O42" s="274">
        <v>0</v>
      </c>
      <c r="P42" s="274">
        <v>213</v>
      </c>
      <c r="Q42" s="52"/>
      <c r="R42" s="69" t="s">
        <v>126</v>
      </c>
      <c r="S42" s="51"/>
      <c r="T42" s="274">
        <v>35</v>
      </c>
      <c r="U42" s="274">
        <v>0</v>
      </c>
      <c r="V42" s="274">
        <v>36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88</v>
      </c>
      <c r="AS42" s="275">
        <v>0</v>
      </c>
      <c r="AT42" s="275">
        <v>0</v>
      </c>
      <c r="AU42" s="275">
        <v>88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80" customFormat="1" ht="24" customHeight="1">
      <c r="A43" s="54"/>
      <c r="B43" s="69" t="s">
        <v>88</v>
      </c>
      <c r="C43" s="56"/>
      <c r="D43" s="274">
        <v>89</v>
      </c>
      <c r="E43" s="274">
        <v>0</v>
      </c>
      <c r="F43" s="274">
        <v>89</v>
      </c>
      <c r="G43" s="274">
        <v>2</v>
      </c>
      <c r="H43" s="274">
        <v>180</v>
      </c>
      <c r="I43" s="57"/>
      <c r="J43" s="69" t="s">
        <v>104</v>
      </c>
      <c r="K43" s="56"/>
      <c r="L43" s="274">
        <v>91</v>
      </c>
      <c r="M43" s="274">
        <v>0</v>
      </c>
      <c r="N43" s="274">
        <v>102</v>
      </c>
      <c r="O43" s="274">
        <v>1</v>
      </c>
      <c r="P43" s="274">
        <v>194</v>
      </c>
      <c r="Q43" s="57"/>
      <c r="R43" s="68" t="s">
        <v>127</v>
      </c>
      <c r="S43" s="56"/>
      <c r="T43" s="274">
        <v>36</v>
      </c>
      <c r="U43" s="274">
        <v>0</v>
      </c>
      <c r="V43" s="274">
        <v>41</v>
      </c>
      <c r="W43" s="274">
        <v>0</v>
      </c>
      <c r="X43" s="274">
        <v>77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480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129</v>
      </c>
      <c r="G44" s="274">
        <v>0</v>
      </c>
      <c r="H44" s="274">
        <v>232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34</v>
      </c>
      <c r="AZ44" s="275">
        <v>0</v>
      </c>
      <c r="BA44" s="275">
        <v>0</v>
      </c>
      <c r="BB44" s="275">
        <v>34</v>
      </c>
    </row>
    <row r="45" spans="1:61" s="480" customFormat="1" ht="24" customHeight="1">
      <c r="A45" s="54"/>
      <c r="B45" s="69" t="s">
        <v>90</v>
      </c>
      <c r="C45" s="56"/>
      <c r="D45" s="274">
        <v>120</v>
      </c>
      <c r="E45" s="274">
        <v>0</v>
      </c>
      <c r="F45" s="274">
        <v>104</v>
      </c>
      <c r="G45" s="274">
        <v>1</v>
      </c>
      <c r="H45" s="274">
        <v>225</v>
      </c>
      <c r="I45" s="57"/>
      <c r="J45" s="69" t="s">
        <v>106</v>
      </c>
      <c r="K45" s="56"/>
      <c r="L45" s="274">
        <v>13</v>
      </c>
      <c r="M45" s="274">
        <v>0</v>
      </c>
      <c r="N45" s="274">
        <v>20</v>
      </c>
      <c r="O45" s="274">
        <v>0</v>
      </c>
      <c r="P45" s="274">
        <v>33</v>
      </c>
      <c r="Q45" s="57"/>
      <c r="R45" s="68" t="s">
        <v>129</v>
      </c>
      <c r="S45" s="56"/>
      <c r="T45" s="274">
        <v>40</v>
      </c>
      <c r="U45" s="274">
        <v>0</v>
      </c>
      <c r="V45" s="274">
        <v>49</v>
      </c>
      <c r="W45" s="274">
        <v>0</v>
      </c>
      <c r="X45" s="274">
        <v>89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49</v>
      </c>
      <c r="AZ45" s="275">
        <v>0</v>
      </c>
      <c r="BA45" s="275">
        <v>0</v>
      </c>
      <c r="BB45" s="275">
        <v>49</v>
      </c>
    </row>
    <row r="46" spans="1:61" s="480" customFormat="1" ht="24" customHeight="1">
      <c r="A46" s="58"/>
      <c r="B46" s="68" t="s">
        <v>91</v>
      </c>
      <c r="C46" s="60"/>
      <c r="D46" s="274">
        <v>85</v>
      </c>
      <c r="E46" s="274">
        <v>0</v>
      </c>
      <c r="F46" s="274">
        <v>95</v>
      </c>
      <c r="G46" s="274">
        <v>0</v>
      </c>
      <c r="H46" s="274">
        <v>180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480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41</v>
      </c>
      <c r="O47" s="274">
        <v>0</v>
      </c>
      <c r="P47" s="274">
        <v>72</v>
      </c>
      <c r="Q47" s="57"/>
      <c r="R47" s="68" t="s">
        <v>131</v>
      </c>
      <c r="S47" s="56"/>
      <c r="T47" s="274">
        <v>38</v>
      </c>
      <c r="U47" s="274">
        <v>0</v>
      </c>
      <c r="V47" s="274">
        <v>60</v>
      </c>
      <c r="W47" s="274">
        <v>0</v>
      </c>
      <c r="X47" s="274">
        <v>98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480" customFormat="1" ht="24" customHeight="1">
      <c r="A48" s="58"/>
      <c r="B48" s="68" t="s">
        <v>93</v>
      </c>
      <c r="C48" s="60"/>
      <c r="D48" s="274">
        <v>69</v>
      </c>
      <c r="E48" s="274">
        <v>0</v>
      </c>
      <c r="F48" s="274">
        <v>76</v>
      </c>
      <c r="G48" s="274">
        <v>0</v>
      </c>
      <c r="H48" s="274">
        <v>145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15</v>
      </c>
      <c r="U48" s="274">
        <v>0</v>
      </c>
      <c r="V48" s="274">
        <v>18</v>
      </c>
      <c r="W48" s="274">
        <v>0</v>
      </c>
      <c r="X48" s="274">
        <v>33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23</v>
      </c>
      <c r="AZ48" s="275">
        <v>0</v>
      </c>
      <c r="BA48" s="275">
        <v>0</v>
      </c>
      <c r="BB48" s="275">
        <v>23</v>
      </c>
    </row>
    <row r="49" spans="1:54" s="480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46</v>
      </c>
      <c r="G49" s="274">
        <v>0</v>
      </c>
      <c r="H49" s="274">
        <v>92</v>
      </c>
      <c r="I49" s="57"/>
      <c r="J49" s="69" t="s">
        <v>109</v>
      </c>
      <c r="K49" s="56"/>
      <c r="L49" s="274">
        <v>35</v>
      </c>
      <c r="M49" s="274">
        <v>0</v>
      </c>
      <c r="N49" s="274">
        <v>28</v>
      </c>
      <c r="O49" s="274">
        <v>0</v>
      </c>
      <c r="P49" s="274">
        <v>63</v>
      </c>
      <c r="Q49" s="52"/>
      <c r="R49" s="68" t="s">
        <v>133</v>
      </c>
      <c r="S49" s="51"/>
      <c r="T49" s="274">
        <v>62</v>
      </c>
      <c r="U49" s="274">
        <v>0</v>
      </c>
      <c r="V49" s="274">
        <v>67</v>
      </c>
      <c r="W49" s="274">
        <v>0</v>
      </c>
      <c r="X49" s="274">
        <v>129</v>
      </c>
      <c r="Z49" s="42"/>
      <c r="AH49" s="54"/>
      <c r="AI49" s="69" t="s">
        <v>94</v>
      </c>
      <c r="AJ49" s="56"/>
      <c r="AK49" s="275">
        <v>36</v>
      </c>
      <c r="AL49" s="275">
        <v>0</v>
      </c>
      <c r="AM49" s="275">
        <v>0</v>
      </c>
      <c r="AN49" s="275">
        <v>36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60</v>
      </c>
      <c r="AZ49" s="275">
        <v>0</v>
      </c>
      <c r="BA49" s="275">
        <v>0</v>
      </c>
      <c r="BB49" s="275">
        <v>60</v>
      </c>
    </row>
    <row r="50" spans="1:54" s="480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75</v>
      </c>
      <c r="G50" s="274">
        <v>0</v>
      </c>
      <c r="H50" s="274">
        <v>144</v>
      </c>
      <c r="I50" s="61"/>
      <c r="J50" s="68" t="s">
        <v>110</v>
      </c>
      <c r="K50" s="60"/>
      <c r="L50" s="274">
        <v>32</v>
      </c>
      <c r="M50" s="274">
        <v>0</v>
      </c>
      <c r="N50" s="274">
        <v>47</v>
      </c>
      <c r="O50" s="274">
        <v>0</v>
      </c>
      <c r="P50" s="274">
        <v>79</v>
      </c>
      <c r="Q50" s="70"/>
      <c r="R50" s="69" t="s">
        <v>134</v>
      </c>
      <c r="S50" s="71"/>
      <c r="T50" s="274">
        <v>46</v>
      </c>
      <c r="U50" s="274">
        <v>1</v>
      </c>
      <c r="V50" s="274">
        <v>48</v>
      </c>
      <c r="W50" s="274">
        <v>19</v>
      </c>
      <c r="X50" s="274">
        <v>114</v>
      </c>
      <c r="Z50" s="42"/>
      <c r="AH50" s="58"/>
      <c r="AI50" s="68" t="s">
        <v>95</v>
      </c>
      <c r="AJ50" s="60"/>
      <c r="AK50" s="275">
        <v>68</v>
      </c>
      <c r="AL50" s="275">
        <v>0</v>
      </c>
      <c r="AM50" s="275">
        <v>0</v>
      </c>
      <c r="AN50" s="275">
        <v>68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20</v>
      </c>
      <c r="BA50" s="275">
        <v>0</v>
      </c>
      <c r="BB50" s="275">
        <v>53</v>
      </c>
    </row>
    <row r="51" spans="1:54" s="480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80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8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12</v>
      </c>
      <c r="O52" s="274">
        <v>0</v>
      </c>
      <c r="P52" s="274">
        <v>23</v>
      </c>
      <c r="Q52" s="57"/>
      <c r="R52" s="69" t="s">
        <v>136</v>
      </c>
      <c r="S52" s="56"/>
      <c r="T52" s="274">
        <v>67</v>
      </c>
      <c r="U52" s="274">
        <v>0</v>
      </c>
      <c r="V52" s="274">
        <v>76</v>
      </c>
      <c r="W52" s="274">
        <v>0</v>
      </c>
      <c r="X52" s="274">
        <v>143</v>
      </c>
      <c r="Z52" s="42"/>
      <c r="AH52" s="58"/>
      <c r="AI52" s="68" t="s">
        <v>97</v>
      </c>
      <c r="AJ52" s="60"/>
      <c r="AK52" s="275">
        <v>11</v>
      </c>
      <c r="AL52" s="275">
        <v>1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480" customFormat="1" ht="24" customHeight="1">
      <c r="A53" s="54"/>
      <c r="B53" s="69" t="s">
        <v>98</v>
      </c>
      <c r="C53" s="56"/>
      <c r="D53" s="274">
        <v>26</v>
      </c>
      <c r="E53" s="274">
        <v>0</v>
      </c>
      <c r="F53" s="274">
        <v>5</v>
      </c>
      <c r="G53" s="274">
        <v>0</v>
      </c>
      <c r="H53" s="274">
        <v>31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19</v>
      </c>
      <c r="AS53" s="275">
        <v>0</v>
      </c>
      <c r="AT53" s="275">
        <v>0</v>
      </c>
      <c r="AU53" s="275">
        <v>19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8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53</v>
      </c>
      <c r="U54" s="274">
        <v>0</v>
      </c>
      <c r="V54" s="274">
        <v>48</v>
      </c>
      <c r="W54" s="274">
        <v>0</v>
      </c>
      <c r="X54" s="274">
        <v>101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8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1</v>
      </c>
      <c r="P55" s="274">
        <v>48</v>
      </c>
      <c r="Q55" s="61"/>
      <c r="R55" s="68" t="s">
        <v>139</v>
      </c>
      <c r="S55" s="60"/>
      <c r="T55" s="274">
        <v>11</v>
      </c>
      <c r="U55" s="274">
        <v>0</v>
      </c>
      <c r="V55" s="274">
        <v>11</v>
      </c>
      <c r="W55" s="274">
        <v>0</v>
      </c>
      <c r="X55" s="274">
        <v>22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480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24</v>
      </c>
      <c r="O56" s="274">
        <v>0</v>
      </c>
      <c r="P56" s="274">
        <v>40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80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54</v>
      </c>
      <c r="G57" s="274">
        <v>0</v>
      </c>
      <c r="H57" s="274">
        <v>98</v>
      </c>
      <c r="I57" s="57"/>
      <c r="J57" s="69" t="s">
        <v>116</v>
      </c>
      <c r="K57" s="56"/>
      <c r="L57" s="274">
        <v>22</v>
      </c>
      <c r="M57" s="274">
        <v>0</v>
      </c>
      <c r="N57" s="274">
        <v>28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80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30</v>
      </c>
      <c r="O58" s="274">
        <v>0</v>
      </c>
      <c r="P58" s="274">
        <v>65</v>
      </c>
      <c r="Q58" s="57"/>
      <c r="R58" s="69" t="s">
        <v>142</v>
      </c>
      <c r="S58" s="56"/>
      <c r="T58" s="274">
        <v>21</v>
      </c>
      <c r="U58" s="274">
        <v>0</v>
      </c>
      <c r="V58" s="274">
        <v>69</v>
      </c>
      <c r="W58" s="274">
        <v>0</v>
      </c>
      <c r="X58" s="274">
        <v>90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80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80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35</v>
      </c>
      <c r="M60" s="274">
        <v>0</v>
      </c>
      <c r="N60" s="274">
        <v>27</v>
      </c>
      <c r="O60" s="274">
        <v>0</v>
      </c>
      <c r="P60" s="274">
        <v>62</v>
      </c>
      <c r="Q60" s="57"/>
      <c r="R60" s="69" t="s">
        <v>144</v>
      </c>
      <c r="S60" s="56"/>
      <c r="T60" s="274">
        <v>23</v>
      </c>
      <c r="U60" s="274">
        <v>0</v>
      </c>
      <c r="V60" s="274">
        <v>25</v>
      </c>
      <c r="W60" s="274">
        <v>0</v>
      </c>
      <c r="X60" s="274">
        <v>48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30</v>
      </c>
      <c r="AZ60" s="275">
        <v>0</v>
      </c>
      <c r="BA60" s="275">
        <v>0</v>
      </c>
      <c r="BB60" s="275">
        <v>30</v>
      </c>
    </row>
    <row r="61" spans="1:54" s="480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28</v>
      </c>
      <c r="O61" s="274">
        <v>0</v>
      </c>
      <c r="P61" s="274">
        <v>55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80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55</v>
      </c>
      <c r="O62" s="274">
        <v>0</v>
      </c>
      <c r="P62" s="274">
        <v>119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80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68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480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80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80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27</v>
      </c>
      <c r="M66" s="274">
        <v>0</v>
      </c>
      <c r="N66" s="274">
        <v>31</v>
      </c>
      <c r="O66" s="274">
        <v>0</v>
      </c>
      <c r="P66" s="274">
        <v>58</v>
      </c>
      <c r="Q66" s="52"/>
      <c r="R66" s="50" t="s">
        <v>266</v>
      </c>
      <c r="S66" s="51"/>
      <c r="T66" s="280">
        <v>614</v>
      </c>
      <c r="U66" s="274">
        <v>1</v>
      </c>
      <c r="V66" s="274">
        <v>738</v>
      </c>
      <c r="W66" s="274">
        <v>19</v>
      </c>
      <c r="X66" s="274">
        <v>1372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28</v>
      </c>
      <c r="AS66" s="275">
        <v>0</v>
      </c>
      <c r="AT66" s="275">
        <v>0</v>
      </c>
      <c r="AU66" s="275">
        <v>28</v>
      </c>
      <c r="AV66" s="57"/>
      <c r="AW66" s="55" t="s">
        <v>266</v>
      </c>
      <c r="AX66" s="56"/>
      <c r="AY66" s="275">
        <v>687</v>
      </c>
      <c r="AZ66" s="275">
        <v>20</v>
      </c>
      <c r="BA66" s="275">
        <v>0</v>
      </c>
      <c r="BB66" s="275">
        <v>707</v>
      </c>
    </row>
    <row r="67" spans="1:61" s="480" customFormat="1" ht="24" customHeight="1">
      <c r="A67" s="54"/>
      <c r="B67" s="55" t="s">
        <v>266</v>
      </c>
      <c r="C67" s="56"/>
      <c r="D67" s="275">
        <v>905</v>
      </c>
      <c r="E67" s="277">
        <v>1</v>
      </c>
      <c r="F67" s="277">
        <v>918</v>
      </c>
      <c r="G67" s="277">
        <v>3</v>
      </c>
      <c r="H67" s="277">
        <v>1827</v>
      </c>
      <c r="I67" s="54"/>
      <c r="J67" s="55" t="s">
        <v>266</v>
      </c>
      <c r="K67" s="56"/>
      <c r="L67" s="275">
        <v>880</v>
      </c>
      <c r="M67" s="277">
        <v>3</v>
      </c>
      <c r="N67" s="277">
        <v>938</v>
      </c>
      <c r="O67" s="277">
        <v>2</v>
      </c>
      <c r="P67" s="277">
        <v>1823</v>
      </c>
      <c r="Q67" s="54"/>
      <c r="R67" s="55" t="s">
        <v>268</v>
      </c>
      <c r="S67" s="56"/>
      <c r="T67" s="275">
        <v>2399</v>
      </c>
      <c r="U67" s="277">
        <v>5</v>
      </c>
      <c r="V67" s="277">
        <v>2594</v>
      </c>
      <c r="W67" s="277">
        <v>24</v>
      </c>
      <c r="X67" s="277">
        <v>5022</v>
      </c>
      <c r="Z67" s="42"/>
      <c r="AH67" s="54"/>
      <c r="AI67" s="55" t="s">
        <v>266</v>
      </c>
      <c r="AJ67" s="56"/>
      <c r="AK67" s="275">
        <v>814</v>
      </c>
      <c r="AL67" s="275">
        <v>1</v>
      </c>
      <c r="AM67" s="275">
        <v>3</v>
      </c>
      <c r="AN67" s="275">
        <v>818</v>
      </c>
      <c r="AO67" s="67"/>
      <c r="AP67" s="65" t="s">
        <v>266</v>
      </c>
      <c r="AQ67" s="66"/>
      <c r="AR67" s="275">
        <v>819</v>
      </c>
      <c r="AS67" s="275">
        <v>5</v>
      </c>
      <c r="AT67" s="275">
        <v>0</v>
      </c>
      <c r="AU67" s="275">
        <v>824</v>
      </c>
      <c r="AV67" s="57"/>
      <c r="AW67" s="55" t="s">
        <v>268</v>
      </c>
      <c r="AX67" s="56"/>
      <c r="AY67" s="275">
        <v>2320</v>
      </c>
      <c r="AZ67" s="275">
        <v>26</v>
      </c>
      <c r="BA67" s="275">
        <v>3</v>
      </c>
      <c r="BB67" s="275">
        <v>2349</v>
      </c>
    </row>
    <row r="68" spans="1:61" s="480" customFormat="1" ht="24" customHeight="1">
      <c r="B68" s="42"/>
      <c r="J68" s="42"/>
      <c r="R68" s="42"/>
      <c r="Z68" s="42"/>
    </row>
    <row r="69" spans="1:61" s="48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81"/>
      <c r="Z69" s="42"/>
      <c r="AC69" s="690" t="str">
        <f>AC2</f>
        <v>令和4年3月31日</v>
      </c>
      <c r="AD69" s="712"/>
      <c r="AE69" s="712"/>
      <c r="AF69" s="712"/>
    </row>
    <row r="70" spans="1:61" s="48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81"/>
      <c r="BD70" s="42"/>
      <c r="BF70" s="690" t="str">
        <f>AC2</f>
        <v>令和4年3月31日</v>
      </c>
      <c r="BG70" s="712"/>
      <c r="BH70" s="712"/>
      <c r="BI70" s="712"/>
    </row>
    <row r="71" spans="1:61" s="48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80" customFormat="1" ht="24" customHeight="1">
      <c r="A72" s="43"/>
      <c r="B72" s="700" t="s">
        <v>259</v>
      </c>
      <c r="C72" s="48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8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8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8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80" customFormat="1" ht="24" customHeight="1">
      <c r="A73" s="45"/>
      <c r="B73" s="708"/>
      <c r="C73" s="485"/>
      <c r="D73" s="483" t="s">
        <v>275</v>
      </c>
      <c r="E73" s="483" t="s">
        <v>276</v>
      </c>
      <c r="F73" s="483" t="s">
        <v>275</v>
      </c>
      <c r="G73" s="483" t="s">
        <v>276</v>
      </c>
      <c r="H73" s="709"/>
      <c r="I73" s="45"/>
      <c r="J73" s="708"/>
      <c r="K73" s="485"/>
      <c r="L73" s="483" t="s">
        <v>275</v>
      </c>
      <c r="M73" s="483" t="s">
        <v>276</v>
      </c>
      <c r="N73" s="483" t="s">
        <v>275</v>
      </c>
      <c r="O73" s="483" t="s">
        <v>276</v>
      </c>
      <c r="P73" s="709"/>
      <c r="Q73" s="45"/>
      <c r="R73" s="708"/>
      <c r="S73" s="485"/>
      <c r="T73" s="483" t="s">
        <v>275</v>
      </c>
      <c r="U73" s="483" t="s">
        <v>276</v>
      </c>
      <c r="V73" s="483" t="s">
        <v>275</v>
      </c>
      <c r="W73" s="483" t="s">
        <v>276</v>
      </c>
      <c r="X73" s="709"/>
      <c r="Y73" s="45"/>
      <c r="Z73" s="708"/>
      <c r="AA73" s="485"/>
      <c r="AB73" s="483" t="s">
        <v>275</v>
      </c>
      <c r="AC73" s="483" t="s">
        <v>276</v>
      </c>
      <c r="AD73" s="483" t="s">
        <v>275</v>
      </c>
      <c r="AE73" s="483" t="s">
        <v>276</v>
      </c>
      <c r="AF73" s="709"/>
      <c r="AH73" s="43"/>
      <c r="AI73" s="478" t="s">
        <v>259</v>
      </c>
      <c r="AJ73" s="484"/>
      <c r="AK73" s="483" t="s">
        <v>277</v>
      </c>
      <c r="AL73" s="483" t="s">
        <v>278</v>
      </c>
      <c r="AM73" s="483" t="s">
        <v>279</v>
      </c>
      <c r="AN73" s="483" t="s">
        <v>280</v>
      </c>
      <c r="AO73" s="479"/>
      <c r="AP73" s="48" t="s">
        <v>259</v>
      </c>
      <c r="AQ73" s="482"/>
      <c r="AR73" s="483" t="s">
        <v>277</v>
      </c>
      <c r="AS73" s="483" t="s">
        <v>278</v>
      </c>
      <c r="AT73" s="483" t="s">
        <v>279</v>
      </c>
      <c r="AU73" s="483" t="s">
        <v>280</v>
      </c>
      <c r="AV73" s="479"/>
      <c r="AW73" s="48" t="s">
        <v>259</v>
      </c>
      <c r="AX73" s="482"/>
      <c r="AY73" s="483" t="s">
        <v>277</v>
      </c>
      <c r="AZ73" s="483" t="s">
        <v>278</v>
      </c>
      <c r="BA73" s="483" t="s">
        <v>279</v>
      </c>
      <c r="BB73" s="483" t="s">
        <v>280</v>
      </c>
      <c r="BC73" s="479"/>
      <c r="BD73" s="48" t="s">
        <v>259</v>
      </c>
      <c r="BE73" s="482"/>
      <c r="BF73" s="483" t="s">
        <v>277</v>
      </c>
      <c r="BG73" s="483" t="s">
        <v>278</v>
      </c>
      <c r="BH73" s="483" t="s">
        <v>279</v>
      </c>
      <c r="BI73" s="483" t="s">
        <v>280</v>
      </c>
    </row>
    <row r="74" spans="1:61" s="480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40</v>
      </c>
      <c r="G74" s="274">
        <v>0</v>
      </c>
      <c r="H74" s="274">
        <v>78</v>
      </c>
      <c r="I74" s="52"/>
      <c r="J74" s="69" t="s">
        <v>168</v>
      </c>
      <c r="K74" s="51"/>
      <c r="L74" s="280">
        <v>25</v>
      </c>
      <c r="M74" s="274">
        <v>0</v>
      </c>
      <c r="N74" s="274">
        <v>23</v>
      </c>
      <c r="O74" s="274">
        <v>0</v>
      </c>
      <c r="P74" s="274">
        <v>48</v>
      </c>
      <c r="Q74" s="52"/>
      <c r="R74" s="69" t="s">
        <v>189</v>
      </c>
      <c r="S74" s="51"/>
      <c r="T74" s="280">
        <v>61</v>
      </c>
      <c r="U74" s="280">
        <v>0</v>
      </c>
      <c r="V74" s="280">
        <v>62</v>
      </c>
      <c r="W74" s="280">
        <v>0</v>
      </c>
      <c r="X74" s="280">
        <v>123</v>
      </c>
      <c r="Y74" s="49"/>
      <c r="Z74" s="68" t="s">
        <v>206</v>
      </c>
      <c r="AA74" s="51"/>
      <c r="AB74" s="275">
        <v>44</v>
      </c>
      <c r="AC74" s="277">
        <v>0</v>
      </c>
      <c r="AD74" s="277">
        <v>47</v>
      </c>
      <c r="AE74" s="277">
        <v>1</v>
      </c>
      <c r="AF74" s="277">
        <v>92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43</v>
      </c>
      <c r="BG74" s="275">
        <v>0</v>
      </c>
      <c r="BH74" s="275">
        <v>1</v>
      </c>
      <c r="BI74" s="275">
        <v>44</v>
      </c>
    </row>
    <row r="75" spans="1:61" s="480" customFormat="1" ht="24" customHeight="1">
      <c r="A75" s="54"/>
      <c r="B75" s="68" t="s">
        <v>146</v>
      </c>
      <c r="C75" s="56"/>
      <c r="D75" s="280">
        <v>40</v>
      </c>
      <c r="E75" s="274">
        <v>0</v>
      </c>
      <c r="F75" s="274">
        <v>45</v>
      </c>
      <c r="G75" s="274">
        <v>0</v>
      </c>
      <c r="H75" s="274">
        <v>85</v>
      </c>
      <c r="I75" s="57"/>
      <c r="J75" s="68" t="s">
        <v>169</v>
      </c>
      <c r="K75" s="56"/>
      <c r="L75" s="280">
        <v>60</v>
      </c>
      <c r="M75" s="274">
        <v>0</v>
      </c>
      <c r="N75" s="274">
        <v>60</v>
      </c>
      <c r="O75" s="274">
        <v>0</v>
      </c>
      <c r="P75" s="274">
        <v>120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480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30</v>
      </c>
      <c r="G76" s="274">
        <v>0</v>
      </c>
      <c r="H76" s="274">
        <v>66</v>
      </c>
      <c r="I76" s="61"/>
      <c r="J76" s="69" t="s">
        <v>170</v>
      </c>
      <c r="K76" s="60"/>
      <c r="L76" s="280">
        <v>45</v>
      </c>
      <c r="M76" s="274">
        <v>0</v>
      </c>
      <c r="N76" s="274">
        <v>40</v>
      </c>
      <c r="O76" s="274">
        <v>0</v>
      </c>
      <c r="P76" s="274">
        <v>85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43</v>
      </c>
      <c r="AC76" s="277">
        <v>0</v>
      </c>
      <c r="AD76" s="277">
        <v>50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480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26</v>
      </c>
      <c r="G77" s="274">
        <v>0</v>
      </c>
      <c r="H77" s="274">
        <v>51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44</v>
      </c>
      <c r="U77" s="280">
        <v>0</v>
      </c>
      <c r="V77" s="280">
        <v>45</v>
      </c>
      <c r="W77" s="280">
        <v>0</v>
      </c>
      <c r="X77" s="280">
        <v>89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77</v>
      </c>
      <c r="AE77" s="277">
        <v>0</v>
      </c>
      <c r="AF77" s="277">
        <v>135</v>
      </c>
      <c r="AH77" s="54"/>
      <c r="AI77" s="68" t="s">
        <v>148</v>
      </c>
      <c r="AJ77" s="56"/>
      <c r="AK77" s="275">
        <v>24</v>
      </c>
      <c r="AL77" s="275">
        <v>0</v>
      </c>
      <c r="AM77" s="275">
        <v>0</v>
      </c>
      <c r="AN77" s="275">
        <v>24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68</v>
      </c>
      <c r="BG77" s="275">
        <v>0</v>
      </c>
      <c r="BH77" s="275">
        <v>0</v>
      </c>
      <c r="BI77" s="275">
        <v>68</v>
      </c>
    </row>
    <row r="78" spans="1:61" s="480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36</v>
      </c>
      <c r="G78" s="274">
        <v>0</v>
      </c>
      <c r="H78" s="274">
        <v>63</v>
      </c>
      <c r="I78" s="61"/>
      <c r="J78" s="69" t="s">
        <v>172</v>
      </c>
      <c r="K78" s="60"/>
      <c r="L78" s="280">
        <v>131</v>
      </c>
      <c r="M78" s="274">
        <v>0</v>
      </c>
      <c r="N78" s="274">
        <v>139</v>
      </c>
      <c r="O78" s="274">
        <v>0</v>
      </c>
      <c r="P78" s="274">
        <v>270</v>
      </c>
      <c r="Q78" s="61"/>
      <c r="R78" s="69" t="s">
        <v>193</v>
      </c>
      <c r="S78" s="60"/>
      <c r="T78" s="280">
        <v>52</v>
      </c>
      <c r="U78" s="280">
        <v>0</v>
      </c>
      <c r="V78" s="280">
        <v>54</v>
      </c>
      <c r="W78" s="280">
        <v>0</v>
      </c>
      <c r="X78" s="280">
        <v>106</v>
      </c>
      <c r="Y78" s="58"/>
      <c r="Z78" s="68" t="s">
        <v>210</v>
      </c>
      <c r="AA78" s="60"/>
      <c r="AB78" s="275">
        <v>78</v>
      </c>
      <c r="AC78" s="277">
        <v>0</v>
      </c>
      <c r="AD78" s="277">
        <v>79</v>
      </c>
      <c r="AE78" s="277">
        <v>0</v>
      </c>
      <c r="AF78" s="277">
        <v>157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130</v>
      </c>
      <c r="AS78" s="275">
        <v>0</v>
      </c>
      <c r="AT78" s="275">
        <v>0</v>
      </c>
      <c r="AU78" s="275">
        <v>130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80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39</v>
      </c>
      <c r="G79" s="274">
        <v>1</v>
      </c>
      <c r="H79" s="274">
        <v>87</v>
      </c>
      <c r="I79" s="57"/>
      <c r="J79" s="68" t="s">
        <v>173</v>
      </c>
      <c r="K79" s="56"/>
      <c r="L79" s="280">
        <v>31</v>
      </c>
      <c r="M79" s="274">
        <v>0</v>
      </c>
      <c r="N79" s="274">
        <v>36</v>
      </c>
      <c r="O79" s="274">
        <v>0</v>
      </c>
      <c r="P79" s="274">
        <v>67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125</v>
      </c>
      <c r="AE79" s="277">
        <v>0</v>
      </c>
      <c r="AF79" s="277">
        <v>238</v>
      </c>
      <c r="AH79" s="54"/>
      <c r="AI79" s="68" t="s">
        <v>150</v>
      </c>
      <c r="AJ79" s="56"/>
      <c r="AK79" s="275">
        <v>35</v>
      </c>
      <c r="AL79" s="275">
        <v>0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80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23</v>
      </c>
      <c r="G80" s="274">
        <v>0</v>
      </c>
      <c r="H80" s="274">
        <v>50</v>
      </c>
      <c r="I80" s="61"/>
      <c r="J80" s="69" t="s">
        <v>174</v>
      </c>
      <c r="K80" s="60"/>
      <c r="L80" s="280">
        <v>22</v>
      </c>
      <c r="M80" s="274">
        <v>0</v>
      </c>
      <c r="N80" s="274">
        <v>28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136</v>
      </c>
      <c r="AE80" s="277">
        <v>2</v>
      </c>
      <c r="AF80" s="277">
        <v>257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480" customFormat="1" ht="24" customHeight="1">
      <c r="A81" s="54"/>
      <c r="B81" s="68" t="s">
        <v>152</v>
      </c>
      <c r="C81" s="56"/>
      <c r="D81" s="280">
        <v>18</v>
      </c>
      <c r="E81" s="274">
        <v>0</v>
      </c>
      <c r="F81" s="274">
        <v>22</v>
      </c>
      <c r="G81" s="274">
        <v>1</v>
      </c>
      <c r="H81" s="274">
        <v>41</v>
      </c>
      <c r="I81" s="57"/>
      <c r="J81" s="68" t="s">
        <v>175</v>
      </c>
      <c r="K81" s="56"/>
      <c r="L81" s="280">
        <v>33</v>
      </c>
      <c r="M81" s="274">
        <v>0</v>
      </c>
      <c r="N81" s="274">
        <v>26</v>
      </c>
      <c r="O81" s="274">
        <v>0</v>
      </c>
      <c r="P81" s="274">
        <v>59</v>
      </c>
      <c r="Q81" s="52"/>
      <c r="R81" s="68" t="s">
        <v>196</v>
      </c>
      <c r="S81" s="51"/>
      <c r="T81" s="280">
        <v>44</v>
      </c>
      <c r="U81" s="280">
        <v>0</v>
      </c>
      <c r="V81" s="280">
        <v>39</v>
      </c>
      <c r="W81" s="280">
        <v>0</v>
      </c>
      <c r="X81" s="280">
        <v>83</v>
      </c>
      <c r="Y81" s="49"/>
      <c r="Z81" s="69" t="s">
        <v>213</v>
      </c>
      <c r="AA81" s="51"/>
      <c r="AB81" s="275">
        <v>121</v>
      </c>
      <c r="AC81" s="277">
        <v>0</v>
      </c>
      <c r="AD81" s="277">
        <v>124</v>
      </c>
      <c r="AE81" s="277">
        <v>0</v>
      </c>
      <c r="AF81" s="277">
        <v>245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480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60</v>
      </c>
      <c r="G82" s="274">
        <v>0</v>
      </c>
      <c r="H82" s="274">
        <v>105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33</v>
      </c>
      <c r="U82" s="280">
        <v>0</v>
      </c>
      <c r="V82" s="280">
        <v>40</v>
      </c>
      <c r="W82" s="280">
        <v>0</v>
      </c>
      <c r="X82" s="280">
        <v>73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51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8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45</v>
      </c>
      <c r="M83" s="274">
        <v>0</v>
      </c>
      <c r="N83" s="274">
        <v>44</v>
      </c>
      <c r="O83" s="274">
        <v>0</v>
      </c>
      <c r="P83" s="274">
        <v>89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80" customFormat="1" ht="24" customHeight="1">
      <c r="A84" s="58"/>
      <c r="B84" s="69" t="s">
        <v>155</v>
      </c>
      <c r="C84" s="60"/>
      <c r="D84" s="280">
        <v>30</v>
      </c>
      <c r="E84" s="274">
        <v>0</v>
      </c>
      <c r="F84" s="274">
        <v>37</v>
      </c>
      <c r="G84" s="274">
        <v>0</v>
      </c>
      <c r="H84" s="274">
        <v>67</v>
      </c>
      <c r="I84" s="61"/>
      <c r="J84" s="69" t="s">
        <v>178</v>
      </c>
      <c r="K84" s="60"/>
      <c r="L84" s="280">
        <v>18</v>
      </c>
      <c r="M84" s="274">
        <v>0</v>
      </c>
      <c r="N84" s="274">
        <v>18</v>
      </c>
      <c r="O84" s="274">
        <v>0</v>
      </c>
      <c r="P84" s="274">
        <v>36</v>
      </c>
      <c r="Q84" s="57"/>
      <c r="R84" s="69" t="s">
        <v>199</v>
      </c>
      <c r="S84" s="56"/>
      <c r="T84" s="280">
        <v>44</v>
      </c>
      <c r="U84" s="280">
        <v>0</v>
      </c>
      <c r="V84" s="280">
        <v>53</v>
      </c>
      <c r="W84" s="280">
        <v>1</v>
      </c>
      <c r="X84" s="280">
        <v>98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80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480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30</v>
      </c>
      <c r="G86" s="274">
        <v>0</v>
      </c>
      <c r="H86" s="274">
        <v>62</v>
      </c>
      <c r="I86" s="61"/>
      <c r="J86" s="69" t="s">
        <v>180</v>
      </c>
      <c r="K86" s="60"/>
      <c r="L86" s="280">
        <v>35</v>
      </c>
      <c r="M86" s="274">
        <v>0</v>
      </c>
      <c r="N86" s="274">
        <v>41</v>
      </c>
      <c r="O86" s="274">
        <v>2</v>
      </c>
      <c r="P86" s="274">
        <v>78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89</v>
      </c>
      <c r="AE86" s="277">
        <v>0</v>
      </c>
      <c r="AF86" s="277">
        <v>168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80" customFormat="1" ht="24" customHeight="1">
      <c r="A87" s="54"/>
      <c r="B87" s="68" t="s">
        <v>158</v>
      </c>
      <c r="C87" s="56"/>
      <c r="D87" s="280">
        <v>28</v>
      </c>
      <c r="E87" s="274">
        <v>0</v>
      </c>
      <c r="F87" s="274">
        <v>35</v>
      </c>
      <c r="G87" s="274">
        <v>0</v>
      </c>
      <c r="H87" s="274">
        <v>63</v>
      </c>
      <c r="I87" s="57"/>
      <c r="J87" s="68" t="s">
        <v>181</v>
      </c>
      <c r="K87" s="56"/>
      <c r="L87" s="280">
        <v>19</v>
      </c>
      <c r="M87" s="274">
        <v>1</v>
      </c>
      <c r="N87" s="274">
        <v>22</v>
      </c>
      <c r="O87" s="274">
        <v>0</v>
      </c>
      <c r="P87" s="274">
        <v>42</v>
      </c>
      <c r="Q87" s="61"/>
      <c r="R87" s="68" t="s">
        <v>202</v>
      </c>
      <c r="S87" s="60"/>
      <c r="T87" s="280">
        <v>64</v>
      </c>
      <c r="U87" s="280">
        <v>0</v>
      </c>
      <c r="V87" s="280">
        <v>58</v>
      </c>
      <c r="W87" s="280">
        <v>0</v>
      </c>
      <c r="X87" s="280">
        <v>122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69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21</v>
      </c>
      <c r="AS87" s="275">
        <v>0</v>
      </c>
      <c r="AT87" s="275">
        <v>1</v>
      </c>
      <c r="AU87" s="275">
        <v>22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480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12</v>
      </c>
      <c r="M88" s="274">
        <v>0</v>
      </c>
      <c r="N88" s="274">
        <v>18</v>
      </c>
      <c r="O88" s="274">
        <v>1</v>
      </c>
      <c r="P88" s="274">
        <v>31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19</v>
      </c>
      <c r="AS88" s="275">
        <v>1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480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20</v>
      </c>
      <c r="M89" s="274">
        <v>0</v>
      </c>
      <c r="N89" s="274">
        <v>21</v>
      </c>
      <c r="O89" s="274">
        <v>0</v>
      </c>
      <c r="P89" s="274">
        <v>41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41</v>
      </c>
      <c r="AE89" s="277">
        <v>0</v>
      </c>
      <c r="AF89" s="277">
        <v>73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16</v>
      </c>
      <c r="AS89" s="275">
        <v>0</v>
      </c>
      <c r="AT89" s="275">
        <v>0</v>
      </c>
      <c r="AU89" s="275">
        <v>16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80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40</v>
      </c>
      <c r="G90" s="274">
        <v>0</v>
      </c>
      <c r="H90" s="274">
        <v>74</v>
      </c>
      <c r="I90" s="61"/>
      <c r="J90" s="69" t="s">
        <v>184</v>
      </c>
      <c r="K90" s="60"/>
      <c r="L90" s="280">
        <v>28</v>
      </c>
      <c r="M90" s="274">
        <v>0</v>
      </c>
      <c r="N90" s="274">
        <v>29</v>
      </c>
      <c r="O90" s="274">
        <v>1</v>
      </c>
      <c r="P90" s="274">
        <v>58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32</v>
      </c>
      <c r="AC90" s="277">
        <v>0</v>
      </c>
      <c r="AD90" s="277">
        <v>41</v>
      </c>
      <c r="AE90" s="277">
        <v>0</v>
      </c>
      <c r="AF90" s="277">
        <v>73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0</v>
      </c>
      <c r="AT90" s="275">
        <v>1</v>
      </c>
      <c r="AU90" s="275">
        <v>27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30</v>
      </c>
      <c r="BG90" s="275">
        <v>0</v>
      </c>
      <c r="BH90" s="275">
        <v>0</v>
      </c>
      <c r="BI90" s="275">
        <v>30</v>
      </c>
    </row>
    <row r="91" spans="1:61" s="480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43</v>
      </c>
      <c r="G91" s="274">
        <v>0</v>
      </c>
      <c r="H91" s="274">
        <v>84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92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74</v>
      </c>
      <c r="BG91" s="275">
        <v>0</v>
      </c>
      <c r="BH91" s="275">
        <v>0</v>
      </c>
      <c r="BI91" s="275">
        <v>74</v>
      </c>
    </row>
    <row r="92" spans="1:61" s="480" customFormat="1" ht="24" customHeight="1">
      <c r="A92" s="58"/>
      <c r="B92" s="69" t="s">
        <v>163</v>
      </c>
      <c r="C92" s="60"/>
      <c r="D92" s="280">
        <v>30</v>
      </c>
      <c r="E92" s="274">
        <v>0</v>
      </c>
      <c r="F92" s="274">
        <v>29</v>
      </c>
      <c r="G92" s="274">
        <v>0</v>
      </c>
      <c r="H92" s="274">
        <v>59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42</v>
      </c>
      <c r="AE92" s="277">
        <v>1</v>
      </c>
      <c r="AF92" s="277">
        <v>73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80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40</v>
      </c>
      <c r="G93" s="274">
        <v>0</v>
      </c>
      <c r="H93" s="274">
        <v>77</v>
      </c>
      <c r="I93" s="57"/>
      <c r="J93" s="68" t="s">
        <v>187</v>
      </c>
      <c r="K93" s="56"/>
      <c r="L93" s="280">
        <v>23</v>
      </c>
      <c r="M93" s="274">
        <v>0</v>
      </c>
      <c r="N93" s="274">
        <v>34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45</v>
      </c>
      <c r="AC93" s="277">
        <v>0</v>
      </c>
      <c r="AD93" s="277">
        <v>58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30</v>
      </c>
      <c r="BG93" s="275">
        <v>0</v>
      </c>
      <c r="BH93" s="275">
        <v>0</v>
      </c>
      <c r="BI93" s="275">
        <v>30</v>
      </c>
    </row>
    <row r="94" spans="1:61" s="480" customFormat="1" ht="24" customHeight="1">
      <c r="A94" s="58"/>
      <c r="B94" s="69" t="s">
        <v>165</v>
      </c>
      <c r="C94" s="60"/>
      <c r="D94" s="280">
        <v>18</v>
      </c>
      <c r="E94" s="274">
        <v>0</v>
      </c>
      <c r="F94" s="274">
        <v>19</v>
      </c>
      <c r="G94" s="274">
        <v>0</v>
      </c>
      <c r="H94" s="274">
        <v>37</v>
      </c>
      <c r="I94" s="61"/>
      <c r="J94" s="80" t="s">
        <v>188</v>
      </c>
      <c r="K94" s="60"/>
      <c r="L94" s="280">
        <v>26</v>
      </c>
      <c r="M94" s="274">
        <v>0</v>
      </c>
      <c r="N94" s="274">
        <v>32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80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65</v>
      </c>
      <c r="G95" s="274">
        <v>0</v>
      </c>
      <c r="H95" s="274">
        <v>127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1132</v>
      </c>
      <c r="AC95" s="277">
        <v>3</v>
      </c>
      <c r="AD95" s="277">
        <v>1294</v>
      </c>
      <c r="AE95" s="277">
        <v>5</v>
      </c>
      <c r="AF95" s="277">
        <v>2434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1130</v>
      </c>
      <c r="BG95" s="275">
        <v>5</v>
      </c>
      <c r="BH95" s="275">
        <v>3</v>
      </c>
      <c r="BI95" s="275">
        <v>1138</v>
      </c>
    </row>
    <row r="96" spans="1:61" s="480" customFormat="1" ht="24" customHeight="1">
      <c r="A96" s="54"/>
      <c r="B96" s="69" t="s">
        <v>167</v>
      </c>
      <c r="C96" s="56"/>
      <c r="D96" s="275">
        <v>30</v>
      </c>
      <c r="E96" s="277">
        <v>0</v>
      </c>
      <c r="F96" s="277">
        <v>31</v>
      </c>
      <c r="G96" s="277">
        <v>0</v>
      </c>
      <c r="H96" s="277">
        <v>61</v>
      </c>
      <c r="I96" s="57"/>
      <c r="J96" s="55" t="s">
        <v>266</v>
      </c>
      <c r="K96" s="66"/>
      <c r="L96" s="275">
        <v>1504</v>
      </c>
      <c r="M96" s="277">
        <v>2</v>
      </c>
      <c r="N96" s="277">
        <v>1613</v>
      </c>
      <c r="O96" s="277">
        <v>7</v>
      </c>
      <c r="P96" s="277">
        <v>3126</v>
      </c>
      <c r="Q96" s="57"/>
      <c r="R96" s="55" t="s">
        <v>266</v>
      </c>
      <c r="S96" s="56"/>
      <c r="T96" s="275">
        <v>670</v>
      </c>
      <c r="U96" s="277">
        <v>0</v>
      </c>
      <c r="V96" s="277">
        <v>678</v>
      </c>
      <c r="W96" s="277">
        <v>1</v>
      </c>
      <c r="X96" s="277">
        <v>1349</v>
      </c>
      <c r="Y96" s="57"/>
      <c r="Z96" s="55" t="s">
        <v>268</v>
      </c>
      <c r="AA96" s="56"/>
      <c r="AB96" s="275">
        <v>3306</v>
      </c>
      <c r="AC96" s="277">
        <v>5</v>
      </c>
      <c r="AD96" s="277">
        <v>3585</v>
      </c>
      <c r="AE96" s="277">
        <v>13</v>
      </c>
      <c r="AF96" s="277">
        <v>6909</v>
      </c>
      <c r="AH96" s="54"/>
      <c r="AI96" s="69" t="s">
        <v>167</v>
      </c>
      <c r="AJ96" s="56"/>
      <c r="AK96" s="275">
        <v>28</v>
      </c>
      <c r="AL96" s="275">
        <v>0</v>
      </c>
      <c r="AM96" s="275">
        <v>0</v>
      </c>
      <c r="AN96" s="275">
        <v>28</v>
      </c>
      <c r="AO96" s="57"/>
      <c r="AP96" s="55" t="s">
        <v>266</v>
      </c>
      <c r="AQ96" s="56"/>
      <c r="AR96" s="275">
        <v>1422</v>
      </c>
      <c r="AS96" s="275">
        <v>2</v>
      </c>
      <c r="AT96" s="275">
        <v>7</v>
      </c>
      <c r="AU96" s="275">
        <v>1431</v>
      </c>
      <c r="AV96" s="57"/>
      <c r="AW96" s="55" t="s">
        <v>266</v>
      </c>
      <c r="AX96" s="56"/>
      <c r="AY96" s="275">
        <v>595</v>
      </c>
      <c r="AZ96" s="275">
        <v>0</v>
      </c>
      <c r="BA96" s="275">
        <v>1</v>
      </c>
      <c r="BB96" s="275">
        <v>596</v>
      </c>
      <c r="BC96" s="57"/>
      <c r="BD96" s="55" t="s">
        <v>268</v>
      </c>
      <c r="BE96" s="56"/>
      <c r="BF96" s="275">
        <v>3147</v>
      </c>
      <c r="BG96" s="275">
        <v>7</v>
      </c>
      <c r="BH96" s="275">
        <v>11</v>
      </c>
      <c r="BI96" s="275">
        <v>3165</v>
      </c>
    </row>
    <row r="97" spans="1:45" s="48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8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80" customFormat="1" ht="24" customHeight="1">
      <c r="B99" s="42"/>
      <c r="J99" s="690" t="str">
        <f>AC2</f>
        <v>令和4年3月31日</v>
      </c>
      <c r="K99" s="712"/>
      <c r="L99" s="712"/>
      <c r="M99" s="712"/>
      <c r="R99" s="42"/>
      <c r="Z99" s="42"/>
      <c r="AI99" s="42"/>
      <c r="AP99" s="690" t="str">
        <f>AC2</f>
        <v>令和4年3月31日</v>
      </c>
      <c r="AQ99" s="712"/>
      <c r="AR99" s="712"/>
      <c r="AS99" s="712"/>
    </row>
    <row r="100" spans="1:45" s="480" customFormat="1" ht="24" customHeight="1">
      <c r="A100" s="43"/>
      <c r="B100" s="700" t="s">
        <v>259</v>
      </c>
      <c r="C100" s="48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8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80" customFormat="1" ht="24" customHeight="1">
      <c r="A101" s="45"/>
      <c r="B101" s="708"/>
      <c r="C101" s="485"/>
      <c r="D101" s="483" t="s">
        <v>275</v>
      </c>
      <c r="E101" s="483" t="s">
        <v>276</v>
      </c>
      <c r="F101" s="483" t="s">
        <v>275</v>
      </c>
      <c r="G101" s="483" t="s">
        <v>276</v>
      </c>
      <c r="H101" s="709"/>
      <c r="J101" s="42"/>
      <c r="R101" s="42"/>
      <c r="Z101" s="42"/>
      <c r="AH101" s="45"/>
      <c r="AI101" s="708"/>
      <c r="AJ101" s="485"/>
      <c r="AK101" s="709"/>
      <c r="AL101" s="709"/>
      <c r="AM101" s="709"/>
      <c r="AN101" s="709"/>
    </row>
    <row r="102" spans="1:45" s="480" customFormat="1" ht="24" customHeight="1">
      <c r="A102" s="49"/>
      <c r="B102" s="68" t="s">
        <v>226</v>
      </c>
      <c r="C102" s="51"/>
      <c r="D102" s="274">
        <v>77</v>
      </c>
      <c r="E102" s="274">
        <v>0</v>
      </c>
      <c r="F102" s="274">
        <v>84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480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69</v>
      </c>
      <c r="G103" s="274">
        <v>0</v>
      </c>
      <c r="H103" s="274">
        <v>124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480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117</v>
      </c>
      <c r="G104" s="274">
        <v>2</v>
      </c>
      <c r="H104" s="274">
        <v>225</v>
      </c>
      <c r="J104" s="42"/>
      <c r="R104" s="42"/>
      <c r="Z104" s="42"/>
      <c r="AH104" s="58"/>
      <c r="AI104" s="69" t="s">
        <v>228</v>
      </c>
      <c r="AJ104" s="60"/>
      <c r="AK104" s="275">
        <v>81</v>
      </c>
      <c r="AL104" s="275">
        <v>0</v>
      </c>
      <c r="AM104" s="275">
        <v>3</v>
      </c>
      <c r="AN104" s="275">
        <v>84</v>
      </c>
    </row>
    <row r="105" spans="1:45" s="480" customFormat="1" ht="24" customHeight="1">
      <c r="A105" s="54"/>
      <c r="B105" s="69" t="s">
        <v>229</v>
      </c>
      <c r="C105" s="56"/>
      <c r="D105" s="274">
        <v>87</v>
      </c>
      <c r="E105" s="274">
        <v>0</v>
      </c>
      <c r="F105" s="274">
        <v>105</v>
      </c>
      <c r="G105" s="274">
        <v>0</v>
      </c>
      <c r="H105" s="274">
        <v>192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80" customFormat="1" ht="24" customHeight="1">
      <c r="A106" s="58"/>
      <c r="B106" s="69" t="s">
        <v>230</v>
      </c>
      <c r="C106" s="60"/>
      <c r="D106" s="274">
        <v>79</v>
      </c>
      <c r="E106" s="274">
        <v>0</v>
      </c>
      <c r="F106" s="274">
        <v>86</v>
      </c>
      <c r="G106" s="274">
        <v>0</v>
      </c>
      <c r="H106" s="274">
        <v>165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480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72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480" customFormat="1" ht="24" customHeight="1">
      <c r="A108" s="58"/>
      <c r="B108" s="69" t="s">
        <v>232</v>
      </c>
      <c r="C108" s="60"/>
      <c r="D108" s="274">
        <v>98</v>
      </c>
      <c r="E108" s="274">
        <v>0</v>
      </c>
      <c r="F108" s="274">
        <v>113</v>
      </c>
      <c r="G108" s="274">
        <v>0</v>
      </c>
      <c r="H108" s="274">
        <v>211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80" customFormat="1" ht="24" customHeight="1">
      <c r="A109" s="54"/>
      <c r="B109" s="68" t="s">
        <v>233</v>
      </c>
      <c r="C109" s="56"/>
      <c r="D109" s="274">
        <v>100</v>
      </c>
      <c r="E109" s="274">
        <v>0</v>
      </c>
      <c r="F109" s="274">
        <v>117</v>
      </c>
      <c r="G109" s="274">
        <v>0</v>
      </c>
      <c r="H109" s="274">
        <v>217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80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57</v>
      </c>
      <c r="G110" s="274">
        <v>0</v>
      </c>
      <c r="H110" s="274">
        <v>111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480" customFormat="1" ht="24" customHeight="1">
      <c r="A111" s="54"/>
      <c r="B111" s="68" t="s">
        <v>288</v>
      </c>
      <c r="C111" s="56"/>
      <c r="D111" s="274">
        <v>105</v>
      </c>
      <c r="E111" s="274">
        <v>0</v>
      </c>
      <c r="F111" s="274">
        <v>112</v>
      </c>
      <c r="G111" s="274">
        <v>0</v>
      </c>
      <c r="H111" s="274">
        <v>217</v>
      </c>
      <c r="J111" s="42"/>
      <c r="R111" s="42"/>
      <c r="Z111" s="42"/>
      <c r="AH111" s="54"/>
      <c r="AI111" s="69" t="s">
        <v>290</v>
      </c>
      <c r="AJ111" s="56"/>
      <c r="AK111" s="275">
        <v>92</v>
      </c>
      <c r="AL111" s="275">
        <v>0</v>
      </c>
      <c r="AM111" s="275">
        <v>0</v>
      </c>
      <c r="AN111" s="275">
        <v>92</v>
      </c>
    </row>
    <row r="112" spans="1:45" s="480" customFormat="1" ht="24" customHeight="1">
      <c r="A112" s="58"/>
      <c r="B112" s="69" t="s">
        <v>234</v>
      </c>
      <c r="C112" s="60"/>
      <c r="D112" s="274">
        <v>187</v>
      </c>
      <c r="E112" s="274">
        <v>0</v>
      </c>
      <c r="F112" s="274">
        <v>199</v>
      </c>
      <c r="G112" s="274">
        <v>1</v>
      </c>
      <c r="H112" s="274">
        <v>387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480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43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80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52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480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45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80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42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80" customFormat="1" ht="24" customHeight="1">
      <c r="A117" s="54"/>
      <c r="B117" s="68" t="s">
        <v>239</v>
      </c>
      <c r="C117" s="56"/>
      <c r="D117" s="274">
        <v>71</v>
      </c>
      <c r="E117" s="274">
        <v>0</v>
      </c>
      <c r="F117" s="274">
        <v>69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80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74</v>
      </c>
      <c r="G118" s="274">
        <v>0</v>
      </c>
      <c r="H118" s="274">
        <v>150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480" customFormat="1" ht="24" customHeight="1">
      <c r="A119" s="54"/>
      <c r="B119" s="68" t="s">
        <v>241</v>
      </c>
      <c r="C119" s="56"/>
      <c r="D119" s="274">
        <v>57</v>
      </c>
      <c r="E119" s="274">
        <v>0</v>
      </c>
      <c r="F119" s="274">
        <v>72</v>
      </c>
      <c r="G119" s="274">
        <v>0</v>
      </c>
      <c r="H119" s="274">
        <v>129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80" customFormat="1" ht="24" customHeight="1">
      <c r="A120" s="58"/>
      <c r="B120" s="69" t="s">
        <v>242</v>
      </c>
      <c r="C120" s="60"/>
      <c r="D120" s="274">
        <v>49</v>
      </c>
      <c r="E120" s="274">
        <v>0</v>
      </c>
      <c r="F120" s="274">
        <v>50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80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80" customFormat="1" ht="24" customHeight="1">
      <c r="A122" s="58"/>
      <c r="B122" s="69" t="s">
        <v>244</v>
      </c>
      <c r="C122" s="60"/>
      <c r="D122" s="274">
        <v>44</v>
      </c>
      <c r="E122" s="274">
        <v>0</v>
      </c>
      <c r="F122" s="274">
        <v>41</v>
      </c>
      <c r="G122" s="274">
        <v>0</v>
      </c>
      <c r="H122" s="274">
        <v>85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480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480" customFormat="1" ht="24" customHeight="1">
      <c r="A124" s="54"/>
      <c r="B124" s="69" t="s">
        <v>246</v>
      </c>
      <c r="C124" s="56"/>
      <c r="D124" s="274">
        <v>216</v>
      </c>
      <c r="E124" s="274">
        <v>0</v>
      </c>
      <c r="F124" s="274">
        <v>212</v>
      </c>
      <c r="G124" s="274">
        <v>0</v>
      </c>
      <c r="H124" s="274">
        <v>428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480" customFormat="1" ht="24" customHeight="1">
      <c r="A125" s="49"/>
      <c r="B125" s="73" t="s">
        <v>247</v>
      </c>
      <c r="C125" s="51"/>
      <c r="D125" s="274">
        <v>37</v>
      </c>
      <c r="E125" s="274">
        <v>0</v>
      </c>
      <c r="F125" s="274">
        <v>35</v>
      </c>
      <c r="G125" s="274">
        <v>0</v>
      </c>
      <c r="H125" s="274">
        <v>72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480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80" customFormat="1" ht="24" customHeight="1">
      <c r="A127" s="64"/>
      <c r="B127" s="55" t="s">
        <v>268</v>
      </c>
      <c r="C127" s="56"/>
      <c r="D127" s="277">
        <v>1906</v>
      </c>
      <c r="E127" s="277">
        <v>1</v>
      </c>
      <c r="F127" s="277">
        <v>2038</v>
      </c>
      <c r="G127" s="277">
        <v>5</v>
      </c>
      <c r="H127" s="277">
        <v>3950</v>
      </c>
      <c r="J127" s="42"/>
      <c r="R127" s="42"/>
      <c r="Z127" s="42"/>
      <c r="AH127" s="64"/>
      <c r="AI127" s="69" t="s">
        <v>272</v>
      </c>
      <c r="AJ127" s="66"/>
      <c r="AK127" s="275">
        <v>1651</v>
      </c>
      <c r="AL127" s="275">
        <v>0</v>
      </c>
      <c r="AM127" s="275">
        <v>6</v>
      </c>
      <c r="AN127" s="275">
        <v>1657</v>
      </c>
    </row>
    <row r="128" spans="1:40" s="480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128"/>
  <sheetViews>
    <sheetView view="pageBreakPreview" zoomScale="70" zoomScaleNormal="100" zoomScaleSheetLayoutView="70" workbookViewId="0">
      <selection activeCell="A106" sqref="A106"/>
    </sheetView>
  </sheetViews>
  <sheetFormatPr defaultRowHeight="13.5"/>
  <cols>
    <col min="1" max="1" width="1.25" style="477" customWidth="1"/>
    <col min="2" max="2" width="13" style="30" customWidth="1"/>
    <col min="3" max="3" width="1.25" style="477" customWidth="1"/>
    <col min="4" max="7" width="6.25" style="477" customWidth="1"/>
    <col min="8" max="8" width="7.5" style="477" customWidth="1"/>
    <col min="9" max="9" width="1.25" style="477" customWidth="1"/>
    <col min="10" max="10" width="13" style="30" customWidth="1"/>
    <col min="11" max="11" width="1.5" style="477" customWidth="1"/>
    <col min="12" max="15" width="6.25" style="477" customWidth="1"/>
    <col min="16" max="16" width="7.5" style="477" customWidth="1"/>
    <col min="17" max="17" width="1.25" style="477" customWidth="1"/>
    <col min="18" max="18" width="13" style="30" customWidth="1"/>
    <col min="19" max="19" width="1.25" style="477" customWidth="1"/>
    <col min="20" max="23" width="6.25" style="477" customWidth="1"/>
    <col min="24" max="24" width="7.75" style="477" customWidth="1"/>
    <col min="25" max="25" width="1.25" style="477" customWidth="1"/>
    <col min="26" max="26" width="13" style="30" customWidth="1"/>
    <col min="27" max="27" width="1.25" style="477" customWidth="1"/>
    <col min="28" max="31" width="6.25" style="477" customWidth="1"/>
    <col min="32" max="32" width="6.625" style="477" customWidth="1"/>
    <col min="33" max="33" width="2.5" style="477" customWidth="1"/>
    <col min="34" max="34" width="1.25" style="477" customWidth="1"/>
    <col min="35" max="35" width="12.5" style="477" customWidth="1"/>
    <col min="36" max="36" width="1.25" style="477" customWidth="1"/>
    <col min="37" max="39" width="6.25" style="477" customWidth="1"/>
    <col min="40" max="40" width="7.5" style="477" customWidth="1"/>
    <col min="41" max="41" width="1.25" style="477" customWidth="1"/>
    <col min="42" max="42" width="12.5" style="477" customWidth="1"/>
    <col min="43" max="43" width="1.25" style="477" customWidth="1"/>
    <col min="44" max="46" width="6.25" style="477" customWidth="1"/>
    <col min="47" max="47" width="7.5" style="477" customWidth="1"/>
    <col min="48" max="48" width="1.25" style="477" customWidth="1"/>
    <col min="49" max="49" width="12.5" style="477" customWidth="1"/>
    <col min="50" max="50" width="1.25" style="477" customWidth="1"/>
    <col min="51" max="53" width="6.25" style="477" customWidth="1"/>
    <col min="54" max="54" width="7.5" style="477" customWidth="1"/>
    <col min="55" max="55" width="1.25" style="477" customWidth="1"/>
    <col min="56" max="56" width="12.5" style="477" customWidth="1"/>
    <col min="57" max="57" width="1.25" style="477" customWidth="1"/>
    <col min="58" max="60" width="6.25" style="477" customWidth="1"/>
    <col min="61" max="61" width="7.5" style="477" customWidth="1"/>
    <col min="62" max="16384" width="9" style="477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7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69"/>
      <c r="Z2" s="42"/>
      <c r="AC2" s="690" t="s">
        <v>367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69"/>
      <c r="BD2" s="42"/>
      <c r="BF2" s="690" t="str">
        <f>AC2</f>
        <v>令和4年2月28日</v>
      </c>
      <c r="BG2" s="712"/>
      <c r="BH2" s="712"/>
      <c r="BI2" s="712"/>
    </row>
    <row r="3" spans="1:61" s="47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70" customFormat="1" ht="24" customHeight="1">
      <c r="A4" s="43"/>
      <c r="B4" s="700" t="s">
        <v>259</v>
      </c>
      <c r="C4" s="475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75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75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75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70" customFormat="1" ht="24" customHeight="1">
      <c r="A5" s="45"/>
      <c r="B5" s="701"/>
      <c r="C5" s="476"/>
      <c r="D5" s="474" t="s">
        <v>275</v>
      </c>
      <c r="E5" s="474" t="s">
        <v>276</v>
      </c>
      <c r="F5" s="474" t="s">
        <v>275</v>
      </c>
      <c r="G5" s="474" t="s">
        <v>276</v>
      </c>
      <c r="H5" s="699"/>
      <c r="I5" s="45"/>
      <c r="J5" s="701"/>
      <c r="K5" s="476"/>
      <c r="L5" s="474" t="s">
        <v>275</v>
      </c>
      <c r="M5" s="474" t="s">
        <v>276</v>
      </c>
      <c r="N5" s="474" t="s">
        <v>275</v>
      </c>
      <c r="O5" s="474" t="s">
        <v>276</v>
      </c>
      <c r="P5" s="699"/>
      <c r="Q5" s="45"/>
      <c r="R5" s="701"/>
      <c r="S5" s="476"/>
      <c r="T5" s="474" t="s">
        <v>275</v>
      </c>
      <c r="U5" s="474" t="s">
        <v>276</v>
      </c>
      <c r="V5" s="474" t="s">
        <v>275</v>
      </c>
      <c r="W5" s="474" t="s">
        <v>276</v>
      </c>
      <c r="X5" s="699"/>
      <c r="Y5" s="45"/>
      <c r="Z5" s="701"/>
      <c r="AA5" s="476"/>
      <c r="AB5" s="474" t="s">
        <v>275</v>
      </c>
      <c r="AC5" s="474" t="s">
        <v>276</v>
      </c>
      <c r="AD5" s="474" t="s">
        <v>275</v>
      </c>
      <c r="AE5" s="474" t="s">
        <v>276</v>
      </c>
      <c r="AF5" s="699"/>
      <c r="AH5" s="43"/>
      <c r="AI5" s="473" t="s">
        <v>259</v>
      </c>
      <c r="AJ5" s="475"/>
      <c r="AK5" s="474" t="s">
        <v>277</v>
      </c>
      <c r="AL5" s="474" t="s">
        <v>278</v>
      </c>
      <c r="AM5" s="474" t="s">
        <v>279</v>
      </c>
      <c r="AN5" s="474" t="s">
        <v>280</v>
      </c>
      <c r="AO5" s="471"/>
      <c r="AP5" s="48" t="s">
        <v>259</v>
      </c>
      <c r="AQ5" s="472"/>
      <c r="AR5" s="474" t="s">
        <v>277</v>
      </c>
      <c r="AS5" s="474" t="s">
        <v>278</v>
      </c>
      <c r="AT5" s="474" t="s">
        <v>279</v>
      </c>
      <c r="AU5" s="474" t="s">
        <v>280</v>
      </c>
      <c r="AV5" s="471"/>
      <c r="AW5" s="48" t="s">
        <v>259</v>
      </c>
      <c r="AX5" s="472"/>
      <c r="AY5" s="474" t="s">
        <v>277</v>
      </c>
      <c r="AZ5" s="474" t="s">
        <v>278</v>
      </c>
      <c r="BA5" s="474" t="s">
        <v>279</v>
      </c>
      <c r="BB5" s="474" t="s">
        <v>280</v>
      </c>
      <c r="BC5" s="471"/>
      <c r="BD5" s="48" t="s">
        <v>259</v>
      </c>
      <c r="BE5" s="472"/>
      <c r="BF5" s="474" t="s">
        <v>277</v>
      </c>
      <c r="BG5" s="474" t="s">
        <v>278</v>
      </c>
      <c r="BH5" s="474" t="s">
        <v>279</v>
      </c>
      <c r="BI5" s="474" t="s">
        <v>280</v>
      </c>
    </row>
    <row r="6" spans="1:61" s="47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70" customFormat="1" ht="24" customHeight="1">
      <c r="A7" s="49"/>
      <c r="B7" s="50" t="s">
        <v>264</v>
      </c>
      <c r="C7" s="51"/>
      <c r="D7" s="274">
        <v>30</v>
      </c>
      <c r="E7" s="274">
        <v>3</v>
      </c>
      <c r="F7" s="274">
        <v>54</v>
      </c>
      <c r="G7" s="274">
        <v>1</v>
      </c>
      <c r="H7" s="274">
        <v>88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55</v>
      </c>
      <c r="AC7" s="274">
        <v>0</v>
      </c>
      <c r="AD7" s="274">
        <v>71</v>
      </c>
      <c r="AE7" s="274">
        <v>0</v>
      </c>
      <c r="AF7" s="274">
        <v>126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70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34</v>
      </c>
      <c r="G8" s="274">
        <v>0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37</v>
      </c>
      <c r="AL8" s="275">
        <v>0</v>
      </c>
      <c r="AM8" s="275">
        <v>0</v>
      </c>
      <c r="AN8" s="275">
        <v>37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70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94</v>
      </c>
      <c r="G9" s="274">
        <v>1</v>
      </c>
      <c r="H9" s="274">
        <v>194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94</v>
      </c>
      <c r="U9" s="274">
        <v>0</v>
      </c>
      <c r="V9" s="274">
        <v>114</v>
      </c>
      <c r="W9" s="274">
        <v>0</v>
      </c>
      <c r="X9" s="274">
        <v>208</v>
      </c>
      <c r="Y9" s="58"/>
      <c r="Z9" s="59" t="s">
        <v>70</v>
      </c>
      <c r="AA9" s="60"/>
      <c r="AB9" s="274">
        <v>30</v>
      </c>
      <c r="AC9" s="274">
        <v>0</v>
      </c>
      <c r="AD9" s="274">
        <v>45</v>
      </c>
      <c r="AE9" s="274">
        <v>0</v>
      </c>
      <c r="AF9" s="274">
        <v>75</v>
      </c>
      <c r="AH9" s="58"/>
      <c r="AI9" s="59" t="s">
        <v>0</v>
      </c>
      <c r="AJ9" s="60"/>
      <c r="AK9" s="275">
        <v>87</v>
      </c>
      <c r="AL9" s="275">
        <v>3</v>
      </c>
      <c r="AM9" s="275">
        <v>0</v>
      </c>
      <c r="AN9" s="275">
        <v>90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90</v>
      </c>
      <c r="AZ9" s="275">
        <v>0</v>
      </c>
      <c r="BA9" s="275">
        <v>0</v>
      </c>
      <c r="BB9" s="275">
        <v>90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470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75</v>
      </c>
      <c r="O10" s="276">
        <v>0</v>
      </c>
      <c r="P10" s="276">
        <v>136</v>
      </c>
      <c r="Q10" s="57"/>
      <c r="R10" s="55" t="s">
        <v>48</v>
      </c>
      <c r="S10" s="56"/>
      <c r="T10" s="274">
        <v>40</v>
      </c>
      <c r="U10" s="274">
        <v>0</v>
      </c>
      <c r="V10" s="274">
        <v>41</v>
      </c>
      <c r="W10" s="274">
        <v>0</v>
      </c>
      <c r="X10" s="274">
        <v>81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70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71</v>
      </c>
      <c r="G11" s="274">
        <v>1</v>
      </c>
      <c r="H11" s="274">
        <v>158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67</v>
      </c>
      <c r="U11" s="274">
        <v>0</v>
      </c>
      <c r="V11" s="274">
        <v>87</v>
      </c>
      <c r="W11" s="274">
        <v>0</v>
      </c>
      <c r="X11" s="274">
        <v>154</v>
      </c>
      <c r="Y11" s="58"/>
      <c r="Z11" s="59" t="s">
        <v>72</v>
      </c>
      <c r="AA11" s="60"/>
      <c r="AB11" s="274">
        <v>102</v>
      </c>
      <c r="AC11" s="274">
        <v>0</v>
      </c>
      <c r="AD11" s="274">
        <v>136</v>
      </c>
      <c r="AE11" s="274">
        <v>0</v>
      </c>
      <c r="AF11" s="274">
        <v>238</v>
      </c>
      <c r="AH11" s="58"/>
      <c r="AI11" s="59" t="s">
        <v>2</v>
      </c>
      <c r="AJ11" s="60"/>
      <c r="AK11" s="275">
        <v>86</v>
      </c>
      <c r="AL11" s="275">
        <v>0</v>
      </c>
      <c r="AM11" s="275">
        <v>1</v>
      </c>
      <c r="AN11" s="275">
        <v>87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125</v>
      </c>
      <c r="BG11" s="275">
        <v>0</v>
      </c>
      <c r="BH11" s="275">
        <v>0</v>
      </c>
      <c r="BI11" s="275">
        <v>125</v>
      </c>
    </row>
    <row r="12" spans="1:61" s="470" customFormat="1" ht="24" customHeight="1">
      <c r="A12" s="54"/>
      <c r="B12" s="55" t="s">
        <v>3</v>
      </c>
      <c r="C12" s="56"/>
      <c r="D12" s="274">
        <v>47</v>
      </c>
      <c r="E12" s="274">
        <v>0</v>
      </c>
      <c r="F12" s="274">
        <v>51</v>
      </c>
      <c r="G12" s="274">
        <v>0</v>
      </c>
      <c r="H12" s="274">
        <v>98</v>
      </c>
      <c r="I12" s="57"/>
      <c r="J12" s="55" t="s">
        <v>30</v>
      </c>
      <c r="K12" s="56"/>
      <c r="L12" s="276">
        <v>18</v>
      </c>
      <c r="M12" s="276">
        <v>0</v>
      </c>
      <c r="N12" s="276">
        <v>22</v>
      </c>
      <c r="O12" s="276">
        <v>0</v>
      </c>
      <c r="P12" s="276">
        <v>40</v>
      </c>
      <c r="Q12" s="57"/>
      <c r="R12" s="55" t="s">
        <v>50</v>
      </c>
      <c r="S12" s="56"/>
      <c r="T12" s="274">
        <v>62</v>
      </c>
      <c r="U12" s="274">
        <v>0</v>
      </c>
      <c r="V12" s="274">
        <v>70</v>
      </c>
      <c r="W12" s="274">
        <v>0</v>
      </c>
      <c r="X12" s="274">
        <v>132</v>
      </c>
      <c r="Y12" s="54"/>
      <c r="Z12" s="55" t="s">
        <v>73</v>
      </c>
      <c r="AA12" s="56"/>
      <c r="AB12" s="274">
        <v>49</v>
      </c>
      <c r="AC12" s="274">
        <v>0</v>
      </c>
      <c r="AD12" s="274">
        <v>52</v>
      </c>
      <c r="AE12" s="274">
        <v>0</v>
      </c>
      <c r="AF12" s="274">
        <v>101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53</v>
      </c>
      <c r="AZ12" s="275">
        <v>0</v>
      </c>
      <c r="BA12" s="275">
        <v>0</v>
      </c>
      <c r="BB12" s="275">
        <v>53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70" customFormat="1" ht="24" customHeight="1">
      <c r="A13" s="58"/>
      <c r="B13" s="59" t="s">
        <v>4</v>
      </c>
      <c r="C13" s="60"/>
      <c r="D13" s="274">
        <v>75</v>
      </c>
      <c r="E13" s="274">
        <v>1</v>
      </c>
      <c r="F13" s="274">
        <v>54</v>
      </c>
      <c r="G13" s="274">
        <v>0</v>
      </c>
      <c r="H13" s="274">
        <v>130</v>
      </c>
      <c r="I13" s="61"/>
      <c r="J13" s="59" t="s">
        <v>31</v>
      </c>
      <c r="K13" s="60"/>
      <c r="L13" s="276">
        <v>22</v>
      </c>
      <c r="M13" s="276">
        <v>0</v>
      </c>
      <c r="N13" s="276">
        <v>21</v>
      </c>
      <c r="O13" s="276">
        <v>1</v>
      </c>
      <c r="P13" s="276">
        <v>44</v>
      </c>
      <c r="Q13" s="61"/>
      <c r="R13" s="59" t="s">
        <v>51</v>
      </c>
      <c r="S13" s="60"/>
      <c r="T13" s="274">
        <v>42</v>
      </c>
      <c r="U13" s="274">
        <v>0</v>
      </c>
      <c r="V13" s="274">
        <v>31</v>
      </c>
      <c r="W13" s="274">
        <v>0</v>
      </c>
      <c r="X13" s="274">
        <v>73</v>
      </c>
      <c r="Y13" s="58"/>
      <c r="Z13" s="59" t="s">
        <v>74</v>
      </c>
      <c r="AA13" s="60"/>
      <c r="AB13" s="274">
        <v>65</v>
      </c>
      <c r="AC13" s="274">
        <v>0</v>
      </c>
      <c r="AD13" s="274">
        <v>59</v>
      </c>
      <c r="AE13" s="274">
        <v>0</v>
      </c>
      <c r="AF13" s="274">
        <v>124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51</v>
      </c>
      <c r="BG13" s="275">
        <v>0</v>
      </c>
      <c r="BH13" s="275">
        <v>0</v>
      </c>
      <c r="BI13" s="275">
        <v>51</v>
      </c>
    </row>
    <row r="14" spans="1:61" s="470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60</v>
      </c>
      <c r="G14" s="274">
        <v>0</v>
      </c>
      <c r="H14" s="274">
        <v>107</v>
      </c>
      <c r="I14" s="57"/>
      <c r="J14" s="55" t="s">
        <v>32</v>
      </c>
      <c r="K14" s="56"/>
      <c r="L14" s="276">
        <v>25</v>
      </c>
      <c r="M14" s="276">
        <v>0</v>
      </c>
      <c r="N14" s="276">
        <v>32</v>
      </c>
      <c r="O14" s="276">
        <v>0</v>
      </c>
      <c r="P14" s="276">
        <v>57</v>
      </c>
      <c r="Q14" s="52"/>
      <c r="R14" s="50" t="s">
        <v>266</v>
      </c>
      <c r="S14" s="51"/>
      <c r="T14" s="275">
        <v>387</v>
      </c>
      <c r="U14" s="277">
        <v>0</v>
      </c>
      <c r="V14" s="277">
        <v>420</v>
      </c>
      <c r="W14" s="277">
        <v>0</v>
      </c>
      <c r="X14" s="277">
        <v>807</v>
      </c>
      <c r="Y14" s="49"/>
      <c r="Z14" s="50" t="s">
        <v>266</v>
      </c>
      <c r="AA14" s="51"/>
      <c r="AB14" s="274">
        <v>393</v>
      </c>
      <c r="AC14" s="274">
        <v>0</v>
      </c>
      <c r="AD14" s="274">
        <v>477</v>
      </c>
      <c r="AE14" s="274">
        <v>0</v>
      </c>
      <c r="AF14" s="274">
        <v>870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357</v>
      </c>
      <c r="AZ14" s="275">
        <v>0</v>
      </c>
      <c r="BA14" s="275">
        <v>0</v>
      </c>
      <c r="BB14" s="275">
        <v>357</v>
      </c>
      <c r="BC14" s="49"/>
      <c r="BD14" s="50" t="s">
        <v>266</v>
      </c>
      <c r="BE14" s="51"/>
      <c r="BF14" s="275">
        <v>406</v>
      </c>
      <c r="BG14" s="275">
        <v>0</v>
      </c>
      <c r="BH14" s="275">
        <v>0</v>
      </c>
      <c r="BI14" s="275">
        <v>406</v>
      </c>
    </row>
    <row r="15" spans="1:61" s="470" customFormat="1" ht="24" customHeight="1">
      <c r="A15" s="58"/>
      <c r="B15" s="59" t="s">
        <v>6</v>
      </c>
      <c r="C15" s="60"/>
      <c r="D15" s="274">
        <v>173</v>
      </c>
      <c r="E15" s="274">
        <v>0</v>
      </c>
      <c r="F15" s="274">
        <v>154</v>
      </c>
      <c r="G15" s="274">
        <v>1</v>
      </c>
      <c r="H15" s="274">
        <v>328</v>
      </c>
      <c r="I15" s="61"/>
      <c r="J15" s="59" t="s">
        <v>33</v>
      </c>
      <c r="K15" s="60"/>
      <c r="L15" s="276">
        <v>11</v>
      </c>
      <c r="M15" s="276">
        <v>0</v>
      </c>
      <c r="N15" s="276">
        <v>11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158</v>
      </c>
      <c r="AL15" s="275">
        <v>0</v>
      </c>
      <c r="AM15" s="275">
        <v>1</v>
      </c>
      <c r="AN15" s="275">
        <v>159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70" customFormat="1" ht="24" customHeight="1">
      <c r="A16" s="54"/>
      <c r="B16" s="55" t="s">
        <v>267</v>
      </c>
      <c r="C16" s="56"/>
      <c r="D16" s="274">
        <v>156</v>
      </c>
      <c r="E16" s="274">
        <v>0</v>
      </c>
      <c r="F16" s="274">
        <v>164</v>
      </c>
      <c r="G16" s="274">
        <v>0</v>
      </c>
      <c r="H16" s="274">
        <v>320</v>
      </c>
      <c r="I16" s="57"/>
      <c r="J16" s="55" t="s">
        <v>34</v>
      </c>
      <c r="K16" s="56"/>
      <c r="L16" s="276">
        <v>34</v>
      </c>
      <c r="M16" s="276">
        <v>0</v>
      </c>
      <c r="N16" s="276">
        <v>37</v>
      </c>
      <c r="O16" s="276">
        <v>0</v>
      </c>
      <c r="P16" s="276">
        <v>71</v>
      </c>
      <c r="Q16" s="52"/>
      <c r="R16" s="50" t="s">
        <v>52</v>
      </c>
      <c r="S16" s="51"/>
      <c r="T16" s="276">
        <v>68</v>
      </c>
      <c r="U16" s="276">
        <v>0</v>
      </c>
      <c r="V16" s="276">
        <v>82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76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155</v>
      </c>
      <c r="AL16" s="275">
        <v>0</v>
      </c>
      <c r="AM16" s="275">
        <v>0</v>
      </c>
      <c r="AN16" s="275">
        <v>155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470" customFormat="1" ht="24" customHeight="1">
      <c r="A17" s="58"/>
      <c r="B17" s="59" t="s">
        <v>7</v>
      </c>
      <c r="C17" s="60"/>
      <c r="D17" s="274">
        <v>170</v>
      </c>
      <c r="E17" s="274">
        <v>0</v>
      </c>
      <c r="F17" s="274">
        <v>206</v>
      </c>
      <c r="G17" s="274">
        <v>4</v>
      </c>
      <c r="H17" s="274">
        <v>380</v>
      </c>
      <c r="I17" s="61"/>
      <c r="J17" s="59" t="s">
        <v>35</v>
      </c>
      <c r="K17" s="60"/>
      <c r="L17" s="276">
        <v>24</v>
      </c>
      <c r="M17" s="276">
        <v>0</v>
      </c>
      <c r="N17" s="276">
        <v>34</v>
      </c>
      <c r="O17" s="276">
        <v>0</v>
      </c>
      <c r="P17" s="276">
        <v>58</v>
      </c>
      <c r="Q17" s="57"/>
      <c r="R17" s="55" t="s">
        <v>53</v>
      </c>
      <c r="S17" s="56"/>
      <c r="T17" s="276">
        <v>41</v>
      </c>
      <c r="U17" s="276">
        <v>0</v>
      </c>
      <c r="V17" s="276">
        <v>53</v>
      </c>
      <c r="W17" s="276">
        <v>0</v>
      </c>
      <c r="X17" s="276">
        <v>94</v>
      </c>
      <c r="Y17" s="57"/>
      <c r="Z17" s="62" t="s">
        <v>76</v>
      </c>
      <c r="AA17" s="56"/>
      <c r="AB17" s="274">
        <v>20</v>
      </c>
      <c r="AC17" s="274">
        <v>0</v>
      </c>
      <c r="AD17" s="274">
        <v>21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184</v>
      </c>
      <c r="AL17" s="275">
        <v>3</v>
      </c>
      <c r="AM17" s="275">
        <v>1</v>
      </c>
      <c r="AN17" s="275">
        <v>188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70" customFormat="1" ht="24" customHeight="1">
      <c r="A18" s="54"/>
      <c r="B18" s="55" t="s">
        <v>8</v>
      </c>
      <c r="C18" s="56"/>
      <c r="D18" s="274">
        <v>167</v>
      </c>
      <c r="E18" s="274">
        <v>0</v>
      </c>
      <c r="F18" s="274">
        <v>193</v>
      </c>
      <c r="G18" s="274">
        <v>2</v>
      </c>
      <c r="H18" s="274">
        <v>362</v>
      </c>
      <c r="I18" s="57"/>
      <c r="J18" s="55" t="s">
        <v>36</v>
      </c>
      <c r="K18" s="56"/>
      <c r="L18" s="276">
        <v>40</v>
      </c>
      <c r="M18" s="276">
        <v>0</v>
      </c>
      <c r="N18" s="276">
        <v>41</v>
      </c>
      <c r="O18" s="276">
        <v>0</v>
      </c>
      <c r="P18" s="276">
        <v>81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58</v>
      </c>
      <c r="AC18" s="274">
        <v>0</v>
      </c>
      <c r="AD18" s="274">
        <v>57</v>
      </c>
      <c r="AE18" s="274">
        <v>0</v>
      </c>
      <c r="AF18" s="274">
        <v>115</v>
      </c>
      <c r="AH18" s="54"/>
      <c r="AI18" s="55" t="s">
        <v>8</v>
      </c>
      <c r="AJ18" s="56"/>
      <c r="AK18" s="275">
        <v>161</v>
      </c>
      <c r="AL18" s="275">
        <v>0</v>
      </c>
      <c r="AM18" s="275">
        <v>2</v>
      </c>
      <c r="AN18" s="275">
        <v>163</v>
      </c>
      <c r="AO18" s="57"/>
      <c r="AP18" s="55" t="s">
        <v>36</v>
      </c>
      <c r="AQ18" s="56"/>
      <c r="AR18" s="275">
        <v>26</v>
      </c>
      <c r="AS18" s="275">
        <v>0</v>
      </c>
      <c r="AT18" s="275">
        <v>0</v>
      </c>
      <c r="AU18" s="275">
        <v>26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70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105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27</v>
      </c>
      <c r="U19" s="276">
        <v>0</v>
      </c>
      <c r="V19" s="276">
        <v>28</v>
      </c>
      <c r="W19" s="276">
        <v>0</v>
      </c>
      <c r="X19" s="276">
        <v>55</v>
      </c>
      <c r="Y19" s="57"/>
      <c r="Z19" s="62" t="s">
        <v>78</v>
      </c>
      <c r="AA19" s="56"/>
      <c r="AB19" s="274">
        <v>48</v>
      </c>
      <c r="AC19" s="274">
        <v>0</v>
      </c>
      <c r="AD19" s="274">
        <v>52</v>
      </c>
      <c r="AE19" s="274">
        <v>0</v>
      </c>
      <c r="AF19" s="274">
        <v>100</v>
      </c>
      <c r="AH19" s="58"/>
      <c r="AI19" s="59" t="s">
        <v>9</v>
      </c>
      <c r="AJ19" s="60"/>
      <c r="AK19" s="275">
        <v>89</v>
      </c>
      <c r="AL19" s="275">
        <v>0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70" customFormat="1" ht="24" customHeight="1">
      <c r="A20" s="54"/>
      <c r="B20" s="55" t="s">
        <v>10</v>
      </c>
      <c r="C20" s="56"/>
      <c r="D20" s="274">
        <v>70</v>
      </c>
      <c r="E20" s="274">
        <v>0</v>
      </c>
      <c r="F20" s="274">
        <v>69</v>
      </c>
      <c r="G20" s="274">
        <v>0</v>
      </c>
      <c r="H20" s="274">
        <v>139</v>
      </c>
      <c r="I20" s="57"/>
      <c r="J20" s="55" t="s">
        <v>38</v>
      </c>
      <c r="K20" s="56"/>
      <c r="L20" s="276">
        <v>35</v>
      </c>
      <c r="M20" s="276">
        <v>0</v>
      </c>
      <c r="N20" s="276">
        <v>38</v>
      </c>
      <c r="O20" s="276">
        <v>0</v>
      </c>
      <c r="P20" s="276">
        <v>73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44</v>
      </c>
      <c r="AE20" s="274">
        <v>0</v>
      </c>
      <c r="AF20" s="274">
        <v>87</v>
      </c>
      <c r="AH20" s="54"/>
      <c r="AI20" s="55" t="s">
        <v>10</v>
      </c>
      <c r="AJ20" s="56"/>
      <c r="AK20" s="275">
        <v>78</v>
      </c>
      <c r="AL20" s="275">
        <v>0</v>
      </c>
      <c r="AM20" s="275">
        <v>0</v>
      </c>
      <c r="AN20" s="275">
        <v>78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70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119</v>
      </c>
      <c r="G21" s="274">
        <v>2</v>
      </c>
      <c r="H21" s="274">
        <v>230</v>
      </c>
      <c r="I21" s="61"/>
      <c r="J21" s="59" t="s">
        <v>39</v>
      </c>
      <c r="K21" s="60"/>
      <c r="L21" s="276">
        <v>46</v>
      </c>
      <c r="M21" s="276">
        <v>0</v>
      </c>
      <c r="N21" s="276">
        <v>58</v>
      </c>
      <c r="O21" s="276">
        <v>0</v>
      </c>
      <c r="P21" s="276">
        <v>104</v>
      </c>
      <c r="Q21" s="57"/>
      <c r="R21" s="55" t="s">
        <v>57</v>
      </c>
      <c r="S21" s="56"/>
      <c r="T21" s="276">
        <v>24</v>
      </c>
      <c r="U21" s="276">
        <v>0</v>
      </c>
      <c r="V21" s="276">
        <v>23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98</v>
      </c>
      <c r="AL21" s="275">
        <v>1</v>
      </c>
      <c r="AM21" s="275">
        <v>1</v>
      </c>
      <c r="AN21" s="275">
        <v>100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70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185</v>
      </c>
      <c r="G22" s="274">
        <v>0</v>
      </c>
      <c r="H22" s="274">
        <v>360</v>
      </c>
      <c r="I22" s="57"/>
      <c r="J22" s="55" t="s">
        <v>40</v>
      </c>
      <c r="K22" s="56"/>
      <c r="L22" s="276">
        <v>59</v>
      </c>
      <c r="M22" s="276">
        <v>0</v>
      </c>
      <c r="N22" s="276">
        <v>60</v>
      </c>
      <c r="O22" s="276">
        <v>0</v>
      </c>
      <c r="P22" s="276">
        <v>119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39</v>
      </c>
      <c r="AC22" s="274">
        <v>0</v>
      </c>
      <c r="AD22" s="274">
        <v>39</v>
      </c>
      <c r="AE22" s="274">
        <v>0</v>
      </c>
      <c r="AF22" s="274">
        <v>78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0</v>
      </c>
      <c r="AN22" s="275">
        <v>167</v>
      </c>
      <c r="AO22" s="57"/>
      <c r="AP22" s="55" t="s">
        <v>40</v>
      </c>
      <c r="AQ22" s="56"/>
      <c r="AR22" s="275">
        <v>54</v>
      </c>
      <c r="AS22" s="275">
        <v>0</v>
      </c>
      <c r="AT22" s="275">
        <v>0</v>
      </c>
      <c r="AU22" s="275">
        <v>54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70" customFormat="1" ht="24" customHeight="1">
      <c r="A23" s="58"/>
      <c r="B23" s="59" t="s">
        <v>13</v>
      </c>
      <c r="C23" s="60"/>
      <c r="D23" s="274">
        <v>117</v>
      </c>
      <c r="E23" s="274">
        <v>0</v>
      </c>
      <c r="F23" s="274">
        <v>125</v>
      </c>
      <c r="G23" s="274">
        <v>2</v>
      </c>
      <c r="H23" s="274">
        <v>244</v>
      </c>
      <c r="I23" s="61"/>
      <c r="J23" s="59" t="s">
        <v>41</v>
      </c>
      <c r="K23" s="60"/>
      <c r="L23" s="276">
        <v>52</v>
      </c>
      <c r="M23" s="276">
        <v>0</v>
      </c>
      <c r="N23" s="276">
        <v>60</v>
      </c>
      <c r="O23" s="276">
        <v>0</v>
      </c>
      <c r="P23" s="276">
        <v>112</v>
      </c>
      <c r="Q23" s="57"/>
      <c r="R23" s="55" t="s">
        <v>59</v>
      </c>
      <c r="S23" s="56"/>
      <c r="T23" s="276">
        <v>27</v>
      </c>
      <c r="U23" s="276">
        <v>0</v>
      </c>
      <c r="V23" s="276">
        <v>30</v>
      </c>
      <c r="W23" s="276">
        <v>0</v>
      </c>
      <c r="X23" s="276">
        <v>57</v>
      </c>
      <c r="Y23" s="57"/>
      <c r="Z23" s="55" t="s">
        <v>82</v>
      </c>
      <c r="AA23" s="56"/>
      <c r="AB23" s="274">
        <v>47</v>
      </c>
      <c r="AC23" s="274">
        <v>0</v>
      </c>
      <c r="AD23" s="274">
        <v>51</v>
      </c>
      <c r="AE23" s="274">
        <v>0</v>
      </c>
      <c r="AF23" s="274">
        <v>98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70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84</v>
      </c>
      <c r="G24" s="274">
        <v>1</v>
      </c>
      <c r="H24" s="274">
        <v>151</v>
      </c>
      <c r="I24" s="57"/>
      <c r="J24" s="55" t="s">
        <v>42</v>
      </c>
      <c r="K24" s="56"/>
      <c r="L24" s="276">
        <v>48</v>
      </c>
      <c r="M24" s="276">
        <v>0</v>
      </c>
      <c r="N24" s="276">
        <v>48</v>
      </c>
      <c r="O24" s="276">
        <v>0</v>
      </c>
      <c r="P24" s="276">
        <v>96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34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50</v>
      </c>
      <c r="AS24" s="275">
        <v>0</v>
      </c>
      <c r="AT24" s="275">
        <v>0</v>
      </c>
      <c r="AU24" s="275">
        <v>50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70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33</v>
      </c>
      <c r="AC25" s="274">
        <v>0</v>
      </c>
      <c r="AD25" s="274">
        <v>37</v>
      </c>
      <c r="AE25" s="274">
        <v>0</v>
      </c>
      <c r="AF25" s="274">
        <v>70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7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48</v>
      </c>
      <c r="AC26" s="274">
        <v>0</v>
      </c>
      <c r="AD26" s="274">
        <v>51</v>
      </c>
      <c r="AE26" s="274">
        <v>0</v>
      </c>
      <c r="AF26" s="274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0</v>
      </c>
      <c r="BI26" s="275">
        <v>48</v>
      </c>
    </row>
    <row r="27" spans="1:61" s="470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52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45</v>
      </c>
      <c r="AC27" s="274">
        <v>0</v>
      </c>
      <c r="AD27" s="274">
        <v>47</v>
      </c>
      <c r="AE27" s="274">
        <v>1</v>
      </c>
      <c r="AF27" s="274">
        <v>93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470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70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70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57</v>
      </c>
      <c r="G30" s="274">
        <v>0</v>
      </c>
      <c r="H30" s="274">
        <v>110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58</v>
      </c>
      <c r="AL30" s="275">
        <v>0</v>
      </c>
      <c r="AM30" s="275">
        <v>0</v>
      </c>
      <c r="AN30" s="275">
        <v>58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70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29</v>
      </c>
      <c r="G31" s="274">
        <v>0</v>
      </c>
      <c r="H31" s="274">
        <v>55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18</v>
      </c>
      <c r="W31" s="276">
        <v>0</v>
      </c>
      <c r="X31" s="276">
        <v>37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21</v>
      </c>
      <c r="AZ31" s="275">
        <v>0</v>
      </c>
      <c r="BA31" s="275">
        <v>0</v>
      </c>
      <c r="BB31" s="275">
        <v>21</v>
      </c>
      <c r="BC31" s="57"/>
      <c r="BD31" s="55"/>
      <c r="BE31" s="56"/>
      <c r="BF31" s="53"/>
      <c r="BG31" s="53"/>
      <c r="BH31" s="53"/>
      <c r="BI31" s="53"/>
    </row>
    <row r="32" spans="1:61" s="470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7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70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123</v>
      </c>
      <c r="G34" s="274">
        <v>1</v>
      </c>
      <c r="H34" s="274">
        <v>237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490</v>
      </c>
      <c r="AC34" s="278">
        <v>0</v>
      </c>
      <c r="AD34" s="278">
        <v>526</v>
      </c>
      <c r="AE34" s="278">
        <v>1</v>
      </c>
      <c r="AF34" s="278">
        <v>1017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1</v>
      </c>
      <c r="AN34" s="275">
        <v>121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457</v>
      </c>
      <c r="BG34" s="275">
        <v>1</v>
      </c>
      <c r="BH34" s="275">
        <v>0</v>
      </c>
      <c r="BI34" s="275">
        <v>458</v>
      </c>
    </row>
    <row r="35" spans="1:61" s="470" customFormat="1" ht="24" customHeight="1">
      <c r="A35" s="64"/>
      <c r="B35" s="65" t="s">
        <v>266</v>
      </c>
      <c r="C35" s="66"/>
      <c r="D35" s="275">
        <v>2133</v>
      </c>
      <c r="E35" s="275">
        <v>9</v>
      </c>
      <c r="F35" s="275">
        <v>2257</v>
      </c>
      <c r="G35" s="275">
        <v>18</v>
      </c>
      <c r="H35" s="275">
        <v>4417</v>
      </c>
      <c r="I35" s="67"/>
      <c r="J35" s="65" t="s">
        <v>266</v>
      </c>
      <c r="K35" s="66"/>
      <c r="L35" s="279">
        <v>695</v>
      </c>
      <c r="M35" s="279">
        <v>0</v>
      </c>
      <c r="N35" s="279">
        <v>762</v>
      </c>
      <c r="O35" s="279">
        <v>1</v>
      </c>
      <c r="P35" s="279">
        <v>1458</v>
      </c>
      <c r="Q35" s="57"/>
      <c r="R35" s="55" t="s">
        <v>266</v>
      </c>
      <c r="S35" s="56"/>
      <c r="T35" s="277">
        <v>381</v>
      </c>
      <c r="U35" s="277">
        <v>0</v>
      </c>
      <c r="V35" s="277">
        <v>446</v>
      </c>
      <c r="W35" s="277">
        <v>0</v>
      </c>
      <c r="X35" s="277">
        <v>827</v>
      </c>
      <c r="Y35" s="57"/>
      <c r="Z35" s="55" t="s">
        <v>268</v>
      </c>
      <c r="AA35" s="56"/>
      <c r="AB35" s="277">
        <v>4479</v>
      </c>
      <c r="AC35" s="277">
        <v>9</v>
      </c>
      <c r="AD35" s="277">
        <v>4888</v>
      </c>
      <c r="AE35" s="277">
        <v>20</v>
      </c>
      <c r="AF35" s="277">
        <v>9396</v>
      </c>
      <c r="AH35" s="64"/>
      <c r="AI35" s="65" t="s">
        <v>297</v>
      </c>
      <c r="AJ35" s="66"/>
      <c r="AK35" s="275">
        <v>2111</v>
      </c>
      <c r="AL35" s="275">
        <v>11</v>
      </c>
      <c r="AM35" s="275">
        <v>11</v>
      </c>
      <c r="AN35" s="275">
        <v>2133</v>
      </c>
      <c r="AO35" s="67"/>
      <c r="AP35" s="65" t="s">
        <v>266</v>
      </c>
      <c r="AQ35" s="66"/>
      <c r="AR35" s="275">
        <v>648</v>
      </c>
      <c r="AS35" s="275">
        <v>0</v>
      </c>
      <c r="AT35" s="275">
        <v>1</v>
      </c>
      <c r="AU35" s="275">
        <v>649</v>
      </c>
      <c r="AV35" s="57"/>
      <c r="AW35" s="55" t="s">
        <v>297</v>
      </c>
      <c r="AX35" s="56"/>
      <c r="AY35" s="275">
        <v>391</v>
      </c>
      <c r="AZ35" s="275">
        <v>0</v>
      </c>
      <c r="BA35" s="275">
        <v>0</v>
      </c>
      <c r="BB35" s="275">
        <v>391</v>
      </c>
      <c r="BC35" s="57"/>
      <c r="BD35" s="55" t="s">
        <v>268</v>
      </c>
      <c r="BE35" s="56"/>
      <c r="BF35" s="275">
        <v>4370</v>
      </c>
      <c r="BG35" s="275">
        <v>12</v>
      </c>
      <c r="BH35" s="275">
        <v>12</v>
      </c>
      <c r="BI35" s="275">
        <v>4394</v>
      </c>
    </row>
    <row r="36" spans="1:61" s="470" customFormat="1" ht="24" customHeight="1">
      <c r="B36" s="42"/>
      <c r="H36" s="61"/>
      <c r="J36" s="42"/>
      <c r="R36" s="42"/>
      <c r="Z36" s="42"/>
    </row>
    <row r="37" spans="1:61" s="47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69"/>
      <c r="R37" s="42"/>
      <c r="V37" s="690" t="str">
        <f>AC2</f>
        <v>令和4年2月28日</v>
      </c>
      <c r="W37" s="712"/>
      <c r="X37" s="712"/>
      <c r="Y37" s="712"/>
      <c r="Z37" s="42"/>
    </row>
    <row r="38" spans="1:61" s="47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69"/>
      <c r="AV38" s="469"/>
      <c r="AW38" s="42"/>
      <c r="AZ38" s="690" t="str">
        <f>AC2</f>
        <v>令和4年2月28日</v>
      </c>
      <c r="BA38" s="712"/>
      <c r="BB38" s="712"/>
      <c r="BC38" s="712"/>
    </row>
    <row r="39" spans="1:61" s="47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70" customFormat="1" ht="24" customHeight="1">
      <c r="A40" s="43"/>
      <c r="B40" s="700" t="s">
        <v>259</v>
      </c>
      <c r="C40" s="475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75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75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70" customFormat="1" ht="24" customHeight="1">
      <c r="A41" s="45"/>
      <c r="B41" s="708"/>
      <c r="C41" s="476"/>
      <c r="D41" s="474" t="s">
        <v>275</v>
      </c>
      <c r="E41" s="474" t="s">
        <v>276</v>
      </c>
      <c r="F41" s="474" t="s">
        <v>275</v>
      </c>
      <c r="G41" s="474" t="s">
        <v>276</v>
      </c>
      <c r="H41" s="709"/>
      <c r="I41" s="45"/>
      <c r="J41" s="708"/>
      <c r="K41" s="476"/>
      <c r="L41" s="474" t="s">
        <v>275</v>
      </c>
      <c r="M41" s="474" t="s">
        <v>276</v>
      </c>
      <c r="N41" s="474" t="s">
        <v>275</v>
      </c>
      <c r="O41" s="474" t="s">
        <v>276</v>
      </c>
      <c r="P41" s="709"/>
      <c r="Q41" s="45"/>
      <c r="R41" s="708"/>
      <c r="S41" s="476"/>
      <c r="T41" s="474" t="s">
        <v>275</v>
      </c>
      <c r="U41" s="474" t="s">
        <v>276</v>
      </c>
      <c r="V41" s="474" t="s">
        <v>275</v>
      </c>
      <c r="W41" s="474" t="s">
        <v>276</v>
      </c>
      <c r="X41" s="709"/>
      <c r="Z41" s="42"/>
      <c r="AH41" s="471"/>
      <c r="AI41" s="48" t="s">
        <v>259</v>
      </c>
      <c r="AJ41" s="472"/>
      <c r="AK41" s="474" t="s">
        <v>277</v>
      </c>
      <c r="AL41" s="474" t="s">
        <v>278</v>
      </c>
      <c r="AM41" s="474" t="s">
        <v>279</v>
      </c>
      <c r="AN41" s="474" t="s">
        <v>280</v>
      </c>
      <c r="AO41" s="471"/>
      <c r="AP41" s="48" t="s">
        <v>259</v>
      </c>
      <c r="AQ41" s="472"/>
      <c r="AR41" s="474" t="s">
        <v>277</v>
      </c>
      <c r="AS41" s="474" t="s">
        <v>278</v>
      </c>
      <c r="AT41" s="474" t="s">
        <v>279</v>
      </c>
      <c r="AU41" s="474" t="s">
        <v>280</v>
      </c>
      <c r="AV41" s="471"/>
      <c r="AW41" s="48" t="s">
        <v>259</v>
      </c>
      <c r="AX41" s="472"/>
      <c r="AY41" s="474" t="s">
        <v>277</v>
      </c>
      <c r="AZ41" s="474" t="s">
        <v>278</v>
      </c>
      <c r="BA41" s="474" t="s">
        <v>279</v>
      </c>
      <c r="BB41" s="474" t="s">
        <v>280</v>
      </c>
    </row>
    <row r="42" spans="1:61" s="470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151</v>
      </c>
      <c r="G42" s="274">
        <v>0</v>
      </c>
      <c r="H42" s="274">
        <v>301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35</v>
      </c>
      <c r="U42" s="274">
        <v>0</v>
      </c>
      <c r="V42" s="274">
        <v>36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88</v>
      </c>
      <c r="AS42" s="275">
        <v>0</v>
      </c>
      <c r="AT42" s="275">
        <v>0</v>
      </c>
      <c r="AU42" s="275">
        <v>88</v>
      </c>
      <c r="AV42" s="52"/>
      <c r="AW42" s="69" t="s">
        <v>126</v>
      </c>
      <c r="AX42" s="51"/>
      <c r="AY42" s="275">
        <v>36</v>
      </c>
      <c r="AZ42" s="275">
        <v>0</v>
      </c>
      <c r="BA42" s="275">
        <v>0</v>
      </c>
      <c r="BB42" s="275">
        <v>36</v>
      </c>
    </row>
    <row r="43" spans="1:61" s="470" customFormat="1" ht="24" customHeight="1">
      <c r="A43" s="54"/>
      <c r="B43" s="69" t="s">
        <v>88</v>
      </c>
      <c r="C43" s="56"/>
      <c r="D43" s="274">
        <v>89</v>
      </c>
      <c r="E43" s="274">
        <v>0</v>
      </c>
      <c r="F43" s="274">
        <v>88</v>
      </c>
      <c r="G43" s="274">
        <v>2</v>
      </c>
      <c r="H43" s="274">
        <v>179</v>
      </c>
      <c r="I43" s="57"/>
      <c r="J43" s="69" t="s">
        <v>104</v>
      </c>
      <c r="K43" s="56"/>
      <c r="L43" s="274">
        <v>93</v>
      </c>
      <c r="M43" s="274">
        <v>0</v>
      </c>
      <c r="N43" s="274">
        <v>102</v>
      </c>
      <c r="O43" s="274">
        <v>1</v>
      </c>
      <c r="P43" s="274">
        <v>196</v>
      </c>
      <c r="Q43" s="57"/>
      <c r="R43" s="68" t="s">
        <v>127</v>
      </c>
      <c r="S43" s="56"/>
      <c r="T43" s="274">
        <v>34</v>
      </c>
      <c r="U43" s="274">
        <v>0</v>
      </c>
      <c r="V43" s="274">
        <v>39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1</v>
      </c>
      <c r="AT43" s="275">
        <v>0</v>
      </c>
      <c r="AU43" s="275">
        <v>75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70" customFormat="1" ht="24" customHeight="1">
      <c r="A44" s="58"/>
      <c r="B44" s="68" t="s">
        <v>89</v>
      </c>
      <c r="C44" s="60"/>
      <c r="D44" s="274">
        <v>104</v>
      </c>
      <c r="E44" s="274">
        <v>0</v>
      </c>
      <c r="F44" s="274">
        <v>128</v>
      </c>
      <c r="G44" s="274">
        <v>0</v>
      </c>
      <c r="H44" s="274">
        <v>232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70" customFormat="1" ht="24" customHeight="1">
      <c r="A45" s="54"/>
      <c r="B45" s="69" t="s">
        <v>90</v>
      </c>
      <c r="C45" s="56"/>
      <c r="D45" s="274">
        <v>120</v>
      </c>
      <c r="E45" s="274">
        <v>0</v>
      </c>
      <c r="F45" s="274">
        <v>105</v>
      </c>
      <c r="G45" s="274">
        <v>1</v>
      </c>
      <c r="H45" s="274">
        <v>226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39</v>
      </c>
      <c r="U45" s="274">
        <v>0</v>
      </c>
      <c r="V45" s="274">
        <v>47</v>
      </c>
      <c r="W45" s="274">
        <v>0</v>
      </c>
      <c r="X45" s="274">
        <v>86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470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95</v>
      </c>
      <c r="G46" s="274">
        <v>0</v>
      </c>
      <c r="H46" s="274">
        <v>181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28</v>
      </c>
      <c r="U46" s="274">
        <v>0</v>
      </c>
      <c r="V46" s="274">
        <v>34</v>
      </c>
      <c r="W46" s="274">
        <v>0</v>
      </c>
      <c r="X46" s="274">
        <v>62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30</v>
      </c>
      <c r="AZ46" s="275">
        <v>0</v>
      </c>
      <c r="BA46" s="275">
        <v>0</v>
      </c>
      <c r="BB46" s="275">
        <v>30</v>
      </c>
    </row>
    <row r="47" spans="1:61" s="470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44</v>
      </c>
      <c r="O47" s="274">
        <v>0</v>
      </c>
      <c r="P47" s="274">
        <v>75</v>
      </c>
      <c r="Q47" s="57"/>
      <c r="R47" s="68" t="s">
        <v>131</v>
      </c>
      <c r="S47" s="56"/>
      <c r="T47" s="274">
        <v>40</v>
      </c>
      <c r="U47" s="274">
        <v>0</v>
      </c>
      <c r="V47" s="274">
        <v>59</v>
      </c>
      <c r="W47" s="274">
        <v>0</v>
      </c>
      <c r="X47" s="274">
        <v>99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470" customFormat="1" ht="24" customHeight="1">
      <c r="A48" s="58"/>
      <c r="B48" s="68" t="s">
        <v>93</v>
      </c>
      <c r="C48" s="60"/>
      <c r="D48" s="274">
        <v>69</v>
      </c>
      <c r="E48" s="274">
        <v>0</v>
      </c>
      <c r="F48" s="274">
        <v>77</v>
      </c>
      <c r="G48" s="274">
        <v>0</v>
      </c>
      <c r="H48" s="274">
        <v>146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16</v>
      </c>
      <c r="U48" s="274">
        <v>0</v>
      </c>
      <c r="V48" s="274">
        <v>18</v>
      </c>
      <c r="W48" s="274">
        <v>0</v>
      </c>
      <c r="X48" s="274">
        <v>34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70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46</v>
      </c>
      <c r="G49" s="274">
        <v>0</v>
      </c>
      <c r="H49" s="274">
        <v>92</v>
      </c>
      <c r="I49" s="57"/>
      <c r="J49" s="69" t="s">
        <v>109</v>
      </c>
      <c r="K49" s="56"/>
      <c r="L49" s="274">
        <v>35</v>
      </c>
      <c r="M49" s="274">
        <v>0</v>
      </c>
      <c r="N49" s="274">
        <v>27</v>
      </c>
      <c r="O49" s="274">
        <v>0</v>
      </c>
      <c r="P49" s="274">
        <v>62</v>
      </c>
      <c r="Q49" s="52"/>
      <c r="R49" s="68" t="s">
        <v>133</v>
      </c>
      <c r="S49" s="51"/>
      <c r="T49" s="274">
        <v>62</v>
      </c>
      <c r="U49" s="274">
        <v>0</v>
      </c>
      <c r="V49" s="274">
        <v>66</v>
      </c>
      <c r="W49" s="274">
        <v>0</v>
      </c>
      <c r="X49" s="274">
        <v>128</v>
      </c>
      <c r="Z49" s="42"/>
      <c r="AH49" s="54"/>
      <c r="AI49" s="69" t="s">
        <v>94</v>
      </c>
      <c r="AJ49" s="56"/>
      <c r="AK49" s="275">
        <v>36</v>
      </c>
      <c r="AL49" s="275">
        <v>0</v>
      </c>
      <c r="AM49" s="275">
        <v>0</v>
      </c>
      <c r="AN49" s="275">
        <v>36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60</v>
      </c>
      <c r="AZ49" s="275">
        <v>0</v>
      </c>
      <c r="BA49" s="275">
        <v>0</v>
      </c>
      <c r="BB49" s="275">
        <v>60</v>
      </c>
    </row>
    <row r="50" spans="1:54" s="470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78</v>
      </c>
      <c r="G50" s="274">
        <v>0</v>
      </c>
      <c r="H50" s="274">
        <v>147</v>
      </c>
      <c r="I50" s="61"/>
      <c r="J50" s="68" t="s">
        <v>110</v>
      </c>
      <c r="K50" s="60"/>
      <c r="L50" s="274">
        <v>33</v>
      </c>
      <c r="M50" s="274">
        <v>0</v>
      </c>
      <c r="N50" s="274">
        <v>47</v>
      </c>
      <c r="O50" s="274">
        <v>0</v>
      </c>
      <c r="P50" s="274">
        <v>80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68</v>
      </c>
      <c r="AL50" s="275">
        <v>0</v>
      </c>
      <c r="AM50" s="275">
        <v>0</v>
      </c>
      <c r="AN50" s="275">
        <v>68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70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70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12</v>
      </c>
      <c r="O52" s="274">
        <v>0</v>
      </c>
      <c r="P52" s="274">
        <v>23</v>
      </c>
      <c r="Q52" s="57"/>
      <c r="R52" s="69" t="s">
        <v>136</v>
      </c>
      <c r="S52" s="56"/>
      <c r="T52" s="274">
        <v>66</v>
      </c>
      <c r="U52" s="274">
        <v>0</v>
      </c>
      <c r="V52" s="274">
        <v>77</v>
      </c>
      <c r="W52" s="274">
        <v>0</v>
      </c>
      <c r="X52" s="274">
        <v>143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470" customFormat="1" ht="24" customHeight="1">
      <c r="A53" s="54"/>
      <c r="B53" s="69" t="s">
        <v>98</v>
      </c>
      <c r="C53" s="56"/>
      <c r="D53" s="274">
        <v>26</v>
      </c>
      <c r="E53" s="274">
        <v>0</v>
      </c>
      <c r="F53" s="274">
        <v>5</v>
      </c>
      <c r="G53" s="274">
        <v>0</v>
      </c>
      <c r="H53" s="274">
        <v>31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19</v>
      </c>
      <c r="AS53" s="275">
        <v>0</v>
      </c>
      <c r="AT53" s="275">
        <v>0</v>
      </c>
      <c r="AU53" s="275">
        <v>19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7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50</v>
      </c>
      <c r="W54" s="274">
        <v>0</v>
      </c>
      <c r="X54" s="274">
        <v>104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7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1</v>
      </c>
      <c r="P55" s="274">
        <v>48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70" customFormat="1" ht="24" customHeight="1">
      <c r="A56" s="58"/>
      <c r="B56" s="68" t="s">
        <v>101</v>
      </c>
      <c r="C56" s="60"/>
      <c r="D56" s="274">
        <v>12</v>
      </c>
      <c r="E56" s="274">
        <v>0</v>
      </c>
      <c r="F56" s="274">
        <v>0</v>
      </c>
      <c r="G56" s="274">
        <v>0</v>
      </c>
      <c r="H56" s="274">
        <v>12</v>
      </c>
      <c r="I56" s="61"/>
      <c r="J56" s="68" t="s">
        <v>115</v>
      </c>
      <c r="K56" s="60"/>
      <c r="L56" s="274">
        <v>16</v>
      </c>
      <c r="M56" s="274">
        <v>0</v>
      </c>
      <c r="N56" s="274">
        <v>24</v>
      </c>
      <c r="O56" s="274">
        <v>0</v>
      </c>
      <c r="P56" s="274">
        <v>40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12</v>
      </c>
      <c r="AL56" s="275">
        <v>0</v>
      </c>
      <c r="AM56" s="275">
        <v>0</v>
      </c>
      <c r="AN56" s="275">
        <v>12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70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54</v>
      </c>
      <c r="G57" s="274">
        <v>0</v>
      </c>
      <c r="H57" s="274">
        <v>98</v>
      </c>
      <c r="I57" s="57"/>
      <c r="J57" s="69" t="s">
        <v>116</v>
      </c>
      <c r="K57" s="56"/>
      <c r="L57" s="274">
        <v>22</v>
      </c>
      <c r="M57" s="274">
        <v>0</v>
      </c>
      <c r="N57" s="274">
        <v>28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70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69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37</v>
      </c>
      <c r="AS58" s="275">
        <v>0</v>
      </c>
      <c r="AT58" s="275">
        <v>0</v>
      </c>
      <c r="AU58" s="275">
        <v>37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70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70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35</v>
      </c>
      <c r="M60" s="274">
        <v>0</v>
      </c>
      <c r="N60" s="274">
        <v>27</v>
      </c>
      <c r="O60" s="274">
        <v>0</v>
      </c>
      <c r="P60" s="274">
        <v>62</v>
      </c>
      <c r="Q60" s="57"/>
      <c r="R60" s="69" t="s">
        <v>144</v>
      </c>
      <c r="S60" s="56"/>
      <c r="T60" s="274">
        <v>23</v>
      </c>
      <c r="U60" s="274">
        <v>0</v>
      </c>
      <c r="V60" s="274">
        <v>25</v>
      </c>
      <c r="W60" s="274">
        <v>0</v>
      </c>
      <c r="X60" s="274">
        <v>48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30</v>
      </c>
      <c r="AZ60" s="275">
        <v>0</v>
      </c>
      <c r="BA60" s="275">
        <v>0</v>
      </c>
      <c r="BB60" s="275">
        <v>30</v>
      </c>
    </row>
    <row r="61" spans="1:54" s="470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27</v>
      </c>
      <c r="O61" s="274">
        <v>0</v>
      </c>
      <c r="P61" s="274">
        <v>54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70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55</v>
      </c>
      <c r="O62" s="274">
        <v>0</v>
      </c>
      <c r="P62" s="274">
        <v>120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70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67</v>
      </c>
      <c r="O63" s="274">
        <v>0</v>
      </c>
      <c r="P63" s="274">
        <v>122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470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65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470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70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31</v>
      </c>
      <c r="M66" s="274">
        <v>0</v>
      </c>
      <c r="N66" s="274">
        <v>32</v>
      </c>
      <c r="O66" s="274">
        <v>0</v>
      </c>
      <c r="P66" s="274">
        <v>63</v>
      </c>
      <c r="Q66" s="52"/>
      <c r="R66" s="50" t="s">
        <v>266</v>
      </c>
      <c r="S66" s="51"/>
      <c r="T66" s="280">
        <v>619</v>
      </c>
      <c r="U66" s="274">
        <v>1</v>
      </c>
      <c r="V66" s="274">
        <v>738</v>
      </c>
      <c r="W66" s="274">
        <v>20</v>
      </c>
      <c r="X66" s="274">
        <v>1378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28</v>
      </c>
      <c r="AS66" s="275">
        <v>0</v>
      </c>
      <c r="AT66" s="275">
        <v>0</v>
      </c>
      <c r="AU66" s="275">
        <v>28</v>
      </c>
      <c r="AV66" s="57"/>
      <c r="AW66" s="55" t="s">
        <v>266</v>
      </c>
      <c r="AX66" s="56"/>
      <c r="AY66" s="275">
        <v>687</v>
      </c>
      <c r="AZ66" s="275">
        <v>21</v>
      </c>
      <c r="BA66" s="275">
        <v>0</v>
      </c>
      <c r="BB66" s="275">
        <v>708</v>
      </c>
    </row>
    <row r="67" spans="1:61" s="470" customFormat="1" ht="24" customHeight="1">
      <c r="A67" s="54"/>
      <c r="B67" s="55" t="s">
        <v>266</v>
      </c>
      <c r="C67" s="56"/>
      <c r="D67" s="275">
        <v>909</v>
      </c>
      <c r="E67" s="277">
        <v>1</v>
      </c>
      <c r="F67" s="277">
        <v>923</v>
      </c>
      <c r="G67" s="277">
        <v>3</v>
      </c>
      <c r="H67" s="277">
        <v>1836</v>
      </c>
      <c r="I67" s="54"/>
      <c r="J67" s="55" t="s">
        <v>266</v>
      </c>
      <c r="K67" s="56"/>
      <c r="L67" s="275">
        <v>889</v>
      </c>
      <c r="M67" s="277">
        <v>3</v>
      </c>
      <c r="N67" s="277">
        <v>942</v>
      </c>
      <c r="O67" s="277">
        <v>2</v>
      </c>
      <c r="P67" s="277">
        <v>1836</v>
      </c>
      <c r="Q67" s="54"/>
      <c r="R67" s="55" t="s">
        <v>268</v>
      </c>
      <c r="S67" s="56"/>
      <c r="T67" s="275">
        <v>2417</v>
      </c>
      <c r="U67" s="277">
        <v>5</v>
      </c>
      <c r="V67" s="277">
        <v>2603</v>
      </c>
      <c r="W67" s="277">
        <v>25</v>
      </c>
      <c r="X67" s="277">
        <v>5050</v>
      </c>
      <c r="Z67" s="42"/>
      <c r="AH67" s="54"/>
      <c r="AI67" s="55" t="s">
        <v>266</v>
      </c>
      <c r="AJ67" s="56"/>
      <c r="AK67" s="275">
        <v>817</v>
      </c>
      <c r="AL67" s="275">
        <v>1</v>
      </c>
      <c r="AM67" s="275">
        <v>3</v>
      </c>
      <c r="AN67" s="275">
        <v>821</v>
      </c>
      <c r="AO67" s="67"/>
      <c r="AP67" s="65" t="s">
        <v>266</v>
      </c>
      <c r="AQ67" s="66"/>
      <c r="AR67" s="275">
        <v>820</v>
      </c>
      <c r="AS67" s="275">
        <v>5</v>
      </c>
      <c r="AT67" s="275">
        <v>0</v>
      </c>
      <c r="AU67" s="275">
        <v>825</v>
      </c>
      <c r="AV67" s="57"/>
      <c r="AW67" s="55" t="s">
        <v>268</v>
      </c>
      <c r="AX67" s="56"/>
      <c r="AY67" s="275">
        <v>2324</v>
      </c>
      <c r="AZ67" s="275">
        <v>27</v>
      </c>
      <c r="BA67" s="275">
        <v>3</v>
      </c>
      <c r="BB67" s="275">
        <v>2354</v>
      </c>
    </row>
    <row r="68" spans="1:61" s="470" customFormat="1" ht="24" customHeight="1">
      <c r="B68" s="42"/>
      <c r="J68" s="42"/>
      <c r="R68" s="42"/>
      <c r="Z68" s="42"/>
    </row>
    <row r="69" spans="1:61" s="47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69"/>
      <c r="Z69" s="42"/>
      <c r="AC69" s="690" t="str">
        <f>AC2</f>
        <v>令和4年2月28日</v>
      </c>
      <c r="AD69" s="712"/>
      <c r="AE69" s="712"/>
      <c r="AF69" s="712"/>
    </row>
    <row r="70" spans="1:61" s="47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69"/>
      <c r="BD70" s="42"/>
      <c r="BF70" s="690" t="str">
        <f>AC2</f>
        <v>令和4年2月28日</v>
      </c>
      <c r="BG70" s="712"/>
      <c r="BH70" s="712"/>
      <c r="BI70" s="712"/>
    </row>
    <row r="71" spans="1:61" s="47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70" customFormat="1" ht="24" customHeight="1">
      <c r="A72" s="43"/>
      <c r="B72" s="700" t="s">
        <v>259</v>
      </c>
      <c r="C72" s="475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75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75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75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70" customFormat="1" ht="24" customHeight="1">
      <c r="A73" s="45"/>
      <c r="B73" s="708"/>
      <c r="C73" s="476"/>
      <c r="D73" s="474" t="s">
        <v>275</v>
      </c>
      <c r="E73" s="474" t="s">
        <v>276</v>
      </c>
      <c r="F73" s="474" t="s">
        <v>275</v>
      </c>
      <c r="G73" s="474" t="s">
        <v>276</v>
      </c>
      <c r="H73" s="709"/>
      <c r="I73" s="45"/>
      <c r="J73" s="708"/>
      <c r="K73" s="476"/>
      <c r="L73" s="474" t="s">
        <v>275</v>
      </c>
      <c r="M73" s="474" t="s">
        <v>276</v>
      </c>
      <c r="N73" s="474" t="s">
        <v>275</v>
      </c>
      <c r="O73" s="474" t="s">
        <v>276</v>
      </c>
      <c r="P73" s="709"/>
      <c r="Q73" s="45"/>
      <c r="R73" s="708"/>
      <c r="S73" s="476"/>
      <c r="T73" s="474" t="s">
        <v>275</v>
      </c>
      <c r="U73" s="474" t="s">
        <v>276</v>
      </c>
      <c r="V73" s="474" t="s">
        <v>275</v>
      </c>
      <c r="W73" s="474" t="s">
        <v>276</v>
      </c>
      <c r="X73" s="709"/>
      <c r="Y73" s="45"/>
      <c r="Z73" s="708"/>
      <c r="AA73" s="476"/>
      <c r="AB73" s="474" t="s">
        <v>275</v>
      </c>
      <c r="AC73" s="474" t="s">
        <v>276</v>
      </c>
      <c r="AD73" s="474" t="s">
        <v>275</v>
      </c>
      <c r="AE73" s="474" t="s">
        <v>276</v>
      </c>
      <c r="AF73" s="709"/>
      <c r="AH73" s="43"/>
      <c r="AI73" s="473" t="s">
        <v>259</v>
      </c>
      <c r="AJ73" s="475"/>
      <c r="AK73" s="474" t="s">
        <v>277</v>
      </c>
      <c r="AL73" s="474" t="s">
        <v>278</v>
      </c>
      <c r="AM73" s="474" t="s">
        <v>279</v>
      </c>
      <c r="AN73" s="474" t="s">
        <v>280</v>
      </c>
      <c r="AO73" s="471"/>
      <c r="AP73" s="48" t="s">
        <v>259</v>
      </c>
      <c r="AQ73" s="472"/>
      <c r="AR73" s="474" t="s">
        <v>277</v>
      </c>
      <c r="AS73" s="474" t="s">
        <v>278</v>
      </c>
      <c r="AT73" s="474" t="s">
        <v>279</v>
      </c>
      <c r="AU73" s="474" t="s">
        <v>280</v>
      </c>
      <c r="AV73" s="471"/>
      <c r="AW73" s="48" t="s">
        <v>259</v>
      </c>
      <c r="AX73" s="472"/>
      <c r="AY73" s="474" t="s">
        <v>277</v>
      </c>
      <c r="AZ73" s="474" t="s">
        <v>278</v>
      </c>
      <c r="BA73" s="474" t="s">
        <v>279</v>
      </c>
      <c r="BB73" s="474" t="s">
        <v>280</v>
      </c>
      <c r="BC73" s="471"/>
      <c r="BD73" s="48" t="s">
        <v>259</v>
      </c>
      <c r="BE73" s="472"/>
      <c r="BF73" s="474" t="s">
        <v>277</v>
      </c>
      <c r="BG73" s="474" t="s">
        <v>278</v>
      </c>
      <c r="BH73" s="474" t="s">
        <v>279</v>
      </c>
      <c r="BI73" s="474" t="s">
        <v>280</v>
      </c>
    </row>
    <row r="74" spans="1:61" s="470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40</v>
      </c>
      <c r="G74" s="274">
        <v>0</v>
      </c>
      <c r="H74" s="274">
        <v>78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62</v>
      </c>
      <c r="W74" s="280">
        <v>0</v>
      </c>
      <c r="X74" s="280">
        <v>123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470" customFormat="1" ht="24" customHeight="1">
      <c r="A75" s="54"/>
      <c r="B75" s="68" t="s">
        <v>146</v>
      </c>
      <c r="C75" s="56"/>
      <c r="D75" s="280">
        <v>41</v>
      </c>
      <c r="E75" s="274">
        <v>0</v>
      </c>
      <c r="F75" s="274">
        <v>45</v>
      </c>
      <c r="G75" s="274">
        <v>0</v>
      </c>
      <c r="H75" s="274">
        <v>86</v>
      </c>
      <c r="I75" s="57"/>
      <c r="J75" s="68" t="s">
        <v>169</v>
      </c>
      <c r="K75" s="56"/>
      <c r="L75" s="280">
        <v>61</v>
      </c>
      <c r="M75" s="274">
        <v>0</v>
      </c>
      <c r="N75" s="274">
        <v>61</v>
      </c>
      <c r="O75" s="274">
        <v>0</v>
      </c>
      <c r="P75" s="274">
        <v>122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470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29</v>
      </c>
      <c r="G76" s="274">
        <v>0</v>
      </c>
      <c r="H76" s="274">
        <v>64</v>
      </c>
      <c r="I76" s="61"/>
      <c r="J76" s="69" t="s">
        <v>170</v>
      </c>
      <c r="K76" s="60"/>
      <c r="L76" s="280">
        <v>45</v>
      </c>
      <c r="M76" s="274">
        <v>0</v>
      </c>
      <c r="N76" s="274">
        <v>40</v>
      </c>
      <c r="O76" s="274">
        <v>0</v>
      </c>
      <c r="P76" s="274">
        <v>85</v>
      </c>
      <c r="Q76" s="61"/>
      <c r="R76" s="69" t="s">
        <v>191</v>
      </c>
      <c r="S76" s="60"/>
      <c r="T76" s="280">
        <v>19</v>
      </c>
      <c r="U76" s="280">
        <v>0</v>
      </c>
      <c r="V76" s="280">
        <v>17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470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26</v>
      </c>
      <c r="G77" s="274">
        <v>0</v>
      </c>
      <c r="H77" s="274">
        <v>51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44</v>
      </c>
      <c r="U77" s="280">
        <v>0</v>
      </c>
      <c r="V77" s="280">
        <v>45</v>
      </c>
      <c r="W77" s="280">
        <v>0</v>
      </c>
      <c r="X77" s="280">
        <v>89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78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24</v>
      </c>
      <c r="AL77" s="275">
        <v>0</v>
      </c>
      <c r="AM77" s="275">
        <v>0</v>
      </c>
      <c r="AN77" s="275">
        <v>24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70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36</v>
      </c>
      <c r="G78" s="274">
        <v>0</v>
      </c>
      <c r="H78" s="274">
        <v>63</v>
      </c>
      <c r="I78" s="61"/>
      <c r="J78" s="69" t="s">
        <v>172</v>
      </c>
      <c r="K78" s="60"/>
      <c r="L78" s="280">
        <v>132</v>
      </c>
      <c r="M78" s="274">
        <v>0</v>
      </c>
      <c r="N78" s="274">
        <v>139</v>
      </c>
      <c r="O78" s="274">
        <v>0</v>
      </c>
      <c r="P78" s="274">
        <v>271</v>
      </c>
      <c r="Q78" s="61"/>
      <c r="R78" s="69" t="s">
        <v>193</v>
      </c>
      <c r="S78" s="60"/>
      <c r="T78" s="280">
        <v>56</v>
      </c>
      <c r="U78" s="280">
        <v>0</v>
      </c>
      <c r="V78" s="280">
        <v>57</v>
      </c>
      <c r="W78" s="280">
        <v>0</v>
      </c>
      <c r="X78" s="280">
        <v>113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82</v>
      </c>
      <c r="AE78" s="277">
        <v>0</v>
      </c>
      <c r="AF78" s="277">
        <v>163</v>
      </c>
      <c r="AH78" s="58"/>
      <c r="AI78" s="69" t="s">
        <v>149</v>
      </c>
      <c r="AJ78" s="60"/>
      <c r="AK78" s="275">
        <v>27</v>
      </c>
      <c r="AL78" s="275">
        <v>0</v>
      </c>
      <c r="AM78" s="275">
        <v>0</v>
      </c>
      <c r="AN78" s="275">
        <v>27</v>
      </c>
      <c r="AO78" s="61"/>
      <c r="AP78" s="75" t="s">
        <v>172</v>
      </c>
      <c r="AQ78" s="60"/>
      <c r="AR78" s="275">
        <v>130</v>
      </c>
      <c r="AS78" s="275">
        <v>0</v>
      </c>
      <c r="AT78" s="275">
        <v>0</v>
      </c>
      <c r="AU78" s="275">
        <v>130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470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39</v>
      </c>
      <c r="G79" s="274">
        <v>1</v>
      </c>
      <c r="H79" s="274">
        <v>87</v>
      </c>
      <c r="I79" s="57"/>
      <c r="J79" s="68" t="s">
        <v>173</v>
      </c>
      <c r="K79" s="56"/>
      <c r="L79" s="280">
        <v>31</v>
      </c>
      <c r="M79" s="274">
        <v>0</v>
      </c>
      <c r="N79" s="274">
        <v>36</v>
      </c>
      <c r="O79" s="274">
        <v>0</v>
      </c>
      <c r="P79" s="274">
        <v>67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126</v>
      </c>
      <c r="AE79" s="277">
        <v>0</v>
      </c>
      <c r="AF79" s="277">
        <v>239</v>
      </c>
      <c r="AH79" s="54"/>
      <c r="AI79" s="68" t="s">
        <v>150</v>
      </c>
      <c r="AJ79" s="56"/>
      <c r="AK79" s="275">
        <v>35</v>
      </c>
      <c r="AL79" s="275">
        <v>0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470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22</v>
      </c>
      <c r="M80" s="274">
        <v>0</v>
      </c>
      <c r="N80" s="274">
        <v>29</v>
      </c>
      <c r="O80" s="274">
        <v>0</v>
      </c>
      <c r="P80" s="274">
        <v>51</v>
      </c>
      <c r="Q80" s="61"/>
      <c r="R80" s="69" t="s">
        <v>195</v>
      </c>
      <c r="S80" s="60"/>
      <c r="T80" s="280">
        <v>27</v>
      </c>
      <c r="U80" s="280">
        <v>0</v>
      </c>
      <c r="V80" s="280">
        <v>40</v>
      </c>
      <c r="W80" s="280">
        <v>0</v>
      </c>
      <c r="X80" s="280">
        <v>67</v>
      </c>
      <c r="Y80" s="58"/>
      <c r="Z80" s="68" t="s">
        <v>212</v>
      </c>
      <c r="AA80" s="60"/>
      <c r="AB80" s="275">
        <v>112</v>
      </c>
      <c r="AC80" s="277">
        <v>2</v>
      </c>
      <c r="AD80" s="277">
        <v>134</v>
      </c>
      <c r="AE80" s="277">
        <v>2</v>
      </c>
      <c r="AF80" s="277">
        <v>250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133</v>
      </c>
      <c r="BG80" s="275">
        <v>3</v>
      </c>
      <c r="BH80" s="275">
        <v>1</v>
      </c>
      <c r="BI80" s="275">
        <v>137</v>
      </c>
    </row>
    <row r="81" spans="1:61" s="470" customFormat="1" ht="24" customHeight="1">
      <c r="A81" s="54"/>
      <c r="B81" s="68" t="s">
        <v>152</v>
      </c>
      <c r="C81" s="56"/>
      <c r="D81" s="280">
        <v>19</v>
      </c>
      <c r="E81" s="274">
        <v>0</v>
      </c>
      <c r="F81" s="274">
        <v>22</v>
      </c>
      <c r="G81" s="274">
        <v>1</v>
      </c>
      <c r="H81" s="274">
        <v>42</v>
      </c>
      <c r="I81" s="57"/>
      <c r="J81" s="68" t="s">
        <v>175</v>
      </c>
      <c r="K81" s="56"/>
      <c r="L81" s="280">
        <v>33</v>
      </c>
      <c r="M81" s="274">
        <v>0</v>
      </c>
      <c r="N81" s="274">
        <v>27</v>
      </c>
      <c r="O81" s="274">
        <v>0</v>
      </c>
      <c r="P81" s="274">
        <v>60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125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470" customFormat="1" ht="24" customHeight="1">
      <c r="A82" s="58"/>
      <c r="B82" s="69" t="s">
        <v>153</v>
      </c>
      <c r="C82" s="60"/>
      <c r="D82" s="280">
        <v>44</v>
      </c>
      <c r="E82" s="274">
        <v>0</v>
      </c>
      <c r="F82" s="274">
        <v>59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51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7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43</v>
      </c>
      <c r="M83" s="274">
        <v>0</v>
      </c>
      <c r="N83" s="274">
        <v>41</v>
      </c>
      <c r="O83" s="274">
        <v>0</v>
      </c>
      <c r="P83" s="274">
        <v>84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70" customFormat="1" ht="24" customHeight="1">
      <c r="A84" s="58"/>
      <c r="B84" s="69" t="s">
        <v>155</v>
      </c>
      <c r="C84" s="60"/>
      <c r="D84" s="280">
        <v>31</v>
      </c>
      <c r="E84" s="274">
        <v>0</v>
      </c>
      <c r="F84" s="274">
        <v>37</v>
      </c>
      <c r="G84" s="274">
        <v>0</v>
      </c>
      <c r="H84" s="274">
        <v>68</v>
      </c>
      <c r="I84" s="61"/>
      <c r="J84" s="69" t="s">
        <v>178</v>
      </c>
      <c r="K84" s="60"/>
      <c r="L84" s="280">
        <v>19</v>
      </c>
      <c r="M84" s="274">
        <v>0</v>
      </c>
      <c r="N84" s="274">
        <v>18</v>
      </c>
      <c r="O84" s="274">
        <v>0</v>
      </c>
      <c r="P84" s="274">
        <v>37</v>
      </c>
      <c r="Q84" s="57"/>
      <c r="R84" s="69" t="s">
        <v>199</v>
      </c>
      <c r="S84" s="56"/>
      <c r="T84" s="280">
        <v>45</v>
      </c>
      <c r="U84" s="280">
        <v>0</v>
      </c>
      <c r="V84" s="280">
        <v>53</v>
      </c>
      <c r="W84" s="280">
        <v>1</v>
      </c>
      <c r="X84" s="280">
        <v>99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70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18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1</v>
      </c>
      <c r="AF85" s="277">
        <v>58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1</v>
      </c>
      <c r="BI85" s="275">
        <v>25</v>
      </c>
    </row>
    <row r="86" spans="1:61" s="470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30</v>
      </c>
      <c r="G86" s="274">
        <v>0</v>
      </c>
      <c r="H86" s="274">
        <v>62</v>
      </c>
      <c r="I86" s="61"/>
      <c r="J86" s="69" t="s">
        <v>180</v>
      </c>
      <c r="K86" s="60"/>
      <c r="L86" s="280">
        <v>38</v>
      </c>
      <c r="M86" s="274">
        <v>0</v>
      </c>
      <c r="N86" s="274">
        <v>44</v>
      </c>
      <c r="O86" s="274">
        <v>2</v>
      </c>
      <c r="P86" s="274">
        <v>84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77</v>
      </c>
      <c r="AC86" s="277">
        <v>1</v>
      </c>
      <c r="AD86" s="277">
        <v>88</v>
      </c>
      <c r="AE86" s="277">
        <v>0</v>
      </c>
      <c r="AF86" s="277">
        <v>166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89</v>
      </c>
      <c r="BG86" s="275">
        <v>1</v>
      </c>
      <c r="BH86" s="275">
        <v>0</v>
      </c>
      <c r="BI86" s="275">
        <v>90</v>
      </c>
    </row>
    <row r="87" spans="1:61" s="470" customFormat="1" ht="24" customHeight="1">
      <c r="A87" s="54"/>
      <c r="B87" s="68" t="s">
        <v>158</v>
      </c>
      <c r="C87" s="56"/>
      <c r="D87" s="280">
        <v>28</v>
      </c>
      <c r="E87" s="274">
        <v>0</v>
      </c>
      <c r="F87" s="274">
        <v>35</v>
      </c>
      <c r="G87" s="274">
        <v>0</v>
      </c>
      <c r="H87" s="274">
        <v>63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59</v>
      </c>
      <c r="AC87" s="277">
        <v>0</v>
      </c>
      <c r="AD87" s="277">
        <v>72</v>
      </c>
      <c r="AE87" s="277">
        <v>0</v>
      </c>
      <c r="AF87" s="277">
        <v>131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470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1</v>
      </c>
      <c r="AT88" s="275">
        <v>0</v>
      </c>
      <c r="AU88" s="275">
        <v>21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70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19</v>
      </c>
      <c r="M89" s="274">
        <v>0</v>
      </c>
      <c r="N89" s="274">
        <v>25</v>
      </c>
      <c r="O89" s="274">
        <v>0</v>
      </c>
      <c r="P89" s="274">
        <v>44</v>
      </c>
      <c r="Q89" s="61"/>
      <c r="R89" s="68" t="s">
        <v>204</v>
      </c>
      <c r="S89" s="60"/>
      <c r="T89" s="280">
        <v>46</v>
      </c>
      <c r="U89" s="280">
        <v>0</v>
      </c>
      <c r="V89" s="280">
        <v>44</v>
      </c>
      <c r="W89" s="280">
        <v>0</v>
      </c>
      <c r="X89" s="280">
        <v>90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42</v>
      </c>
      <c r="AE89" s="277">
        <v>0</v>
      </c>
      <c r="AF89" s="277">
        <v>74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19</v>
      </c>
      <c r="AS89" s="275">
        <v>0</v>
      </c>
      <c r="AT89" s="275">
        <v>0</v>
      </c>
      <c r="AU89" s="275">
        <v>19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70" customFormat="1" ht="24" customHeight="1">
      <c r="A90" s="58"/>
      <c r="B90" s="69" t="s">
        <v>161</v>
      </c>
      <c r="C90" s="60"/>
      <c r="D90" s="280">
        <v>35</v>
      </c>
      <c r="E90" s="274">
        <v>0</v>
      </c>
      <c r="F90" s="274">
        <v>40</v>
      </c>
      <c r="G90" s="274">
        <v>0</v>
      </c>
      <c r="H90" s="274">
        <v>75</v>
      </c>
      <c r="I90" s="61"/>
      <c r="J90" s="69" t="s">
        <v>184</v>
      </c>
      <c r="K90" s="60"/>
      <c r="L90" s="280">
        <v>28</v>
      </c>
      <c r="M90" s="274">
        <v>0</v>
      </c>
      <c r="N90" s="274">
        <v>31</v>
      </c>
      <c r="O90" s="274">
        <v>1</v>
      </c>
      <c r="P90" s="274">
        <v>60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32</v>
      </c>
      <c r="AC90" s="277">
        <v>0</v>
      </c>
      <c r="AD90" s="277">
        <v>41</v>
      </c>
      <c r="AE90" s="277">
        <v>0</v>
      </c>
      <c r="AF90" s="277">
        <v>73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26</v>
      </c>
      <c r="AS90" s="275">
        <v>0</v>
      </c>
      <c r="AT90" s="275">
        <v>1</v>
      </c>
      <c r="AU90" s="275">
        <v>27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30</v>
      </c>
      <c r="BG90" s="275">
        <v>0</v>
      </c>
      <c r="BH90" s="275">
        <v>0</v>
      </c>
      <c r="BI90" s="275">
        <v>30</v>
      </c>
    </row>
    <row r="91" spans="1:61" s="470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43</v>
      </c>
      <c r="G91" s="274">
        <v>0</v>
      </c>
      <c r="H91" s="274">
        <v>84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92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74</v>
      </c>
      <c r="BG91" s="275">
        <v>0</v>
      </c>
      <c r="BH91" s="275">
        <v>0</v>
      </c>
      <c r="BI91" s="275">
        <v>74</v>
      </c>
    </row>
    <row r="92" spans="1:61" s="470" customFormat="1" ht="24" customHeight="1">
      <c r="A92" s="58"/>
      <c r="B92" s="69" t="s">
        <v>163</v>
      </c>
      <c r="C92" s="60"/>
      <c r="D92" s="280">
        <v>31</v>
      </c>
      <c r="E92" s="274">
        <v>0</v>
      </c>
      <c r="F92" s="274">
        <v>29</v>
      </c>
      <c r="G92" s="274">
        <v>0</v>
      </c>
      <c r="H92" s="274">
        <v>60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70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39</v>
      </c>
      <c r="G93" s="274">
        <v>0</v>
      </c>
      <c r="H93" s="274">
        <v>77</v>
      </c>
      <c r="I93" s="57"/>
      <c r="J93" s="68" t="s">
        <v>187</v>
      </c>
      <c r="K93" s="56"/>
      <c r="L93" s="280">
        <v>21</v>
      </c>
      <c r="M93" s="274">
        <v>0</v>
      </c>
      <c r="N93" s="274">
        <v>31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60</v>
      </c>
      <c r="AE93" s="277">
        <v>0</v>
      </c>
      <c r="AF93" s="277">
        <v>106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70" customFormat="1" ht="24" customHeight="1">
      <c r="A94" s="58"/>
      <c r="B94" s="69" t="s">
        <v>165</v>
      </c>
      <c r="C94" s="60"/>
      <c r="D94" s="280">
        <v>18</v>
      </c>
      <c r="E94" s="274">
        <v>0</v>
      </c>
      <c r="F94" s="274">
        <v>19</v>
      </c>
      <c r="G94" s="274">
        <v>0</v>
      </c>
      <c r="H94" s="274">
        <v>37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70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64</v>
      </c>
      <c r="G95" s="274">
        <v>0</v>
      </c>
      <c r="H95" s="274">
        <v>127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1141</v>
      </c>
      <c r="AC95" s="277">
        <v>3</v>
      </c>
      <c r="AD95" s="277">
        <v>1299</v>
      </c>
      <c r="AE95" s="277">
        <v>5</v>
      </c>
      <c r="AF95" s="277">
        <v>2448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1129</v>
      </c>
      <c r="BG95" s="275">
        <v>5</v>
      </c>
      <c r="BH95" s="275">
        <v>3</v>
      </c>
      <c r="BI95" s="275">
        <v>1137</v>
      </c>
    </row>
    <row r="96" spans="1:61" s="470" customFormat="1" ht="24" customHeight="1">
      <c r="A96" s="54"/>
      <c r="B96" s="69" t="s">
        <v>167</v>
      </c>
      <c r="C96" s="56"/>
      <c r="D96" s="275">
        <v>30</v>
      </c>
      <c r="E96" s="277">
        <v>0</v>
      </c>
      <c r="F96" s="277">
        <v>31</v>
      </c>
      <c r="G96" s="277">
        <v>0</v>
      </c>
      <c r="H96" s="277">
        <v>61</v>
      </c>
      <c r="I96" s="57"/>
      <c r="J96" s="55" t="s">
        <v>266</v>
      </c>
      <c r="K96" s="66"/>
      <c r="L96" s="275">
        <v>1511</v>
      </c>
      <c r="M96" s="277">
        <v>2</v>
      </c>
      <c r="N96" s="277">
        <v>1618</v>
      </c>
      <c r="O96" s="277">
        <v>7</v>
      </c>
      <c r="P96" s="277">
        <v>3138</v>
      </c>
      <c r="Q96" s="57"/>
      <c r="R96" s="55" t="s">
        <v>266</v>
      </c>
      <c r="S96" s="56"/>
      <c r="T96" s="275">
        <v>674</v>
      </c>
      <c r="U96" s="277">
        <v>0</v>
      </c>
      <c r="V96" s="277">
        <v>685</v>
      </c>
      <c r="W96" s="277">
        <v>1</v>
      </c>
      <c r="X96" s="277">
        <v>1360</v>
      </c>
      <c r="Y96" s="57"/>
      <c r="Z96" s="55" t="s">
        <v>268</v>
      </c>
      <c r="AA96" s="56"/>
      <c r="AB96" s="275">
        <v>3326</v>
      </c>
      <c r="AC96" s="277">
        <v>5</v>
      </c>
      <c r="AD96" s="277">
        <v>3602</v>
      </c>
      <c r="AE96" s="277">
        <v>13</v>
      </c>
      <c r="AF96" s="277">
        <v>6946</v>
      </c>
      <c r="AH96" s="54"/>
      <c r="AI96" s="69" t="s">
        <v>167</v>
      </c>
      <c r="AJ96" s="56"/>
      <c r="AK96" s="275">
        <v>28</v>
      </c>
      <c r="AL96" s="275">
        <v>0</v>
      </c>
      <c r="AM96" s="275">
        <v>0</v>
      </c>
      <c r="AN96" s="275">
        <v>28</v>
      </c>
      <c r="AO96" s="57"/>
      <c r="AP96" s="55" t="s">
        <v>266</v>
      </c>
      <c r="AQ96" s="56"/>
      <c r="AR96" s="275">
        <v>1423</v>
      </c>
      <c r="AS96" s="275">
        <v>2</v>
      </c>
      <c r="AT96" s="275">
        <v>7</v>
      </c>
      <c r="AU96" s="275">
        <v>1432</v>
      </c>
      <c r="AV96" s="57"/>
      <c r="AW96" s="55" t="s">
        <v>266</v>
      </c>
      <c r="AX96" s="56"/>
      <c r="AY96" s="275">
        <v>591</v>
      </c>
      <c r="AZ96" s="275">
        <v>0</v>
      </c>
      <c r="BA96" s="275">
        <v>1</v>
      </c>
      <c r="BB96" s="275">
        <v>592</v>
      </c>
      <c r="BC96" s="57"/>
      <c r="BD96" s="55" t="s">
        <v>268</v>
      </c>
      <c r="BE96" s="56"/>
      <c r="BF96" s="275">
        <v>3143</v>
      </c>
      <c r="BG96" s="275">
        <v>7</v>
      </c>
      <c r="BH96" s="275">
        <v>11</v>
      </c>
      <c r="BI96" s="275">
        <v>3161</v>
      </c>
    </row>
    <row r="97" spans="1:45" s="47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7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70" customFormat="1" ht="24" customHeight="1">
      <c r="B99" s="42"/>
      <c r="J99" s="690" t="str">
        <f>AC2</f>
        <v>令和4年2月28日</v>
      </c>
      <c r="K99" s="712"/>
      <c r="L99" s="712"/>
      <c r="M99" s="712"/>
      <c r="R99" s="42"/>
      <c r="Z99" s="42"/>
      <c r="AI99" s="42"/>
      <c r="AP99" s="690" t="str">
        <f>AC2</f>
        <v>令和4年2月28日</v>
      </c>
      <c r="AQ99" s="712"/>
      <c r="AR99" s="712"/>
      <c r="AS99" s="712"/>
    </row>
    <row r="100" spans="1:45" s="470" customFormat="1" ht="24" customHeight="1">
      <c r="A100" s="43"/>
      <c r="B100" s="700" t="s">
        <v>259</v>
      </c>
      <c r="C100" s="475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75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70" customFormat="1" ht="24" customHeight="1">
      <c r="A101" s="45"/>
      <c r="B101" s="708"/>
      <c r="C101" s="476"/>
      <c r="D101" s="474" t="s">
        <v>275</v>
      </c>
      <c r="E101" s="474" t="s">
        <v>276</v>
      </c>
      <c r="F101" s="474" t="s">
        <v>275</v>
      </c>
      <c r="G101" s="474" t="s">
        <v>276</v>
      </c>
      <c r="H101" s="709"/>
      <c r="J101" s="42"/>
      <c r="R101" s="42"/>
      <c r="Z101" s="42"/>
      <c r="AH101" s="45"/>
      <c r="AI101" s="708"/>
      <c r="AJ101" s="476"/>
      <c r="AK101" s="709"/>
      <c r="AL101" s="709"/>
      <c r="AM101" s="709"/>
      <c r="AN101" s="709"/>
    </row>
    <row r="102" spans="1:45" s="470" customFormat="1" ht="24" customHeight="1">
      <c r="A102" s="49"/>
      <c r="B102" s="68" t="s">
        <v>226</v>
      </c>
      <c r="C102" s="51"/>
      <c r="D102" s="274">
        <v>78</v>
      </c>
      <c r="E102" s="274">
        <v>0</v>
      </c>
      <c r="F102" s="274">
        <v>82</v>
      </c>
      <c r="G102" s="274">
        <v>1</v>
      </c>
      <c r="H102" s="274">
        <v>161</v>
      </c>
      <c r="J102" s="42"/>
      <c r="R102" s="42"/>
      <c r="Z102" s="42"/>
      <c r="AH102" s="49"/>
      <c r="AI102" s="69" t="s">
        <v>226</v>
      </c>
      <c r="AJ102" s="51"/>
      <c r="AK102" s="275">
        <v>68</v>
      </c>
      <c r="AL102" s="275">
        <v>0</v>
      </c>
      <c r="AM102" s="275">
        <v>1</v>
      </c>
      <c r="AN102" s="275">
        <v>69</v>
      </c>
    </row>
    <row r="103" spans="1:45" s="470" customFormat="1" ht="24" customHeight="1">
      <c r="A103" s="54"/>
      <c r="B103" s="69" t="s">
        <v>227</v>
      </c>
      <c r="C103" s="56"/>
      <c r="D103" s="274">
        <v>56</v>
      </c>
      <c r="E103" s="274">
        <v>0</v>
      </c>
      <c r="F103" s="274">
        <v>70</v>
      </c>
      <c r="G103" s="274">
        <v>0</v>
      </c>
      <c r="H103" s="274">
        <v>126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470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120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70" customFormat="1" ht="24" customHeight="1">
      <c r="A105" s="54"/>
      <c r="B105" s="69" t="s">
        <v>229</v>
      </c>
      <c r="C105" s="56"/>
      <c r="D105" s="274">
        <v>89</v>
      </c>
      <c r="E105" s="274">
        <v>0</v>
      </c>
      <c r="F105" s="274">
        <v>106</v>
      </c>
      <c r="G105" s="274">
        <v>0</v>
      </c>
      <c r="H105" s="274">
        <v>195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70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84</v>
      </c>
      <c r="G106" s="274">
        <v>0</v>
      </c>
      <c r="H106" s="274">
        <v>162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470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70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113</v>
      </c>
      <c r="G108" s="274">
        <v>0</v>
      </c>
      <c r="H108" s="274">
        <v>212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70" customFormat="1" ht="24" customHeight="1">
      <c r="A109" s="54"/>
      <c r="B109" s="68" t="s">
        <v>233</v>
      </c>
      <c r="C109" s="56"/>
      <c r="D109" s="274">
        <v>102</v>
      </c>
      <c r="E109" s="274">
        <v>0</v>
      </c>
      <c r="F109" s="274">
        <v>119</v>
      </c>
      <c r="G109" s="274">
        <v>0</v>
      </c>
      <c r="H109" s="274">
        <v>221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70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59</v>
      </c>
      <c r="G110" s="274">
        <v>0</v>
      </c>
      <c r="H110" s="274">
        <v>116</v>
      </c>
      <c r="J110" s="42"/>
      <c r="R110" s="42"/>
      <c r="Z110" s="42"/>
      <c r="AH110" s="58"/>
      <c r="AI110" s="69" t="s">
        <v>289</v>
      </c>
      <c r="AJ110" s="60"/>
      <c r="AK110" s="275">
        <v>57</v>
      </c>
      <c r="AL110" s="275">
        <v>0</v>
      </c>
      <c r="AM110" s="275">
        <v>0</v>
      </c>
      <c r="AN110" s="275">
        <v>57</v>
      </c>
    </row>
    <row r="111" spans="1:45" s="470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123</v>
      </c>
      <c r="G111" s="274">
        <v>0</v>
      </c>
      <c r="H111" s="274">
        <v>240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470" customFormat="1" ht="24" customHeight="1">
      <c r="A112" s="58"/>
      <c r="B112" s="69" t="s">
        <v>234</v>
      </c>
      <c r="C112" s="60"/>
      <c r="D112" s="274">
        <v>190</v>
      </c>
      <c r="E112" s="274">
        <v>0</v>
      </c>
      <c r="F112" s="274">
        <v>204</v>
      </c>
      <c r="G112" s="274">
        <v>1</v>
      </c>
      <c r="H112" s="274">
        <v>395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470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43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470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470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43</v>
      </c>
      <c r="G115" s="274">
        <v>0</v>
      </c>
      <c r="H115" s="274">
        <v>81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70" customFormat="1" ht="24" customHeight="1">
      <c r="A116" s="58"/>
      <c r="B116" s="69" t="s">
        <v>238</v>
      </c>
      <c r="C116" s="60"/>
      <c r="D116" s="274">
        <v>39</v>
      </c>
      <c r="E116" s="274">
        <v>0</v>
      </c>
      <c r="F116" s="274">
        <v>42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70" customFormat="1" ht="24" customHeight="1">
      <c r="A117" s="54"/>
      <c r="B117" s="68" t="s">
        <v>239</v>
      </c>
      <c r="C117" s="56"/>
      <c r="D117" s="274">
        <v>73</v>
      </c>
      <c r="E117" s="274">
        <v>0</v>
      </c>
      <c r="F117" s="274">
        <v>71</v>
      </c>
      <c r="G117" s="274">
        <v>0</v>
      </c>
      <c r="H117" s="274">
        <v>144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70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74</v>
      </c>
      <c r="G118" s="274">
        <v>0</v>
      </c>
      <c r="H118" s="274">
        <v>150</v>
      </c>
      <c r="J118" s="42"/>
      <c r="R118" s="42"/>
      <c r="Z118" s="42"/>
      <c r="AH118" s="58"/>
      <c r="AI118" s="69" t="s">
        <v>240</v>
      </c>
      <c r="AJ118" s="60"/>
      <c r="AK118" s="275">
        <v>60</v>
      </c>
      <c r="AL118" s="275">
        <v>0</v>
      </c>
      <c r="AM118" s="275">
        <v>0</v>
      </c>
      <c r="AN118" s="275">
        <v>60</v>
      </c>
    </row>
    <row r="119" spans="1:40" s="470" customFormat="1" ht="24" customHeight="1">
      <c r="A119" s="54"/>
      <c r="B119" s="68" t="s">
        <v>241</v>
      </c>
      <c r="C119" s="56"/>
      <c r="D119" s="274">
        <v>57</v>
      </c>
      <c r="E119" s="274">
        <v>0</v>
      </c>
      <c r="F119" s="274">
        <v>73</v>
      </c>
      <c r="G119" s="274">
        <v>0</v>
      </c>
      <c r="H119" s="274">
        <v>130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70" customFormat="1" ht="24" customHeight="1">
      <c r="A120" s="58"/>
      <c r="B120" s="69" t="s">
        <v>242</v>
      </c>
      <c r="C120" s="60"/>
      <c r="D120" s="274">
        <v>49</v>
      </c>
      <c r="E120" s="274">
        <v>0</v>
      </c>
      <c r="F120" s="274">
        <v>50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70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39</v>
      </c>
      <c r="AL121" s="275">
        <v>0</v>
      </c>
      <c r="AM121" s="275">
        <v>0</v>
      </c>
      <c r="AN121" s="275">
        <v>39</v>
      </c>
    </row>
    <row r="122" spans="1:40" s="470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36</v>
      </c>
      <c r="G122" s="274">
        <v>0</v>
      </c>
      <c r="H122" s="274">
        <v>78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470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470" customFormat="1" ht="24" customHeight="1">
      <c r="A124" s="54"/>
      <c r="B124" s="69" t="s">
        <v>246</v>
      </c>
      <c r="C124" s="56"/>
      <c r="D124" s="274">
        <v>216</v>
      </c>
      <c r="E124" s="274">
        <v>0</v>
      </c>
      <c r="F124" s="274">
        <v>213</v>
      </c>
      <c r="G124" s="274">
        <v>0</v>
      </c>
      <c r="H124" s="274">
        <v>429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470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30</v>
      </c>
      <c r="AL125" s="275">
        <v>0</v>
      </c>
      <c r="AM125" s="275">
        <v>0</v>
      </c>
      <c r="AN125" s="275">
        <v>30</v>
      </c>
    </row>
    <row r="126" spans="1:40" s="470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70" customFormat="1" ht="24" customHeight="1">
      <c r="A127" s="64"/>
      <c r="B127" s="55" t="s">
        <v>268</v>
      </c>
      <c r="C127" s="56"/>
      <c r="D127" s="277">
        <v>1927</v>
      </c>
      <c r="E127" s="277">
        <v>1</v>
      </c>
      <c r="F127" s="277">
        <v>2053</v>
      </c>
      <c r="G127" s="277">
        <v>5</v>
      </c>
      <c r="H127" s="277">
        <v>3986</v>
      </c>
      <c r="J127" s="42"/>
      <c r="R127" s="42"/>
      <c r="Z127" s="42"/>
      <c r="AH127" s="64"/>
      <c r="AI127" s="69" t="s">
        <v>272</v>
      </c>
      <c r="AJ127" s="66"/>
      <c r="AK127" s="275">
        <v>1655</v>
      </c>
      <c r="AL127" s="275">
        <v>0</v>
      </c>
      <c r="AM127" s="275">
        <v>6</v>
      </c>
      <c r="AN127" s="275">
        <v>1661</v>
      </c>
    </row>
    <row r="128" spans="1:40" s="470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I128"/>
  <sheetViews>
    <sheetView view="pageBreakPreview" zoomScale="70" zoomScaleNormal="100" zoomScaleSheetLayoutView="70" workbookViewId="0">
      <selection activeCell="AC2" sqref="AC2:AF2"/>
    </sheetView>
  </sheetViews>
  <sheetFormatPr defaultRowHeight="13.5"/>
  <cols>
    <col min="1" max="1" width="1.25" style="458" customWidth="1"/>
    <col min="2" max="2" width="13" style="30" customWidth="1"/>
    <col min="3" max="3" width="1.25" style="458" customWidth="1"/>
    <col min="4" max="7" width="6.25" style="458" customWidth="1"/>
    <col min="8" max="8" width="7.5" style="458" customWidth="1"/>
    <col min="9" max="9" width="1.25" style="458" customWidth="1"/>
    <col min="10" max="10" width="13" style="30" customWidth="1"/>
    <col min="11" max="11" width="1.5" style="458" customWidth="1"/>
    <col min="12" max="15" width="6.25" style="458" customWidth="1"/>
    <col min="16" max="16" width="7.5" style="458" customWidth="1"/>
    <col min="17" max="17" width="1.25" style="458" customWidth="1"/>
    <col min="18" max="18" width="13" style="30" customWidth="1"/>
    <col min="19" max="19" width="1.25" style="458" customWidth="1"/>
    <col min="20" max="23" width="6.25" style="458" customWidth="1"/>
    <col min="24" max="24" width="7.75" style="458" customWidth="1"/>
    <col min="25" max="25" width="1.25" style="458" customWidth="1"/>
    <col min="26" max="26" width="13" style="30" customWidth="1"/>
    <col min="27" max="27" width="1.25" style="458" customWidth="1"/>
    <col min="28" max="31" width="6.25" style="458" customWidth="1"/>
    <col min="32" max="32" width="6.625" style="458" customWidth="1"/>
    <col min="33" max="33" width="2.5" style="458" customWidth="1"/>
    <col min="34" max="34" width="1.25" style="458" customWidth="1"/>
    <col min="35" max="35" width="12.5" style="458" customWidth="1"/>
    <col min="36" max="36" width="1.25" style="458" customWidth="1"/>
    <col min="37" max="39" width="6.25" style="458" customWidth="1"/>
    <col min="40" max="40" width="7.5" style="458" customWidth="1"/>
    <col min="41" max="41" width="1.25" style="458" customWidth="1"/>
    <col min="42" max="42" width="12.5" style="458" customWidth="1"/>
    <col min="43" max="43" width="1.25" style="458" customWidth="1"/>
    <col min="44" max="46" width="6.25" style="458" customWidth="1"/>
    <col min="47" max="47" width="7.5" style="458" customWidth="1"/>
    <col min="48" max="48" width="1.25" style="458" customWidth="1"/>
    <col min="49" max="49" width="12.5" style="458" customWidth="1"/>
    <col min="50" max="50" width="1.25" style="458" customWidth="1"/>
    <col min="51" max="53" width="6.25" style="458" customWidth="1"/>
    <col min="54" max="54" width="7.5" style="458" customWidth="1"/>
    <col min="55" max="55" width="1.25" style="458" customWidth="1"/>
    <col min="56" max="56" width="12.5" style="458" customWidth="1"/>
    <col min="57" max="57" width="1.25" style="458" customWidth="1"/>
    <col min="58" max="60" width="6.25" style="458" customWidth="1"/>
    <col min="61" max="61" width="7.5" style="458" customWidth="1"/>
    <col min="62" max="16384" width="9" style="45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5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54"/>
      <c r="Z2" s="42"/>
      <c r="AC2" s="690" t="s">
        <v>366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54"/>
      <c r="BD2" s="42"/>
      <c r="BF2" s="690" t="str">
        <f>AC2</f>
        <v>令和4年1月31日</v>
      </c>
      <c r="BG2" s="712"/>
      <c r="BH2" s="712"/>
      <c r="BI2" s="712"/>
    </row>
    <row r="3" spans="1:61" s="45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53" customFormat="1" ht="24" customHeight="1">
      <c r="A4" s="43"/>
      <c r="B4" s="700" t="s">
        <v>259</v>
      </c>
      <c r="C4" s="45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5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5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5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53" customFormat="1" ht="24" customHeight="1">
      <c r="A5" s="45"/>
      <c r="B5" s="701"/>
      <c r="C5" s="457"/>
      <c r="D5" s="455" t="s">
        <v>275</v>
      </c>
      <c r="E5" s="455" t="s">
        <v>276</v>
      </c>
      <c r="F5" s="455" t="s">
        <v>275</v>
      </c>
      <c r="G5" s="455" t="s">
        <v>276</v>
      </c>
      <c r="H5" s="699"/>
      <c r="I5" s="45"/>
      <c r="J5" s="701"/>
      <c r="K5" s="457"/>
      <c r="L5" s="455" t="s">
        <v>275</v>
      </c>
      <c r="M5" s="455" t="s">
        <v>276</v>
      </c>
      <c r="N5" s="455" t="s">
        <v>275</v>
      </c>
      <c r="O5" s="455" t="s">
        <v>276</v>
      </c>
      <c r="P5" s="699"/>
      <c r="Q5" s="45"/>
      <c r="R5" s="701"/>
      <c r="S5" s="457"/>
      <c r="T5" s="455" t="s">
        <v>275</v>
      </c>
      <c r="U5" s="455" t="s">
        <v>276</v>
      </c>
      <c r="V5" s="455" t="s">
        <v>275</v>
      </c>
      <c r="W5" s="455" t="s">
        <v>276</v>
      </c>
      <c r="X5" s="699"/>
      <c r="Y5" s="45"/>
      <c r="Z5" s="701"/>
      <c r="AA5" s="457"/>
      <c r="AB5" s="455" t="s">
        <v>275</v>
      </c>
      <c r="AC5" s="455" t="s">
        <v>276</v>
      </c>
      <c r="AD5" s="455" t="s">
        <v>275</v>
      </c>
      <c r="AE5" s="455" t="s">
        <v>276</v>
      </c>
      <c r="AF5" s="699"/>
      <c r="AH5" s="43"/>
      <c r="AI5" s="451" t="s">
        <v>259</v>
      </c>
      <c r="AJ5" s="456"/>
      <c r="AK5" s="455" t="s">
        <v>277</v>
      </c>
      <c r="AL5" s="455" t="s">
        <v>278</v>
      </c>
      <c r="AM5" s="455" t="s">
        <v>279</v>
      </c>
      <c r="AN5" s="455" t="s">
        <v>280</v>
      </c>
      <c r="AO5" s="452"/>
      <c r="AP5" s="48" t="s">
        <v>259</v>
      </c>
      <c r="AQ5" s="459"/>
      <c r="AR5" s="455" t="s">
        <v>277</v>
      </c>
      <c r="AS5" s="455" t="s">
        <v>278</v>
      </c>
      <c r="AT5" s="455" t="s">
        <v>279</v>
      </c>
      <c r="AU5" s="455" t="s">
        <v>280</v>
      </c>
      <c r="AV5" s="452"/>
      <c r="AW5" s="48" t="s">
        <v>259</v>
      </c>
      <c r="AX5" s="459"/>
      <c r="AY5" s="455" t="s">
        <v>277</v>
      </c>
      <c r="AZ5" s="455" t="s">
        <v>278</v>
      </c>
      <c r="BA5" s="455" t="s">
        <v>279</v>
      </c>
      <c r="BB5" s="455" t="s">
        <v>280</v>
      </c>
      <c r="BC5" s="452"/>
      <c r="BD5" s="48" t="s">
        <v>259</v>
      </c>
      <c r="BE5" s="459"/>
      <c r="BF5" s="455" t="s">
        <v>277</v>
      </c>
      <c r="BG5" s="455" t="s">
        <v>278</v>
      </c>
      <c r="BH5" s="455" t="s">
        <v>279</v>
      </c>
      <c r="BI5" s="455" t="s">
        <v>280</v>
      </c>
    </row>
    <row r="6" spans="1:61" s="45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53" customFormat="1" ht="24" customHeight="1">
      <c r="A7" s="49"/>
      <c r="B7" s="50" t="s">
        <v>264</v>
      </c>
      <c r="C7" s="51"/>
      <c r="D7" s="274">
        <v>31</v>
      </c>
      <c r="E7" s="274">
        <v>3</v>
      </c>
      <c r="F7" s="274">
        <v>57</v>
      </c>
      <c r="G7" s="274">
        <v>1</v>
      </c>
      <c r="H7" s="274">
        <v>92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55</v>
      </c>
      <c r="AC7" s="274">
        <v>0</v>
      </c>
      <c r="AD7" s="274">
        <v>71</v>
      </c>
      <c r="AE7" s="274">
        <v>0</v>
      </c>
      <c r="AF7" s="274">
        <v>126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53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34</v>
      </c>
      <c r="G8" s="274">
        <v>0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37</v>
      </c>
      <c r="AL8" s="275">
        <v>0</v>
      </c>
      <c r="AM8" s="275">
        <v>0</v>
      </c>
      <c r="AN8" s="275">
        <v>37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53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93</v>
      </c>
      <c r="G9" s="274">
        <v>1</v>
      </c>
      <c r="H9" s="274">
        <v>193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94</v>
      </c>
      <c r="U9" s="274">
        <v>0</v>
      </c>
      <c r="V9" s="274">
        <v>115</v>
      </c>
      <c r="W9" s="274">
        <v>0</v>
      </c>
      <c r="X9" s="274">
        <v>209</v>
      </c>
      <c r="Y9" s="58"/>
      <c r="Z9" s="59" t="s">
        <v>70</v>
      </c>
      <c r="AA9" s="60"/>
      <c r="AB9" s="274">
        <v>30</v>
      </c>
      <c r="AC9" s="274">
        <v>0</v>
      </c>
      <c r="AD9" s="274">
        <v>45</v>
      </c>
      <c r="AE9" s="274">
        <v>0</v>
      </c>
      <c r="AF9" s="274">
        <v>75</v>
      </c>
      <c r="AH9" s="58"/>
      <c r="AI9" s="59" t="s">
        <v>0</v>
      </c>
      <c r="AJ9" s="60"/>
      <c r="AK9" s="275">
        <v>86</v>
      </c>
      <c r="AL9" s="275">
        <v>3</v>
      </c>
      <c r="AM9" s="275">
        <v>0</v>
      </c>
      <c r="AN9" s="275">
        <v>89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453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75</v>
      </c>
      <c r="O10" s="276">
        <v>0</v>
      </c>
      <c r="P10" s="276">
        <v>136</v>
      </c>
      <c r="Q10" s="57"/>
      <c r="R10" s="55" t="s">
        <v>48</v>
      </c>
      <c r="S10" s="56"/>
      <c r="T10" s="274">
        <v>40</v>
      </c>
      <c r="U10" s="274">
        <v>0</v>
      </c>
      <c r="V10" s="274">
        <v>41</v>
      </c>
      <c r="W10" s="274">
        <v>0</v>
      </c>
      <c r="X10" s="274">
        <v>81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53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72</v>
      </c>
      <c r="G11" s="274">
        <v>1</v>
      </c>
      <c r="H11" s="274">
        <v>159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67</v>
      </c>
      <c r="U11" s="274">
        <v>0</v>
      </c>
      <c r="V11" s="274">
        <v>88</v>
      </c>
      <c r="W11" s="274">
        <v>0</v>
      </c>
      <c r="X11" s="274">
        <v>155</v>
      </c>
      <c r="Y11" s="58"/>
      <c r="Z11" s="59" t="s">
        <v>72</v>
      </c>
      <c r="AA11" s="60"/>
      <c r="AB11" s="274">
        <v>104</v>
      </c>
      <c r="AC11" s="274">
        <v>0</v>
      </c>
      <c r="AD11" s="274">
        <v>140</v>
      </c>
      <c r="AE11" s="274">
        <v>0</v>
      </c>
      <c r="AF11" s="274">
        <v>244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127</v>
      </c>
      <c r="BG11" s="275">
        <v>0</v>
      </c>
      <c r="BH11" s="275">
        <v>0</v>
      </c>
      <c r="BI11" s="275">
        <v>127</v>
      </c>
    </row>
    <row r="12" spans="1:61" s="453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51</v>
      </c>
      <c r="G12" s="274">
        <v>0</v>
      </c>
      <c r="H12" s="274">
        <v>97</v>
      </c>
      <c r="I12" s="57"/>
      <c r="J12" s="55" t="s">
        <v>30</v>
      </c>
      <c r="K12" s="56"/>
      <c r="L12" s="276">
        <v>18</v>
      </c>
      <c r="M12" s="276">
        <v>0</v>
      </c>
      <c r="N12" s="276">
        <v>22</v>
      </c>
      <c r="O12" s="276">
        <v>0</v>
      </c>
      <c r="P12" s="276">
        <v>40</v>
      </c>
      <c r="Q12" s="57"/>
      <c r="R12" s="55" t="s">
        <v>50</v>
      </c>
      <c r="S12" s="56"/>
      <c r="T12" s="274">
        <v>62</v>
      </c>
      <c r="U12" s="274">
        <v>0</v>
      </c>
      <c r="V12" s="274">
        <v>71</v>
      </c>
      <c r="W12" s="274">
        <v>0</v>
      </c>
      <c r="X12" s="274">
        <v>133</v>
      </c>
      <c r="Y12" s="54"/>
      <c r="Z12" s="55" t="s">
        <v>73</v>
      </c>
      <c r="AA12" s="56"/>
      <c r="AB12" s="274">
        <v>49</v>
      </c>
      <c r="AC12" s="274">
        <v>0</v>
      </c>
      <c r="AD12" s="274">
        <v>52</v>
      </c>
      <c r="AE12" s="274">
        <v>0</v>
      </c>
      <c r="AF12" s="274">
        <v>101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53" customFormat="1" ht="24" customHeight="1">
      <c r="A13" s="58"/>
      <c r="B13" s="59" t="s">
        <v>4</v>
      </c>
      <c r="C13" s="60"/>
      <c r="D13" s="274">
        <v>75</v>
      </c>
      <c r="E13" s="274">
        <v>1</v>
      </c>
      <c r="F13" s="274">
        <v>54</v>
      </c>
      <c r="G13" s="274">
        <v>0</v>
      </c>
      <c r="H13" s="274">
        <v>130</v>
      </c>
      <c r="I13" s="61"/>
      <c r="J13" s="59" t="s">
        <v>31</v>
      </c>
      <c r="K13" s="60"/>
      <c r="L13" s="276">
        <v>22</v>
      </c>
      <c r="M13" s="276">
        <v>0</v>
      </c>
      <c r="N13" s="276">
        <v>21</v>
      </c>
      <c r="O13" s="276">
        <v>1</v>
      </c>
      <c r="P13" s="276">
        <v>44</v>
      </c>
      <c r="Q13" s="61"/>
      <c r="R13" s="59" t="s">
        <v>51</v>
      </c>
      <c r="S13" s="60"/>
      <c r="T13" s="274">
        <v>42</v>
      </c>
      <c r="U13" s="274">
        <v>0</v>
      </c>
      <c r="V13" s="274">
        <v>31</v>
      </c>
      <c r="W13" s="274">
        <v>0</v>
      </c>
      <c r="X13" s="274">
        <v>73</v>
      </c>
      <c r="Y13" s="58"/>
      <c r="Z13" s="59" t="s">
        <v>74</v>
      </c>
      <c r="AA13" s="60"/>
      <c r="AB13" s="274">
        <v>66</v>
      </c>
      <c r="AC13" s="274">
        <v>0</v>
      </c>
      <c r="AD13" s="274">
        <v>59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51</v>
      </c>
      <c r="BG13" s="275">
        <v>0</v>
      </c>
      <c r="BH13" s="275">
        <v>0</v>
      </c>
      <c r="BI13" s="275">
        <v>51</v>
      </c>
    </row>
    <row r="14" spans="1:61" s="453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61</v>
      </c>
      <c r="G14" s="274">
        <v>0</v>
      </c>
      <c r="H14" s="274">
        <v>108</v>
      </c>
      <c r="I14" s="57"/>
      <c r="J14" s="55" t="s">
        <v>32</v>
      </c>
      <c r="K14" s="56"/>
      <c r="L14" s="276">
        <v>25</v>
      </c>
      <c r="M14" s="276">
        <v>0</v>
      </c>
      <c r="N14" s="276">
        <v>32</v>
      </c>
      <c r="O14" s="276">
        <v>0</v>
      </c>
      <c r="P14" s="276">
        <v>57</v>
      </c>
      <c r="Q14" s="52"/>
      <c r="R14" s="50" t="s">
        <v>266</v>
      </c>
      <c r="S14" s="51"/>
      <c r="T14" s="275">
        <v>387</v>
      </c>
      <c r="U14" s="277">
        <v>0</v>
      </c>
      <c r="V14" s="277">
        <v>423</v>
      </c>
      <c r="W14" s="277">
        <v>0</v>
      </c>
      <c r="X14" s="277">
        <v>810</v>
      </c>
      <c r="Y14" s="49"/>
      <c r="Z14" s="50" t="s">
        <v>266</v>
      </c>
      <c r="AA14" s="51"/>
      <c r="AB14" s="274">
        <v>396</v>
      </c>
      <c r="AC14" s="274">
        <v>0</v>
      </c>
      <c r="AD14" s="274">
        <v>481</v>
      </c>
      <c r="AE14" s="274">
        <v>0</v>
      </c>
      <c r="AF14" s="274">
        <v>877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0</v>
      </c>
      <c r="BB14" s="275">
        <v>359</v>
      </c>
      <c r="BC14" s="49"/>
      <c r="BD14" s="50" t="s">
        <v>266</v>
      </c>
      <c r="BE14" s="51"/>
      <c r="BF14" s="275">
        <v>408</v>
      </c>
      <c r="BG14" s="275">
        <v>0</v>
      </c>
      <c r="BH14" s="275">
        <v>0</v>
      </c>
      <c r="BI14" s="275">
        <v>408</v>
      </c>
    </row>
    <row r="15" spans="1:61" s="453" customFormat="1" ht="24" customHeight="1">
      <c r="A15" s="58"/>
      <c r="B15" s="59" t="s">
        <v>6</v>
      </c>
      <c r="C15" s="60"/>
      <c r="D15" s="274">
        <v>170</v>
      </c>
      <c r="E15" s="274">
        <v>0</v>
      </c>
      <c r="F15" s="274">
        <v>150</v>
      </c>
      <c r="G15" s="274">
        <v>1</v>
      </c>
      <c r="H15" s="274">
        <v>321</v>
      </c>
      <c r="I15" s="61"/>
      <c r="J15" s="59" t="s">
        <v>33</v>
      </c>
      <c r="K15" s="60"/>
      <c r="L15" s="276">
        <v>11</v>
      </c>
      <c r="M15" s="276">
        <v>0</v>
      </c>
      <c r="N15" s="276">
        <v>11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156</v>
      </c>
      <c r="AL15" s="275">
        <v>0</v>
      </c>
      <c r="AM15" s="275">
        <v>1</v>
      </c>
      <c r="AN15" s="275">
        <v>157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53" customFormat="1" ht="24" customHeight="1">
      <c r="A16" s="54"/>
      <c r="B16" s="55" t="s">
        <v>267</v>
      </c>
      <c r="C16" s="56"/>
      <c r="D16" s="274">
        <v>155</v>
      </c>
      <c r="E16" s="274">
        <v>0</v>
      </c>
      <c r="F16" s="274">
        <v>161</v>
      </c>
      <c r="G16" s="274">
        <v>0</v>
      </c>
      <c r="H16" s="274">
        <v>316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67</v>
      </c>
      <c r="U16" s="276">
        <v>0</v>
      </c>
      <c r="V16" s="276">
        <v>83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76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453" customFormat="1" ht="24" customHeight="1">
      <c r="A17" s="58"/>
      <c r="B17" s="59" t="s">
        <v>7</v>
      </c>
      <c r="C17" s="60"/>
      <c r="D17" s="274">
        <v>170</v>
      </c>
      <c r="E17" s="274">
        <v>0</v>
      </c>
      <c r="F17" s="274">
        <v>208</v>
      </c>
      <c r="G17" s="274">
        <v>4</v>
      </c>
      <c r="H17" s="274">
        <v>382</v>
      </c>
      <c r="I17" s="61"/>
      <c r="J17" s="59" t="s">
        <v>35</v>
      </c>
      <c r="K17" s="60"/>
      <c r="L17" s="276">
        <v>24</v>
      </c>
      <c r="M17" s="276">
        <v>0</v>
      </c>
      <c r="N17" s="276">
        <v>34</v>
      </c>
      <c r="O17" s="276">
        <v>0</v>
      </c>
      <c r="P17" s="276">
        <v>58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20</v>
      </c>
      <c r="AC17" s="274">
        <v>0</v>
      </c>
      <c r="AD17" s="274">
        <v>21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184</v>
      </c>
      <c r="AL17" s="275">
        <v>3</v>
      </c>
      <c r="AM17" s="275">
        <v>1</v>
      </c>
      <c r="AN17" s="275">
        <v>188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53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194</v>
      </c>
      <c r="G18" s="274">
        <v>2</v>
      </c>
      <c r="H18" s="274">
        <v>365</v>
      </c>
      <c r="I18" s="57"/>
      <c r="J18" s="55" t="s">
        <v>36</v>
      </c>
      <c r="K18" s="56"/>
      <c r="L18" s="276">
        <v>40</v>
      </c>
      <c r="M18" s="276">
        <v>0</v>
      </c>
      <c r="N18" s="276">
        <v>41</v>
      </c>
      <c r="O18" s="276">
        <v>0</v>
      </c>
      <c r="P18" s="276">
        <v>81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60</v>
      </c>
      <c r="AC18" s="274">
        <v>0</v>
      </c>
      <c r="AD18" s="274">
        <v>57</v>
      </c>
      <c r="AE18" s="274">
        <v>0</v>
      </c>
      <c r="AF18" s="274">
        <v>117</v>
      </c>
      <c r="AH18" s="54"/>
      <c r="AI18" s="55" t="s">
        <v>8</v>
      </c>
      <c r="AJ18" s="56"/>
      <c r="AK18" s="275">
        <v>162</v>
      </c>
      <c r="AL18" s="275">
        <v>0</v>
      </c>
      <c r="AM18" s="275">
        <v>2</v>
      </c>
      <c r="AN18" s="275">
        <v>164</v>
      </c>
      <c r="AO18" s="57"/>
      <c r="AP18" s="55" t="s">
        <v>36</v>
      </c>
      <c r="AQ18" s="56"/>
      <c r="AR18" s="275">
        <v>26</v>
      </c>
      <c r="AS18" s="275">
        <v>0</v>
      </c>
      <c r="AT18" s="275">
        <v>0</v>
      </c>
      <c r="AU18" s="275">
        <v>26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453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105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28</v>
      </c>
      <c r="U19" s="276">
        <v>0</v>
      </c>
      <c r="V19" s="276">
        <v>28</v>
      </c>
      <c r="W19" s="276">
        <v>0</v>
      </c>
      <c r="X19" s="276">
        <v>56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89</v>
      </c>
      <c r="AL19" s="275">
        <v>0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53" customFormat="1" ht="24" customHeight="1">
      <c r="A20" s="54"/>
      <c r="B20" s="55" t="s">
        <v>10</v>
      </c>
      <c r="C20" s="56"/>
      <c r="D20" s="274">
        <v>71</v>
      </c>
      <c r="E20" s="274">
        <v>0</v>
      </c>
      <c r="F20" s="274">
        <v>71</v>
      </c>
      <c r="G20" s="274">
        <v>0</v>
      </c>
      <c r="H20" s="274">
        <v>142</v>
      </c>
      <c r="I20" s="57"/>
      <c r="J20" s="55" t="s">
        <v>38</v>
      </c>
      <c r="K20" s="56"/>
      <c r="L20" s="276">
        <v>35</v>
      </c>
      <c r="M20" s="276">
        <v>0</v>
      </c>
      <c r="N20" s="276">
        <v>38</v>
      </c>
      <c r="O20" s="276">
        <v>0</v>
      </c>
      <c r="P20" s="276">
        <v>73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44</v>
      </c>
      <c r="AE20" s="274">
        <v>0</v>
      </c>
      <c r="AF20" s="274">
        <v>87</v>
      </c>
      <c r="AH20" s="54"/>
      <c r="AI20" s="55" t="s">
        <v>10</v>
      </c>
      <c r="AJ20" s="56"/>
      <c r="AK20" s="275">
        <v>80</v>
      </c>
      <c r="AL20" s="275">
        <v>0</v>
      </c>
      <c r="AM20" s="275">
        <v>0</v>
      </c>
      <c r="AN20" s="275">
        <v>80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53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118</v>
      </c>
      <c r="G21" s="274">
        <v>2</v>
      </c>
      <c r="H21" s="274">
        <v>229</v>
      </c>
      <c r="I21" s="61"/>
      <c r="J21" s="59" t="s">
        <v>39</v>
      </c>
      <c r="K21" s="60"/>
      <c r="L21" s="276">
        <v>46</v>
      </c>
      <c r="M21" s="276">
        <v>0</v>
      </c>
      <c r="N21" s="276">
        <v>59</v>
      </c>
      <c r="O21" s="276">
        <v>0</v>
      </c>
      <c r="P21" s="276">
        <v>105</v>
      </c>
      <c r="Q21" s="57"/>
      <c r="R21" s="55" t="s">
        <v>57</v>
      </c>
      <c r="S21" s="56"/>
      <c r="T21" s="276">
        <v>24</v>
      </c>
      <c r="U21" s="276">
        <v>0</v>
      </c>
      <c r="V21" s="276">
        <v>23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97</v>
      </c>
      <c r="AL21" s="275">
        <v>1</v>
      </c>
      <c r="AM21" s="275">
        <v>1</v>
      </c>
      <c r="AN21" s="275">
        <v>99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53" customFormat="1" ht="24" customHeight="1">
      <c r="A22" s="54"/>
      <c r="B22" s="55" t="s">
        <v>12</v>
      </c>
      <c r="C22" s="56"/>
      <c r="D22" s="274">
        <v>174</v>
      </c>
      <c r="E22" s="274">
        <v>0</v>
      </c>
      <c r="F22" s="274">
        <v>185</v>
      </c>
      <c r="G22" s="274">
        <v>0</v>
      </c>
      <c r="H22" s="274">
        <v>359</v>
      </c>
      <c r="I22" s="57"/>
      <c r="J22" s="55" t="s">
        <v>40</v>
      </c>
      <c r="K22" s="56"/>
      <c r="L22" s="276">
        <v>59</v>
      </c>
      <c r="M22" s="276">
        <v>0</v>
      </c>
      <c r="N22" s="276">
        <v>61</v>
      </c>
      <c r="O22" s="276">
        <v>0</v>
      </c>
      <c r="P22" s="276">
        <v>120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39</v>
      </c>
      <c r="AC22" s="274">
        <v>0</v>
      </c>
      <c r="AD22" s="274">
        <v>40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0</v>
      </c>
      <c r="AN22" s="275">
        <v>167</v>
      </c>
      <c r="AO22" s="57"/>
      <c r="AP22" s="55" t="s">
        <v>40</v>
      </c>
      <c r="AQ22" s="56"/>
      <c r="AR22" s="275">
        <v>55</v>
      </c>
      <c r="AS22" s="275">
        <v>0</v>
      </c>
      <c r="AT22" s="275">
        <v>0</v>
      </c>
      <c r="AU22" s="275">
        <v>55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53" customFormat="1" ht="24" customHeight="1">
      <c r="A23" s="58"/>
      <c r="B23" s="59" t="s">
        <v>13</v>
      </c>
      <c r="C23" s="60"/>
      <c r="D23" s="274">
        <v>117</v>
      </c>
      <c r="E23" s="274">
        <v>0</v>
      </c>
      <c r="F23" s="274">
        <v>127</v>
      </c>
      <c r="G23" s="274">
        <v>2</v>
      </c>
      <c r="H23" s="274">
        <v>246</v>
      </c>
      <c r="I23" s="61"/>
      <c r="J23" s="59" t="s">
        <v>41</v>
      </c>
      <c r="K23" s="60"/>
      <c r="L23" s="276">
        <v>52</v>
      </c>
      <c r="M23" s="276">
        <v>0</v>
      </c>
      <c r="N23" s="276">
        <v>60</v>
      </c>
      <c r="O23" s="276">
        <v>0</v>
      </c>
      <c r="P23" s="276">
        <v>112</v>
      </c>
      <c r="Q23" s="57"/>
      <c r="R23" s="55" t="s">
        <v>59</v>
      </c>
      <c r="S23" s="56"/>
      <c r="T23" s="276">
        <v>27</v>
      </c>
      <c r="U23" s="276">
        <v>0</v>
      </c>
      <c r="V23" s="276">
        <v>30</v>
      </c>
      <c r="W23" s="276">
        <v>0</v>
      </c>
      <c r="X23" s="276">
        <v>57</v>
      </c>
      <c r="Y23" s="57"/>
      <c r="Z23" s="55" t="s">
        <v>82</v>
      </c>
      <c r="AA23" s="56"/>
      <c r="AB23" s="274">
        <v>48</v>
      </c>
      <c r="AC23" s="274">
        <v>0</v>
      </c>
      <c r="AD23" s="274">
        <v>51</v>
      </c>
      <c r="AE23" s="274">
        <v>0</v>
      </c>
      <c r="AF23" s="274">
        <v>99</v>
      </c>
      <c r="AH23" s="58"/>
      <c r="AI23" s="59" t="s">
        <v>13</v>
      </c>
      <c r="AJ23" s="60"/>
      <c r="AK23" s="275">
        <v>111</v>
      </c>
      <c r="AL23" s="275">
        <v>0</v>
      </c>
      <c r="AM23" s="275">
        <v>2</v>
      </c>
      <c r="AN23" s="275">
        <v>113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53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84</v>
      </c>
      <c r="G24" s="274">
        <v>1</v>
      </c>
      <c r="H24" s="274">
        <v>151</v>
      </c>
      <c r="I24" s="57"/>
      <c r="J24" s="55" t="s">
        <v>42</v>
      </c>
      <c r="K24" s="56"/>
      <c r="L24" s="276">
        <v>47</v>
      </c>
      <c r="M24" s="276">
        <v>0</v>
      </c>
      <c r="N24" s="276">
        <v>49</v>
      </c>
      <c r="O24" s="276">
        <v>0</v>
      </c>
      <c r="P24" s="276">
        <v>96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34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53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33</v>
      </c>
      <c r="AC25" s="274">
        <v>0</v>
      </c>
      <c r="AD25" s="274">
        <v>37</v>
      </c>
      <c r="AE25" s="274">
        <v>0</v>
      </c>
      <c r="AF25" s="274">
        <v>70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53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48</v>
      </c>
      <c r="AC26" s="274">
        <v>0</v>
      </c>
      <c r="AD26" s="274">
        <v>50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47</v>
      </c>
      <c r="BG26" s="275">
        <v>0</v>
      </c>
      <c r="BH26" s="275">
        <v>0</v>
      </c>
      <c r="BI26" s="275">
        <v>47</v>
      </c>
    </row>
    <row r="27" spans="1:61" s="453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52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46</v>
      </c>
      <c r="AC27" s="274">
        <v>0</v>
      </c>
      <c r="AD27" s="274">
        <v>47</v>
      </c>
      <c r="AE27" s="274">
        <v>1</v>
      </c>
      <c r="AF27" s="274">
        <v>94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38</v>
      </c>
      <c r="BG27" s="275">
        <v>1</v>
      </c>
      <c r="BH27" s="275">
        <v>0</v>
      </c>
      <c r="BI27" s="275">
        <v>39</v>
      </c>
    </row>
    <row r="28" spans="1:61" s="453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53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53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57</v>
      </c>
      <c r="G30" s="274">
        <v>0</v>
      </c>
      <c r="H30" s="274">
        <v>112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53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29</v>
      </c>
      <c r="G31" s="274">
        <v>0</v>
      </c>
      <c r="H31" s="274">
        <v>55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53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53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53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122</v>
      </c>
      <c r="G34" s="274">
        <v>1</v>
      </c>
      <c r="H34" s="274">
        <v>236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494</v>
      </c>
      <c r="AC34" s="278">
        <v>0</v>
      </c>
      <c r="AD34" s="278">
        <v>527</v>
      </c>
      <c r="AE34" s="278">
        <v>1</v>
      </c>
      <c r="AF34" s="278">
        <v>1022</v>
      </c>
      <c r="AH34" s="54"/>
      <c r="AI34" s="55" t="s">
        <v>24</v>
      </c>
      <c r="AJ34" s="56"/>
      <c r="AK34" s="275">
        <v>118</v>
      </c>
      <c r="AL34" s="275">
        <v>0</v>
      </c>
      <c r="AM34" s="275">
        <v>1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458</v>
      </c>
      <c r="BG34" s="275">
        <v>1</v>
      </c>
      <c r="BH34" s="275">
        <v>0</v>
      </c>
      <c r="BI34" s="275">
        <v>459</v>
      </c>
    </row>
    <row r="35" spans="1:61" s="453" customFormat="1" ht="24" customHeight="1">
      <c r="A35" s="64"/>
      <c r="B35" s="65" t="s">
        <v>266</v>
      </c>
      <c r="C35" s="66"/>
      <c r="D35" s="275">
        <v>2133</v>
      </c>
      <c r="E35" s="275">
        <v>9</v>
      </c>
      <c r="F35" s="275">
        <v>2259</v>
      </c>
      <c r="G35" s="275">
        <v>18</v>
      </c>
      <c r="H35" s="275">
        <v>4419</v>
      </c>
      <c r="I35" s="67"/>
      <c r="J35" s="65" t="s">
        <v>266</v>
      </c>
      <c r="K35" s="66"/>
      <c r="L35" s="279">
        <v>695</v>
      </c>
      <c r="M35" s="279">
        <v>0</v>
      </c>
      <c r="N35" s="279">
        <v>765</v>
      </c>
      <c r="O35" s="279">
        <v>1</v>
      </c>
      <c r="P35" s="279">
        <v>1461</v>
      </c>
      <c r="Q35" s="57"/>
      <c r="R35" s="55" t="s">
        <v>266</v>
      </c>
      <c r="S35" s="56"/>
      <c r="T35" s="277">
        <v>380</v>
      </c>
      <c r="U35" s="277">
        <v>0</v>
      </c>
      <c r="V35" s="277">
        <v>448</v>
      </c>
      <c r="W35" s="277">
        <v>0</v>
      </c>
      <c r="X35" s="277">
        <v>828</v>
      </c>
      <c r="Y35" s="57"/>
      <c r="Z35" s="55" t="s">
        <v>268</v>
      </c>
      <c r="AA35" s="56"/>
      <c r="AB35" s="277">
        <v>4485</v>
      </c>
      <c r="AC35" s="277">
        <v>9</v>
      </c>
      <c r="AD35" s="277">
        <v>4903</v>
      </c>
      <c r="AE35" s="277">
        <v>20</v>
      </c>
      <c r="AF35" s="277">
        <v>9417</v>
      </c>
      <c r="AH35" s="64"/>
      <c r="AI35" s="65" t="s">
        <v>297</v>
      </c>
      <c r="AJ35" s="66"/>
      <c r="AK35" s="275">
        <v>2106</v>
      </c>
      <c r="AL35" s="275">
        <v>11</v>
      </c>
      <c r="AM35" s="275">
        <v>11</v>
      </c>
      <c r="AN35" s="275">
        <v>2128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393</v>
      </c>
      <c r="AZ35" s="275">
        <v>0</v>
      </c>
      <c r="BA35" s="275">
        <v>0</v>
      </c>
      <c r="BB35" s="275">
        <v>393</v>
      </c>
      <c r="BC35" s="57"/>
      <c r="BD35" s="55" t="s">
        <v>268</v>
      </c>
      <c r="BE35" s="56"/>
      <c r="BF35" s="275">
        <v>4374</v>
      </c>
      <c r="BG35" s="275">
        <v>12</v>
      </c>
      <c r="BH35" s="275">
        <v>12</v>
      </c>
      <c r="BI35" s="275">
        <v>4398</v>
      </c>
    </row>
    <row r="36" spans="1:61" s="453" customFormat="1" ht="24" customHeight="1">
      <c r="B36" s="42"/>
      <c r="H36" s="61"/>
      <c r="J36" s="42"/>
      <c r="R36" s="42"/>
      <c r="Z36" s="42"/>
    </row>
    <row r="37" spans="1:61" s="45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54"/>
      <c r="R37" s="42"/>
      <c r="V37" s="690" t="str">
        <f>AC2</f>
        <v>令和4年1月31日</v>
      </c>
      <c r="W37" s="712"/>
      <c r="X37" s="712"/>
      <c r="Y37" s="712"/>
      <c r="Z37" s="42"/>
    </row>
    <row r="38" spans="1:61" s="45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54"/>
      <c r="AV38" s="454"/>
      <c r="AW38" s="42"/>
      <c r="AZ38" s="690" t="str">
        <f>AC2</f>
        <v>令和4年1月31日</v>
      </c>
      <c r="BA38" s="712"/>
      <c r="BB38" s="712"/>
      <c r="BC38" s="712"/>
    </row>
    <row r="39" spans="1:61" s="45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53" customFormat="1" ht="24" customHeight="1">
      <c r="A40" s="43"/>
      <c r="B40" s="700" t="s">
        <v>259</v>
      </c>
      <c r="C40" s="45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5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5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53" customFormat="1" ht="24" customHeight="1">
      <c r="A41" s="45"/>
      <c r="B41" s="708"/>
      <c r="C41" s="457"/>
      <c r="D41" s="455" t="s">
        <v>275</v>
      </c>
      <c r="E41" s="455" t="s">
        <v>276</v>
      </c>
      <c r="F41" s="455" t="s">
        <v>275</v>
      </c>
      <c r="G41" s="455" t="s">
        <v>276</v>
      </c>
      <c r="H41" s="709"/>
      <c r="I41" s="45"/>
      <c r="J41" s="708"/>
      <c r="K41" s="457"/>
      <c r="L41" s="455" t="s">
        <v>275</v>
      </c>
      <c r="M41" s="455" t="s">
        <v>276</v>
      </c>
      <c r="N41" s="455" t="s">
        <v>275</v>
      </c>
      <c r="O41" s="455" t="s">
        <v>276</v>
      </c>
      <c r="P41" s="709"/>
      <c r="Q41" s="45"/>
      <c r="R41" s="708"/>
      <c r="S41" s="457"/>
      <c r="T41" s="455" t="s">
        <v>275</v>
      </c>
      <c r="U41" s="455" t="s">
        <v>276</v>
      </c>
      <c r="V41" s="455" t="s">
        <v>275</v>
      </c>
      <c r="W41" s="455" t="s">
        <v>276</v>
      </c>
      <c r="X41" s="709"/>
      <c r="Z41" s="42"/>
      <c r="AH41" s="452"/>
      <c r="AI41" s="48" t="s">
        <v>259</v>
      </c>
      <c r="AJ41" s="459"/>
      <c r="AK41" s="455" t="s">
        <v>277</v>
      </c>
      <c r="AL41" s="455" t="s">
        <v>278</v>
      </c>
      <c r="AM41" s="455" t="s">
        <v>279</v>
      </c>
      <c r="AN41" s="455" t="s">
        <v>280</v>
      </c>
      <c r="AO41" s="452"/>
      <c r="AP41" s="48" t="s">
        <v>259</v>
      </c>
      <c r="AQ41" s="459"/>
      <c r="AR41" s="455" t="s">
        <v>277</v>
      </c>
      <c r="AS41" s="455" t="s">
        <v>278</v>
      </c>
      <c r="AT41" s="455" t="s">
        <v>279</v>
      </c>
      <c r="AU41" s="455" t="s">
        <v>280</v>
      </c>
      <c r="AV41" s="452"/>
      <c r="AW41" s="48" t="s">
        <v>259</v>
      </c>
      <c r="AX41" s="459"/>
      <c r="AY41" s="455" t="s">
        <v>277</v>
      </c>
      <c r="AZ41" s="455" t="s">
        <v>278</v>
      </c>
      <c r="BA41" s="455" t="s">
        <v>279</v>
      </c>
      <c r="BB41" s="455" t="s">
        <v>280</v>
      </c>
    </row>
    <row r="42" spans="1:61" s="453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151</v>
      </c>
      <c r="G42" s="274">
        <v>0</v>
      </c>
      <c r="H42" s="274">
        <v>302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35</v>
      </c>
      <c r="U42" s="274">
        <v>0</v>
      </c>
      <c r="V42" s="274">
        <v>36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88</v>
      </c>
      <c r="AS42" s="275">
        <v>0</v>
      </c>
      <c r="AT42" s="275">
        <v>0</v>
      </c>
      <c r="AU42" s="275">
        <v>88</v>
      </c>
      <c r="AV42" s="52"/>
      <c r="AW42" s="69" t="s">
        <v>126</v>
      </c>
      <c r="AX42" s="51"/>
      <c r="AY42" s="275">
        <v>36</v>
      </c>
      <c r="AZ42" s="275">
        <v>0</v>
      </c>
      <c r="BA42" s="275">
        <v>0</v>
      </c>
      <c r="BB42" s="275">
        <v>36</v>
      </c>
    </row>
    <row r="43" spans="1:61" s="453" customFormat="1" ht="24" customHeight="1">
      <c r="A43" s="54"/>
      <c r="B43" s="69" t="s">
        <v>88</v>
      </c>
      <c r="C43" s="56"/>
      <c r="D43" s="274">
        <v>90</v>
      </c>
      <c r="E43" s="274">
        <v>0</v>
      </c>
      <c r="F43" s="274">
        <v>88</v>
      </c>
      <c r="G43" s="274">
        <v>2</v>
      </c>
      <c r="H43" s="274">
        <v>180</v>
      </c>
      <c r="I43" s="57"/>
      <c r="J43" s="69" t="s">
        <v>104</v>
      </c>
      <c r="K43" s="56"/>
      <c r="L43" s="274">
        <v>92</v>
      </c>
      <c r="M43" s="274">
        <v>0</v>
      </c>
      <c r="N43" s="274">
        <v>102</v>
      </c>
      <c r="O43" s="274">
        <v>1</v>
      </c>
      <c r="P43" s="274">
        <v>195</v>
      </c>
      <c r="Q43" s="57"/>
      <c r="R43" s="68" t="s">
        <v>127</v>
      </c>
      <c r="S43" s="56"/>
      <c r="T43" s="274">
        <v>34</v>
      </c>
      <c r="U43" s="274">
        <v>0</v>
      </c>
      <c r="V43" s="274">
        <v>39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73</v>
      </c>
      <c r="AS43" s="275">
        <v>1</v>
      </c>
      <c r="AT43" s="275">
        <v>0</v>
      </c>
      <c r="AU43" s="275">
        <v>74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53" customFormat="1" ht="24" customHeight="1">
      <c r="A44" s="58"/>
      <c r="B44" s="68" t="s">
        <v>89</v>
      </c>
      <c r="C44" s="60"/>
      <c r="D44" s="274">
        <v>104</v>
      </c>
      <c r="E44" s="274">
        <v>0</v>
      </c>
      <c r="F44" s="274">
        <v>128</v>
      </c>
      <c r="G44" s="274">
        <v>0</v>
      </c>
      <c r="H44" s="274">
        <v>232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53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102</v>
      </c>
      <c r="G45" s="274">
        <v>1</v>
      </c>
      <c r="H45" s="274">
        <v>221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37</v>
      </c>
      <c r="U45" s="274">
        <v>0</v>
      </c>
      <c r="V45" s="274">
        <v>45</v>
      </c>
      <c r="W45" s="274">
        <v>0</v>
      </c>
      <c r="X45" s="274">
        <v>82</v>
      </c>
      <c r="Z45" s="42"/>
      <c r="AH45" s="54"/>
      <c r="AI45" s="69" t="s">
        <v>90</v>
      </c>
      <c r="AJ45" s="56"/>
      <c r="AK45" s="275">
        <v>97</v>
      </c>
      <c r="AL45" s="275">
        <v>0</v>
      </c>
      <c r="AM45" s="275">
        <v>1</v>
      </c>
      <c r="AN45" s="275">
        <v>98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453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94</v>
      </c>
      <c r="G46" s="274">
        <v>0</v>
      </c>
      <c r="H46" s="274">
        <v>180</v>
      </c>
      <c r="I46" s="61"/>
      <c r="J46" s="68" t="s">
        <v>283</v>
      </c>
      <c r="K46" s="60"/>
      <c r="L46" s="274">
        <v>36</v>
      </c>
      <c r="M46" s="274">
        <v>0</v>
      </c>
      <c r="N46" s="274">
        <v>42</v>
      </c>
      <c r="O46" s="274">
        <v>0</v>
      </c>
      <c r="P46" s="274">
        <v>78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79</v>
      </c>
      <c r="AL46" s="275">
        <v>0</v>
      </c>
      <c r="AM46" s="275">
        <v>0</v>
      </c>
      <c r="AN46" s="275">
        <v>79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53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44</v>
      </c>
      <c r="O47" s="274">
        <v>0</v>
      </c>
      <c r="P47" s="274">
        <v>75</v>
      </c>
      <c r="Q47" s="57"/>
      <c r="R47" s="68" t="s">
        <v>131</v>
      </c>
      <c r="S47" s="56"/>
      <c r="T47" s="274">
        <v>39</v>
      </c>
      <c r="U47" s="274">
        <v>0</v>
      </c>
      <c r="V47" s="274">
        <v>59</v>
      </c>
      <c r="W47" s="274">
        <v>0</v>
      </c>
      <c r="X47" s="274">
        <v>98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453" customFormat="1" ht="24" customHeight="1">
      <c r="A48" s="58"/>
      <c r="B48" s="68" t="s">
        <v>93</v>
      </c>
      <c r="C48" s="60"/>
      <c r="D48" s="274">
        <v>69</v>
      </c>
      <c r="E48" s="274">
        <v>0</v>
      </c>
      <c r="F48" s="274">
        <v>78</v>
      </c>
      <c r="G48" s="274">
        <v>0</v>
      </c>
      <c r="H48" s="274">
        <v>147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16</v>
      </c>
      <c r="U48" s="274">
        <v>0</v>
      </c>
      <c r="V48" s="274">
        <v>18</v>
      </c>
      <c r="W48" s="274">
        <v>0</v>
      </c>
      <c r="X48" s="274">
        <v>34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53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46</v>
      </c>
      <c r="G49" s="274">
        <v>0</v>
      </c>
      <c r="H49" s="274">
        <v>93</v>
      </c>
      <c r="I49" s="57"/>
      <c r="J49" s="69" t="s">
        <v>109</v>
      </c>
      <c r="K49" s="56"/>
      <c r="L49" s="274">
        <v>36</v>
      </c>
      <c r="M49" s="274">
        <v>0</v>
      </c>
      <c r="N49" s="274">
        <v>29</v>
      </c>
      <c r="O49" s="274">
        <v>0</v>
      </c>
      <c r="P49" s="274">
        <v>65</v>
      </c>
      <c r="Q49" s="52"/>
      <c r="R49" s="68" t="s">
        <v>133</v>
      </c>
      <c r="S49" s="51"/>
      <c r="T49" s="274">
        <v>64</v>
      </c>
      <c r="U49" s="274">
        <v>0</v>
      </c>
      <c r="V49" s="274">
        <v>66</v>
      </c>
      <c r="W49" s="274">
        <v>0</v>
      </c>
      <c r="X49" s="274">
        <v>130</v>
      </c>
      <c r="Z49" s="42"/>
      <c r="AH49" s="54"/>
      <c r="AI49" s="69" t="s">
        <v>94</v>
      </c>
      <c r="AJ49" s="56"/>
      <c r="AK49" s="275">
        <v>37</v>
      </c>
      <c r="AL49" s="275">
        <v>0</v>
      </c>
      <c r="AM49" s="275">
        <v>0</v>
      </c>
      <c r="AN49" s="275">
        <v>37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453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81</v>
      </c>
      <c r="G50" s="274">
        <v>0</v>
      </c>
      <c r="H50" s="274">
        <v>150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53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29</v>
      </c>
      <c r="G51" s="274">
        <v>0</v>
      </c>
      <c r="H51" s="274">
        <v>48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53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12</v>
      </c>
      <c r="O52" s="274">
        <v>0</v>
      </c>
      <c r="P52" s="274">
        <v>23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453" customFormat="1" ht="24" customHeight="1">
      <c r="A53" s="54"/>
      <c r="B53" s="69" t="s">
        <v>98</v>
      </c>
      <c r="C53" s="56"/>
      <c r="D53" s="274">
        <v>23</v>
      </c>
      <c r="E53" s="274">
        <v>0</v>
      </c>
      <c r="F53" s="274">
        <v>5</v>
      </c>
      <c r="G53" s="274">
        <v>0</v>
      </c>
      <c r="H53" s="274">
        <v>28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23</v>
      </c>
      <c r="AL53" s="275">
        <v>0</v>
      </c>
      <c r="AM53" s="275">
        <v>0</v>
      </c>
      <c r="AN53" s="275">
        <v>23</v>
      </c>
      <c r="AO53" s="57"/>
      <c r="AP53" s="69" t="s">
        <v>112</v>
      </c>
      <c r="AQ53" s="56"/>
      <c r="AR53" s="275">
        <v>19</v>
      </c>
      <c r="AS53" s="275">
        <v>0</v>
      </c>
      <c r="AT53" s="275">
        <v>0</v>
      </c>
      <c r="AU53" s="275">
        <v>19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5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50</v>
      </c>
      <c r="W54" s="274">
        <v>0</v>
      </c>
      <c r="X54" s="274">
        <v>104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5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1</v>
      </c>
      <c r="AT55" s="275">
        <v>0</v>
      </c>
      <c r="AU55" s="275">
        <v>16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53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16</v>
      </c>
      <c r="M56" s="274">
        <v>0</v>
      </c>
      <c r="N56" s="274">
        <v>24</v>
      </c>
      <c r="O56" s="274">
        <v>0</v>
      </c>
      <c r="P56" s="274">
        <v>40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53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55</v>
      </c>
      <c r="G57" s="274">
        <v>0</v>
      </c>
      <c r="H57" s="274">
        <v>99</v>
      </c>
      <c r="I57" s="57"/>
      <c r="J57" s="69" t="s">
        <v>116</v>
      </c>
      <c r="K57" s="56"/>
      <c r="L57" s="274">
        <v>22</v>
      </c>
      <c r="M57" s="274">
        <v>0</v>
      </c>
      <c r="N57" s="274">
        <v>28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5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70</v>
      </c>
      <c r="W58" s="274">
        <v>0</v>
      </c>
      <c r="X58" s="274">
        <v>92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37</v>
      </c>
      <c r="AS58" s="275">
        <v>0</v>
      </c>
      <c r="AT58" s="275">
        <v>0</v>
      </c>
      <c r="AU58" s="275">
        <v>37</v>
      </c>
      <c r="AV58" s="57"/>
      <c r="AW58" s="69" t="s">
        <v>142</v>
      </c>
      <c r="AX58" s="56"/>
      <c r="AY58" s="275">
        <v>91</v>
      </c>
      <c r="AZ58" s="275">
        <v>0</v>
      </c>
      <c r="BA58" s="275">
        <v>0</v>
      </c>
      <c r="BB58" s="275">
        <v>91</v>
      </c>
    </row>
    <row r="59" spans="1:54" s="45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5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35</v>
      </c>
      <c r="M60" s="274">
        <v>0</v>
      </c>
      <c r="N60" s="274">
        <v>27</v>
      </c>
      <c r="O60" s="274">
        <v>0</v>
      </c>
      <c r="P60" s="274">
        <v>62</v>
      </c>
      <c r="Q60" s="57"/>
      <c r="R60" s="69" t="s">
        <v>144</v>
      </c>
      <c r="S60" s="56"/>
      <c r="T60" s="274">
        <v>23</v>
      </c>
      <c r="U60" s="274">
        <v>0</v>
      </c>
      <c r="V60" s="274">
        <v>25</v>
      </c>
      <c r="W60" s="274">
        <v>0</v>
      </c>
      <c r="X60" s="274">
        <v>48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30</v>
      </c>
      <c r="AZ60" s="275">
        <v>0</v>
      </c>
      <c r="BA60" s="275">
        <v>0</v>
      </c>
      <c r="BB60" s="275">
        <v>30</v>
      </c>
    </row>
    <row r="61" spans="1:54" s="45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27</v>
      </c>
      <c r="M61" s="274">
        <v>0</v>
      </c>
      <c r="N61" s="274">
        <v>27</v>
      </c>
      <c r="O61" s="274">
        <v>0</v>
      </c>
      <c r="P61" s="274">
        <v>54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5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55</v>
      </c>
      <c r="O62" s="274">
        <v>0</v>
      </c>
      <c r="P62" s="274">
        <v>120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5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66</v>
      </c>
      <c r="O63" s="274">
        <v>0</v>
      </c>
      <c r="P63" s="274">
        <v>120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50</v>
      </c>
      <c r="AS63" s="275">
        <v>0</v>
      </c>
      <c r="AT63" s="275">
        <v>0</v>
      </c>
      <c r="AU63" s="275">
        <v>50</v>
      </c>
      <c r="AV63" s="61"/>
      <c r="AW63" s="59"/>
      <c r="AX63" s="60"/>
      <c r="AY63" s="53"/>
      <c r="AZ63" s="53"/>
      <c r="BA63" s="53"/>
      <c r="BB63" s="53"/>
    </row>
    <row r="64" spans="1:54" s="45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64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45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72</v>
      </c>
      <c r="M65" s="274">
        <v>0</v>
      </c>
      <c r="N65" s="274">
        <v>68</v>
      </c>
      <c r="O65" s="274">
        <v>0</v>
      </c>
      <c r="P65" s="274">
        <v>140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5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32</v>
      </c>
      <c r="M66" s="274">
        <v>0</v>
      </c>
      <c r="N66" s="274">
        <v>32</v>
      </c>
      <c r="O66" s="274">
        <v>0</v>
      </c>
      <c r="P66" s="274">
        <v>64</v>
      </c>
      <c r="Q66" s="52"/>
      <c r="R66" s="50" t="s">
        <v>266</v>
      </c>
      <c r="S66" s="51"/>
      <c r="T66" s="280">
        <v>618</v>
      </c>
      <c r="U66" s="274">
        <v>1</v>
      </c>
      <c r="V66" s="274">
        <v>737</v>
      </c>
      <c r="W66" s="274">
        <v>20</v>
      </c>
      <c r="X66" s="274">
        <v>1376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28</v>
      </c>
      <c r="AS66" s="275">
        <v>0</v>
      </c>
      <c r="AT66" s="275">
        <v>0</v>
      </c>
      <c r="AU66" s="275">
        <v>28</v>
      </c>
      <c r="AV66" s="57"/>
      <c r="AW66" s="55" t="s">
        <v>266</v>
      </c>
      <c r="AX66" s="56"/>
      <c r="AY66" s="275">
        <v>690</v>
      </c>
      <c r="AZ66" s="275">
        <v>21</v>
      </c>
      <c r="BA66" s="275">
        <v>0</v>
      </c>
      <c r="BB66" s="275">
        <v>711</v>
      </c>
    </row>
    <row r="67" spans="1:61" s="453" customFormat="1" ht="24" customHeight="1">
      <c r="A67" s="54"/>
      <c r="B67" s="55" t="s">
        <v>266</v>
      </c>
      <c r="C67" s="56"/>
      <c r="D67" s="275">
        <v>909</v>
      </c>
      <c r="E67" s="277">
        <v>1</v>
      </c>
      <c r="F67" s="277">
        <v>924</v>
      </c>
      <c r="G67" s="277">
        <v>3</v>
      </c>
      <c r="H67" s="277">
        <v>1837</v>
      </c>
      <c r="I67" s="54"/>
      <c r="J67" s="55" t="s">
        <v>266</v>
      </c>
      <c r="K67" s="56"/>
      <c r="L67" s="275">
        <v>889</v>
      </c>
      <c r="M67" s="277">
        <v>3</v>
      </c>
      <c r="N67" s="277">
        <v>943</v>
      </c>
      <c r="O67" s="277">
        <v>2</v>
      </c>
      <c r="P67" s="277">
        <v>1837</v>
      </c>
      <c r="Q67" s="54"/>
      <c r="R67" s="55" t="s">
        <v>268</v>
      </c>
      <c r="S67" s="56"/>
      <c r="T67" s="275">
        <v>2416</v>
      </c>
      <c r="U67" s="277">
        <v>5</v>
      </c>
      <c r="V67" s="277">
        <v>2604</v>
      </c>
      <c r="W67" s="277">
        <v>25</v>
      </c>
      <c r="X67" s="277">
        <v>5050</v>
      </c>
      <c r="Z67" s="42"/>
      <c r="AH67" s="54"/>
      <c r="AI67" s="55" t="s">
        <v>266</v>
      </c>
      <c r="AJ67" s="56"/>
      <c r="AK67" s="275">
        <v>818</v>
      </c>
      <c r="AL67" s="275">
        <v>1</v>
      </c>
      <c r="AM67" s="275">
        <v>3</v>
      </c>
      <c r="AN67" s="275">
        <v>822</v>
      </c>
      <c r="AO67" s="67"/>
      <c r="AP67" s="65" t="s">
        <v>266</v>
      </c>
      <c r="AQ67" s="66"/>
      <c r="AR67" s="275">
        <v>819</v>
      </c>
      <c r="AS67" s="275">
        <v>5</v>
      </c>
      <c r="AT67" s="275">
        <v>0</v>
      </c>
      <c r="AU67" s="275">
        <v>824</v>
      </c>
      <c r="AV67" s="57"/>
      <c r="AW67" s="55" t="s">
        <v>268</v>
      </c>
      <c r="AX67" s="56"/>
      <c r="AY67" s="275">
        <v>2327</v>
      </c>
      <c r="AZ67" s="275">
        <v>27</v>
      </c>
      <c r="BA67" s="275">
        <v>3</v>
      </c>
      <c r="BB67" s="275">
        <v>2357</v>
      </c>
    </row>
    <row r="68" spans="1:61" s="453" customFormat="1" ht="24" customHeight="1">
      <c r="B68" s="42"/>
      <c r="J68" s="42"/>
      <c r="R68" s="42"/>
      <c r="Z68" s="42"/>
    </row>
    <row r="69" spans="1:61" s="45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54"/>
      <c r="Z69" s="42"/>
      <c r="AC69" s="690" t="str">
        <f>AC2</f>
        <v>令和4年1月31日</v>
      </c>
      <c r="AD69" s="712"/>
      <c r="AE69" s="712"/>
      <c r="AF69" s="712"/>
    </row>
    <row r="70" spans="1:61" s="45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54"/>
      <c r="BD70" s="42"/>
      <c r="BF70" s="690" t="str">
        <f>AC2</f>
        <v>令和4年1月31日</v>
      </c>
      <c r="BG70" s="712"/>
      <c r="BH70" s="712"/>
      <c r="BI70" s="712"/>
    </row>
    <row r="71" spans="1:61" s="45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53" customFormat="1" ht="24" customHeight="1">
      <c r="A72" s="43"/>
      <c r="B72" s="700" t="s">
        <v>259</v>
      </c>
      <c r="C72" s="45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5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5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5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53" customFormat="1" ht="24" customHeight="1">
      <c r="A73" s="45"/>
      <c r="B73" s="708"/>
      <c r="C73" s="457"/>
      <c r="D73" s="455" t="s">
        <v>275</v>
      </c>
      <c r="E73" s="455" t="s">
        <v>276</v>
      </c>
      <c r="F73" s="455" t="s">
        <v>275</v>
      </c>
      <c r="G73" s="455" t="s">
        <v>276</v>
      </c>
      <c r="H73" s="709"/>
      <c r="I73" s="45"/>
      <c r="J73" s="708"/>
      <c r="K73" s="457"/>
      <c r="L73" s="455" t="s">
        <v>275</v>
      </c>
      <c r="M73" s="455" t="s">
        <v>276</v>
      </c>
      <c r="N73" s="455" t="s">
        <v>275</v>
      </c>
      <c r="O73" s="455" t="s">
        <v>276</v>
      </c>
      <c r="P73" s="709"/>
      <c r="Q73" s="45"/>
      <c r="R73" s="708"/>
      <c r="S73" s="457"/>
      <c r="T73" s="455" t="s">
        <v>275</v>
      </c>
      <c r="U73" s="455" t="s">
        <v>276</v>
      </c>
      <c r="V73" s="455" t="s">
        <v>275</v>
      </c>
      <c r="W73" s="455" t="s">
        <v>276</v>
      </c>
      <c r="X73" s="709"/>
      <c r="Y73" s="45"/>
      <c r="Z73" s="708"/>
      <c r="AA73" s="457"/>
      <c r="AB73" s="455" t="s">
        <v>275</v>
      </c>
      <c r="AC73" s="455" t="s">
        <v>276</v>
      </c>
      <c r="AD73" s="455" t="s">
        <v>275</v>
      </c>
      <c r="AE73" s="455" t="s">
        <v>276</v>
      </c>
      <c r="AF73" s="709"/>
      <c r="AH73" s="43"/>
      <c r="AI73" s="451" t="s">
        <v>259</v>
      </c>
      <c r="AJ73" s="456"/>
      <c r="AK73" s="455" t="s">
        <v>277</v>
      </c>
      <c r="AL73" s="455" t="s">
        <v>278</v>
      </c>
      <c r="AM73" s="455" t="s">
        <v>279</v>
      </c>
      <c r="AN73" s="455" t="s">
        <v>280</v>
      </c>
      <c r="AO73" s="452"/>
      <c r="AP73" s="48" t="s">
        <v>259</v>
      </c>
      <c r="AQ73" s="459"/>
      <c r="AR73" s="455" t="s">
        <v>277</v>
      </c>
      <c r="AS73" s="455" t="s">
        <v>278</v>
      </c>
      <c r="AT73" s="455" t="s">
        <v>279</v>
      </c>
      <c r="AU73" s="455" t="s">
        <v>280</v>
      </c>
      <c r="AV73" s="452"/>
      <c r="AW73" s="48" t="s">
        <v>259</v>
      </c>
      <c r="AX73" s="459"/>
      <c r="AY73" s="455" t="s">
        <v>277</v>
      </c>
      <c r="AZ73" s="455" t="s">
        <v>278</v>
      </c>
      <c r="BA73" s="455" t="s">
        <v>279</v>
      </c>
      <c r="BB73" s="455" t="s">
        <v>280</v>
      </c>
      <c r="BC73" s="452"/>
      <c r="BD73" s="48" t="s">
        <v>259</v>
      </c>
      <c r="BE73" s="459"/>
      <c r="BF73" s="455" t="s">
        <v>277</v>
      </c>
      <c r="BG73" s="455" t="s">
        <v>278</v>
      </c>
      <c r="BH73" s="455" t="s">
        <v>279</v>
      </c>
      <c r="BI73" s="455" t="s">
        <v>280</v>
      </c>
    </row>
    <row r="74" spans="1:61" s="453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62</v>
      </c>
      <c r="W74" s="280">
        <v>0</v>
      </c>
      <c r="X74" s="280">
        <v>123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453" customFormat="1" ht="24" customHeight="1">
      <c r="A75" s="54"/>
      <c r="B75" s="68" t="s">
        <v>146</v>
      </c>
      <c r="C75" s="56"/>
      <c r="D75" s="280">
        <v>41</v>
      </c>
      <c r="E75" s="274">
        <v>0</v>
      </c>
      <c r="F75" s="274">
        <v>46</v>
      </c>
      <c r="G75" s="274">
        <v>0</v>
      </c>
      <c r="H75" s="274">
        <v>87</v>
      </c>
      <c r="I75" s="57"/>
      <c r="J75" s="68" t="s">
        <v>169</v>
      </c>
      <c r="K75" s="56"/>
      <c r="L75" s="280">
        <v>61</v>
      </c>
      <c r="M75" s="274">
        <v>0</v>
      </c>
      <c r="N75" s="274">
        <v>61</v>
      </c>
      <c r="O75" s="274">
        <v>0</v>
      </c>
      <c r="P75" s="274">
        <v>122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53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29</v>
      </c>
      <c r="G76" s="274">
        <v>0</v>
      </c>
      <c r="H76" s="274">
        <v>64</v>
      </c>
      <c r="I76" s="61"/>
      <c r="J76" s="69" t="s">
        <v>170</v>
      </c>
      <c r="K76" s="60"/>
      <c r="L76" s="280">
        <v>45</v>
      </c>
      <c r="M76" s="274">
        <v>0</v>
      </c>
      <c r="N76" s="274">
        <v>40</v>
      </c>
      <c r="O76" s="274">
        <v>0</v>
      </c>
      <c r="P76" s="274">
        <v>85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453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26</v>
      </c>
      <c r="G77" s="274">
        <v>0</v>
      </c>
      <c r="H77" s="274">
        <v>51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45</v>
      </c>
      <c r="W77" s="280">
        <v>0</v>
      </c>
      <c r="X77" s="280">
        <v>90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78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24</v>
      </c>
      <c r="AL77" s="275">
        <v>0</v>
      </c>
      <c r="AM77" s="275">
        <v>0</v>
      </c>
      <c r="AN77" s="275">
        <v>24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53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37</v>
      </c>
      <c r="G78" s="274">
        <v>0</v>
      </c>
      <c r="H78" s="274">
        <v>64</v>
      </c>
      <c r="I78" s="61"/>
      <c r="J78" s="69" t="s">
        <v>172</v>
      </c>
      <c r="K78" s="60"/>
      <c r="L78" s="280">
        <v>132</v>
      </c>
      <c r="M78" s="274">
        <v>0</v>
      </c>
      <c r="N78" s="274">
        <v>139</v>
      </c>
      <c r="O78" s="274">
        <v>0</v>
      </c>
      <c r="P78" s="274">
        <v>271</v>
      </c>
      <c r="Q78" s="61"/>
      <c r="R78" s="69" t="s">
        <v>193</v>
      </c>
      <c r="S78" s="60"/>
      <c r="T78" s="280">
        <v>56</v>
      </c>
      <c r="U78" s="280">
        <v>0</v>
      </c>
      <c r="V78" s="280">
        <v>59</v>
      </c>
      <c r="W78" s="280">
        <v>0</v>
      </c>
      <c r="X78" s="280">
        <v>115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83</v>
      </c>
      <c r="AE78" s="277">
        <v>0</v>
      </c>
      <c r="AF78" s="277">
        <v>164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453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39</v>
      </c>
      <c r="G79" s="274">
        <v>1</v>
      </c>
      <c r="H79" s="274">
        <v>87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128</v>
      </c>
      <c r="AE79" s="277">
        <v>0</v>
      </c>
      <c r="AF79" s="277">
        <v>242</v>
      </c>
      <c r="AH79" s="54"/>
      <c r="AI79" s="68" t="s">
        <v>150</v>
      </c>
      <c r="AJ79" s="56"/>
      <c r="AK79" s="275">
        <v>35</v>
      </c>
      <c r="AL79" s="275">
        <v>0</v>
      </c>
      <c r="AM79" s="275">
        <v>1</v>
      </c>
      <c r="AN79" s="275">
        <v>36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453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23</v>
      </c>
      <c r="M80" s="274">
        <v>0</v>
      </c>
      <c r="N80" s="274">
        <v>29</v>
      </c>
      <c r="O80" s="274">
        <v>0</v>
      </c>
      <c r="P80" s="274">
        <v>52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134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134</v>
      </c>
      <c r="BG80" s="275">
        <v>3</v>
      </c>
      <c r="BH80" s="275">
        <v>1</v>
      </c>
      <c r="BI80" s="275">
        <v>138</v>
      </c>
    </row>
    <row r="81" spans="1:61" s="453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33</v>
      </c>
      <c r="M81" s="274">
        <v>0</v>
      </c>
      <c r="N81" s="274">
        <v>27</v>
      </c>
      <c r="O81" s="274">
        <v>0</v>
      </c>
      <c r="P81" s="274">
        <v>60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122</v>
      </c>
      <c r="AC81" s="277">
        <v>0</v>
      </c>
      <c r="AD81" s="277">
        <v>126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29</v>
      </c>
      <c r="AS81" s="275">
        <v>0</v>
      </c>
      <c r="AT81" s="275">
        <v>0</v>
      </c>
      <c r="AU81" s="275">
        <v>29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453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58</v>
      </c>
      <c r="G82" s="274">
        <v>0</v>
      </c>
      <c r="H82" s="274">
        <v>104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51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53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43</v>
      </c>
      <c r="M83" s="274">
        <v>0</v>
      </c>
      <c r="N83" s="274">
        <v>41</v>
      </c>
      <c r="O83" s="274">
        <v>0</v>
      </c>
      <c r="P83" s="274">
        <v>84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53" customFormat="1" ht="24" customHeight="1">
      <c r="A84" s="58"/>
      <c r="B84" s="69" t="s">
        <v>155</v>
      </c>
      <c r="C84" s="60"/>
      <c r="D84" s="280">
        <v>31</v>
      </c>
      <c r="E84" s="274">
        <v>0</v>
      </c>
      <c r="F84" s="274">
        <v>37</v>
      </c>
      <c r="G84" s="274">
        <v>0</v>
      </c>
      <c r="H84" s="274">
        <v>68</v>
      </c>
      <c r="I84" s="61"/>
      <c r="J84" s="69" t="s">
        <v>178</v>
      </c>
      <c r="K84" s="60"/>
      <c r="L84" s="280">
        <v>19</v>
      </c>
      <c r="M84" s="274">
        <v>0</v>
      </c>
      <c r="N84" s="274">
        <v>18</v>
      </c>
      <c r="O84" s="274">
        <v>0</v>
      </c>
      <c r="P84" s="274">
        <v>37</v>
      </c>
      <c r="Q84" s="57"/>
      <c r="R84" s="69" t="s">
        <v>199</v>
      </c>
      <c r="S84" s="56"/>
      <c r="T84" s="280">
        <v>45</v>
      </c>
      <c r="U84" s="280">
        <v>0</v>
      </c>
      <c r="V84" s="280">
        <v>53</v>
      </c>
      <c r="W84" s="280">
        <v>1</v>
      </c>
      <c r="X84" s="280">
        <v>99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19</v>
      </c>
      <c r="AS84" s="275">
        <v>0</v>
      </c>
      <c r="AT84" s="275">
        <v>0</v>
      </c>
      <c r="AU84" s="275">
        <v>19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53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23</v>
      </c>
      <c r="BG85" s="275">
        <v>0</v>
      </c>
      <c r="BH85" s="275">
        <v>1</v>
      </c>
      <c r="BI85" s="275">
        <v>24</v>
      </c>
    </row>
    <row r="86" spans="1:61" s="453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44</v>
      </c>
      <c r="O86" s="274">
        <v>2</v>
      </c>
      <c r="P86" s="274">
        <v>84</v>
      </c>
      <c r="Q86" s="57"/>
      <c r="R86" s="69" t="s">
        <v>201</v>
      </c>
      <c r="S86" s="56"/>
      <c r="T86" s="280">
        <v>40</v>
      </c>
      <c r="U86" s="280">
        <v>0</v>
      </c>
      <c r="V86" s="280">
        <v>38</v>
      </c>
      <c r="W86" s="280">
        <v>0</v>
      </c>
      <c r="X86" s="280">
        <v>78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88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53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35</v>
      </c>
      <c r="G87" s="274">
        <v>0</v>
      </c>
      <c r="H87" s="274">
        <v>65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59</v>
      </c>
      <c r="AC87" s="277">
        <v>0</v>
      </c>
      <c r="AD87" s="277">
        <v>72</v>
      </c>
      <c r="AE87" s="277">
        <v>0</v>
      </c>
      <c r="AF87" s="277">
        <v>131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453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75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1</v>
      </c>
      <c r="AT88" s="275">
        <v>0</v>
      </c>
      <c r="AU88" s="275">
        <v>21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53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19</v>
      </c>
      <c r="M89" s="274">
        <v>0</v>
      </c>
      <c r="N89" s="274">
        <v>26</v>
      </c>
      <c r="O89" s="274">
        <v>0</v>
      </c>
      <c r="P89" s="274">
        <v>45</v>
      </c>
      <c r="Q89" s="61"/>
      <c r="R89" s="68" t="s">
        <v>204</v>
      </c>
      <c r="S89" s="60"/>
      <c r="T89" s="280">
        <v>50</v>
      </c>
      <c r="U89" s="280">
        <v>0</v>
      </c>
      <c r="V89" s="280">
        <v>44</v>
      </c>
      <c r="W89" s="280">
        <v>0</v>
      </c>
      <c r="X89" s="280">
        <v>94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42</v>
      </c>
      <c r="AE89" s="277">
        <v>0</v>
      </c>
      <c r="AF89" s="277">
        <v>74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42</v>
      </c>
      <c r="AZ89" s="275">
        <v>0</v>
      </c>
      <c r="BA89" s="275">
        <v>0</v>
      </c>
      <c r="BB89" s="275">
        <v>42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53" customFormat="1" ht="24" customHeight="1">
      <c r="A90" s="58"/>
      <c r="B90" s="69" t="s">
        <v>161</v>
      </c>
      <c r="C90" s="60"/>
      <c r="D90" s="280">
        <v>37</v>
      </c>
      <c r="E90" s="274">
        <v>0</v>
      </c>
      <c r="F90" s="274">
        <v>40</v>
      </c>
      <c r="G90" s="274">
        <v>0</v>
      </c>
      <c r="H90" s="274">
        <v>77</v>
      </c>
      <c r="I90" s="61"/>
      <c r="J90" s="69" t="s">
        <v>184</v>
      </c>
      <c r="K90" s="60"/>
      <c r="L90" s="280">
        <v>28</v>
      </c>
      <c r="M90" s="274">
        <v>0</v>
      </c>
      <c r="N90" s="274">
        <v>31</v>
      </c>
      <c r="O90" s="274">
        <v>4</v>
      </c>
      <c r="P90" s="274">
        <v>63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33</v>
      </c>
      <c r="AC90" s="277">
        <v>0</v>
      </c>
      <c r="AD90" s="277">
        <v>42</v>
      </c>
      <c r="AE90" s="277">
        <v>0</v>
      </c>
      <c r="AF90" s="277">
        <v>75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26</v>
      </c>
      <c r="AS90" s="275">
        <v>3</v>
      </c>
      <c r="AT90" s="275">
        <v>1</v>
      </c>
      <c r="AU90" s="275">
        <v>30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53" customFormat="1" ht="24" customHeight="1">
      <c r="A91" s="54"/>
      <c r="B91" s="68" t="s">
        <v>162</v>
      </c>
      <c r="C91" s="56"/>
      <c r="D91" s="280">
        <v>41</v>
      </c>
      <c r="E91" s="274">
        <v>0</v>
      </c>
      <c r="F91" s="274">
        <v>43</v>
      </c>
      <c r="G91" s="274">
        <v>0</v>
      </c>
      <c r="H91" s="274">
        <v>84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92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74</v>
      </c>
      <c r="BG91" s="275">
        <v>0</v>
      </c>
      <c r="BH91" s="275">
        <v>0</v>
      </c>
      <c r="BI91" s="275">
        <v>74</v>
      </c>
    </row>
    <row r="92" spans="1:61" s="453" customFormat="1" ht="24" customHeight="1">
      <c r="A92" s="58"/>
      <c r="B92" s="69" t="s">
        <v>163</v>
      </c>
      <c r="C92" s="60"/>
      <c r="D92" s="280">
        <v>32</v>
      </c>
      <c r="E92" s="274">
        <v>0</v>
      </c>
      <c r="F92" s="274">
        <v>29</v>
      </c>
      <c r="G92" s="274">
        <v>0</v>
      </c>
      <c r="H92" s="274">
        <v>61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53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39</v>
      </c>
      <c r="G93" s="274">
        <v>0</v>
      </c>
      <c r="H93" s="274">
        <v>78</v>
      </c>
      <c r="I93" s="57"/>
      <c r="J93" s="68" t="s">
        <v>187</v>
      </c>
      <c r="K93" s="56"/>
      <c r="L93" s="280">
        <v>21</v>
      </c>
      <c r="M93" s="274">
        <v>0</v>
      </c>
      <c r="N93" s="274">
        <v>31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60</v>
      </c>
      <c r="AE93" s="277">
        <v>0</v>
      </c>
      <c r="AF93" s="277">
        <v>106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53" customFormat="1" ht="24" customHeight="1">
      <c r="A94" s="58"/>
      <c r="B94" s="69" t="s">
        <v>165</v>
      </c>
      <c r="C94" s="60"/>
      <c r="D94" s="280">
        <v>18</v>
      </c>
      <c r="E94" s="274">
        <v>0</v>
      </c>
      <c r="F94" s="274">
        <v>19</v>
      </c>
      <c r="G94" s="274">
        <v>0</v>
      </c>
      <c r="H94" s="274">
        <v>37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53" customFormat="1" ht="24" customHeight="1">
      <c r="A95" s="54"/>
      <c r="B95" s="68" t="s">
        <v>166</v>
      </c>
      <c r="C95" s="56"/>
      <c r="D95" s="280">
        <v>62</v>
      </c>
      <c r="E95" s="274">
        <v>1</v>
      </c>
      <c r="F95" s="274">
        <v>65</v>
      </c>
      <c r="G95" s="274">
        <v>0</v>
      </c>
      <c r="H95" s="274">
        <v>128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1143</v>
      </c>
      <c r="AC95" s="277">
        <v>3</v>
      </c>
      <c r="AD95" s="277">
        <v>1303</v>
      </c>
      <c r="AE95" s="277">
        <v>5</v>
      </c>
      <c r="AF95" s="277">
        <v>2454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1131</v>
      </c>
      <c r="BG95" s="275">
        <v>5</v>
      </c>
      <c r="BH95" s="275">
        <v>3</v>
      </c>
      <c r="BI95" s="275">
        <v>1139</v>
      </c>
    </row>
    <row r="96" spans="1:61" s="453" customFormat="1" ht="24" customHeight="1">
      <c r="A96" s="54"/>
      <c r="B96" s="69" t="s">
        <v>167</v>
      </c>
      <c r="C96" s="56"/>
      <c r="D96" s="275">
        <v>30</v>
      </c>
      <c r="E96" s="277">
        <v>0</v>
      </c>
      <c r="F96" s="277">
        <v>32</v>
      </c>
      <c r="G96" s="277">
        <v>0</v>
      </c>
      <c r="H96" s="277">
        <v>62</v>
      </c>
      <c r="I96" s="57"/>
      <c r="J96" s="55" t="s">
        <v>266</v>
      </c>
      <c r="K96" s="66"/>
      <c r="L96" s="275">
        <v>1522</v>
      </c>
      <c r="M96" s="277">
        <v>2</v>
      </c>
      <c r="N96" s="277">
        <v>1625</v>
      </c>
      <c r="O96" s="277">
        <v>10</v>
      </c>
      <c r="P96" s="277">
        <v>3159</v>
      </c>
      <c r="Q96" s="57"/>
      <c r="R96" s="55" t="s">
        <v>266</v>
      </c>
      <c r="S96" s="56"/>
      <c r="T96" s="275">
        <v>679</v>
      </c>
      <c r="U96" s="277">
        <v>0</v>
      </c>
      <c r="V96" s="277">
        <v>688</v>
      </c>
      <c r="W96" s="277">
        <v>1</v>
      </c>
      <c r="X96" s="277">
        <v>1368</v>
      </c>
      <c r="Y96" s="57"/>
      <c r="Z96" s="55" t="s">
        <v>268</v>
      </c>
      <c r="AA96" s="56"/>
      <c r="AB96" s="275">
        <v>3344</v>
      </c>
      <c r="AC96" s="277">
        <v>5</v>
      </c>
      <c r="AD96" s="277">
        <v>3616</v>
      </c>
      <c r="AE96" s="277">
        <v>16</v>
      </c>
      <c r="AF96" s="277">
        <v>6981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1429</v>
      </c>
      <c r="AS96" s="275">
        <v>5</v>
      </c>
      <c r="AT96" s="275">
        <v>7</v>
      </c>
      <c r="AU96" s="275">
        <v>1441</v>
      </c>
      <c r="AV96" s="57"/>
      <c r="AW96" s="55" t="s">
        <v>266</v>
      </c>
      <c r="AX96" s="56"/>
      <c r="AY96" s="275">
        <v>595</v>
      </c>
      <c r="AZ96" s="275">
        <v>0</v>
      </c>
      <c r="BA96" s="275">
        <v>1</v>
      </c>
      <c r="BB96" s="275">
        <v>596</v>
      </c>
      <c r="BC96" s="57"/>
      <c r="BD96" s="55" t="s">
        <v>268</v>
      </c>
      <c r="BE96" s="56"/>
      <c r="BF96" s="275">
        <v>3155</v>
      </c>
      <c r="BG96" s="275">
        <v>10</v>
      </c>
      <c r="BH96" s="275">
        <v>11</v>
      </c>
      <c r="BI96" s="275">
        <v>3176</v>
      </c>
    </row>
    <row r="97" spans="1:45" s="45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5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53" customFormat="1" ht="24" customHeight="1">
      <c r="B99" s="42"/>
      <c r="J99" s="690" t="str">
        <f>AC2</f>
        <v>令和4年1月31日</v>
      </c>
      <c r="K99" s="712"/>
      <c r="L99" s="712"/>
      <c r="M99" s="712"/>
      <c r="R99" s="42"/>
      <c r="Z99" s="42"/>
      <c r="AI99" s="42"/>
      <c r="AP99" s="690" t="str">
        <f>AC2</f>
        <v>令和4年1月31日</v>
      </c>
      <c r="AQ99" s="712"/>
      <c r="AR99" s="712"/>
      <c r="AS99" s="712"/>
    </row>
    <row r="100" spans="1:45" s="453" customFormat="1" ht="24" customHeight="1">
      <c r="A100" s="43"/>
      <c r="B100" s="700" t="s">
        <v>259</v>
      </c>
      <c r="C100" s="45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5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53" customFormat="1" ht="24" customHeight="1">
      <c r="A101" s="45"/>
      <c r="B101" s="708"/>
      <c r="C101" s="457"/>
      <c r="D101" s="455" t="s">
        <v>275</v>
      </c>
      <c r="E101" s="455" t="s">
        <v>276</v>
      </c>
      <c r="F101" s="455" t="s">
        <v>275</v>
      </c>
      <c r="G101" s="455" t="s">
        <v>276</v>
      </c>
      <c r="H101" s="709"/>
      <c r="J101" s="42"/>
      <c r="R101" s="42"/>
      <c r="Z101" s="42"/>
      <c r="AH101" s="45"/>
      <c r="AI101" s="708"/>
      <c r="AJ101" s="457"/>
      <c r="AK101" s="709"/>
      <c r="AL101" s="709"/>
      <c r="AM101" s="709"/>
      <c r="AN101" s="709"/>
    </row>
    <row r="102" spans="1:45" s="453" customFormat="1" ht="24" customHeight="1">
      <c r="A102" s="49"/>
      <c r="B102" s="68" t="s">
        <v>226</v>
      </c>
      <c r="C102" s="51"/>
      <c r="D102" s="274">
        <v>77</v>
      </c>
      <c r="E102" s="274">
        <v>0</v>
      </c>
      <c r="F102" s="274">
        <v>81</v>
      </c>
      <c r="G102" s="274">
        <v>1</v>
      </c>
      <c r="H102" s="274">
        <v>159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453" customFormat="1" ht="24" customHeight="1">
      <c r="A103" s="54"/>
      <c r="B103" s="69" t="s">
        <v>227</v>
      </c>
      <c r="C103" s="56"/>
      <c r="D103" s="274">
        <v>57</v>
      </c>
      <c r="E103" s="274">
        <v>0</v>
      </c>
      <c r="F103" s="274">
        <v>70</v>
      </c>
      <c r="G103" s="274">
        <v>0</v>
      </c>
      <c r="H103" s="274">
        <v>127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453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120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53" customFormat="1" ht="24" customHeight="1">
      <c r="A105" s="54"/>
      <c r="B105" s="69" t="s">
        <v>229</v>
      </c>
      <c r="C105" s="56"/>
      <c r="D105" s="274">
        <v>88</v>
      </c>
      <c r="E105" s="274">
        <v>0</v>
      </c>
      <c r="F105" s="274">
        <v>103</v>
      </c>
      <c r="G105" s="274">
        <v>0</v>
      </c>
      <c r="H105" s="274">
        <v>191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53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85</v>
      </c>
      <c r="G106" s="274">
        <v>0</v>
      </c>
      <c r="H106" s="274">
        <v>163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453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53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114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53" customFormat="1" ht="24" customHeight="1">
      <c r="A109" s="54"/>
      <c r="B109" s="68" t="s">
        <v>233</v>
      </c>
      <c r="C109" s="56"/>
      <c r="D109" s="274">
        <v>104</v>
      </c>
      <c r="E109" s="274">
        <v>0</v>
      </c>
      <c r="F109" s="274">
        <v>120</v>
      </c>
      <c r="G109" s="274">
        <v>0</v>
      </c>
      <c r="H109" s="274">
        <v>224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53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59</v>
      </c>
      <c r="G110" s="274">
        <v>0</v>
      </c>
      <c r="H110" s="274">
        <v>116</v>
      </c>
      <c r="J110" s="42"/>
      <c r="R110" s="42"/>
      <c r="Z110" s="42"/>
      <c r="AH110" s="58"/>
      <c r="AI110" s="69" t="s">
        <v>289</v>
      </c>
      <c r="AJ110" s="60"/>
      <c r="AK110" s="275">
        <v>57</v>
      </c>
      <c r="AL110" s="275">
        <v>0</v>
      </c>
      <c r="AM110" s="275">
        <v>0</v>
      </c>
      <c r="AN110" s="275">
        <v>57</v>
      </c>
    </row>
    <row r="111" spans="1:45" s="453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123</v>
      </c>
      <c r="G111" s="274">
        <v>0</v>
      </c>
      <c r="H111" s="274">
        <v>240</v>
      </c>
      <c r="J111" s="42"/>
      <c r="R111" s="42"/>
      <c r="Z111" s="42"/>
      <c r="AH111" s="54"/>
      <c r="AI111" s="69" t="s">
        <v>290</v>
      </c>
      <c r="AJ111" s="56"/>
      <c r="AK111" s="275">
        <v>99</v>
      </c>
      <c r="AL111" s="275">
        <v>0</v>
      </c>
      <c r="AM111" s="275">
        <v>0</v>
      </c>
      <c r="AN111" s="275">
        <v>99</v>
      </c>
    </row>
    <row r="112" spans="1:45" s="453" customFormat="1" ht="24" customHeight="1">
      <c r="A112" s="58"/>
      <c r="B112" s="69" t="s">
        <v>234</v>
      </c>
      <c r="C112" s="60"/>
      <c r="D112" s="274">
        <v>190</v>
      </c>
      <c r="E112" s="274">
        <v>0</v>
      </c>
      <c r="F112" s="274">
        <v>204</v>
      </c>
      <c r="G112" s="274">
        <v>1</v>
      </c>
      <c r="H112" s="274">
        <v>395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453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43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453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52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453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44</v>
      </c>
      <c r="G115" s="274">
        <v>0</v>
      </c>
      <c r="H115" s="274">
        <v>82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53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42</v>
      </c>
      <c r="G116" s="274">
        <v>0</v>
      </c>
      <c r="H116" s="274">
        <v>83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453" customFormat="1" ht="24" customHeight="1">
      <c r="A117" s="54"/>
      <c r="B117" s="68" t="s">
        <v>239</v>
      </c>
      <c r="C117" s="56"/>
      <c r="D117" s="274">
        <v>74</v>
      </c>
      <c r="E117" s="274">
        <v>0</v>
      </c>
      <c r="F117" s="274">
        <v>71</v>
      </c>
      <c r="G117" s="274">
        <v>0</v>
      </c>
      <c r="H117" s="274">
        <v>145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53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73</v>
      </c>
      <c r="G118" s="274">
        <v>0</v>
      </c>
      <c r="H118" s="274">
        <v>146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453" customFormat="1" ht="24" customHeight="1">
      <c r="A119" s="54"/>
      <c r="B119" s="68" t="s">
        <v>241</v>
      </c>
      <c r="C119" s="56"/>
      <c r="D119" s="274">
        <v>57</v>
      </c>
      <c r="E119" s="274">
        <v>0</v>
      </c>
      <c r="F119" s="274">
        <v>73</v>
      </c>
      <c r="G119" s="274">
        <v>0</v>
      </c>
      <c r="H119" s="274">
        <v>130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53" customFormat="1" ht="24" customHeight="1">
      <c r="A120" s="58"/>
      <c r="B120" s="69" t="s">
        <v>242</v>
      </c>
      <c r="C120" s="60"/>
      <c r="D120" s="274">
        <v>49</v>
      </c>
      <c r="E120" s="274">
        <v>0</v>
      </c>
      <c r="F120" s="274">
        <v>50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453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61</v>
      </c>
      <c r="G121" s="274">
        <v>0</v>
      </c>
      <c r="H121" s="274">
        <v>121</v>
      </c>
      <c r="J121" s="42"/>
      <c r="R121" s="42"/>
      <c r="Z121" s="42"/>
      <c r="AH121" s="54"/>
      <c r="AI121" s="69" t="s">
        <v>243</v>
      </c>
      <c r="AJ121" s="56"/>
      <c r="AK121" s="275">
        <v>39</v>
      </c>
      <c r="AL121" s="275">
        <v>0</v>
      </c>
      <c r="AM121" s="275">
        <v>0</v>
      </c>
      <c r="AN121" s="275">
        <v>39</v>
      </c>
    </row>
    <row r="122" spans="1:40" s="453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36</v>
      </c>
      <c r="G122" s="274">
        <v>0</v>
      </c>
      <c r="H122" s="274">
        <v>78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453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70</v>
      </c>
      <c r="G123" s="274">
        <v>0</v>
      </c>
      <c r="H123" s="274">
        <v>137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453" customFormat="1" ht="24" customHeight="1">
      <c r="A124" s="54"/>
      <c r="B124" s="69" t="s">
        <v>246</v>
      </c>
      <c r="C124" s="56"/>
      <c r="D124" s="274">
        <v>216</v>
      </c>
      <c r="E124" s="274">
        <v>0</v>
      </c>
      <c r="F124" s="274">
        <v>214</v>
      </c>
      <c r="G124" s="274">
        <v>0</v>
      </c>
      <c r="H124" s="274">
        <v>430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453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53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53" customFormat="1" ht="24" customHeight="1">
      <c r="A127" s="64"/>
      <c r="B127" s="55" t="s">
        <v>268</v>
      </c>
      <c r="C127" s="56"/>
      <c r="D127" s="277">
        <v>1928</v>
      </c>
      <c r="E127" s="277">
        <v>1</v>
      </c>
      <c r="F127" s="277">
        <v>2053</v>
      </c>
      <c r="G127" s="277">
        <v>5</v>
      </c>
      <c r="H127" s="277">
        <v>3987</v>
      </c>
      <c r="J127" s="42"/>
      <c r="R127" s="42"/>
      <c r="Z127" s="42"/>
      <c r="AH127" s="64"/>
      <c r="AI127" s="69" t="s">
        <v>272</v>
      </c>
      <c r="AJ127" s="66"/>
      <c r="AK127" s="275">
        <v>1652</v>
      </c>
      <c r="AL127" s="275">
        <v>0</v>
      </c>
      <c r="AM127" s="275">
        <v>6</v>
      </c>
      <c r="AN127" s="275">
        <v>1658</v>
      </c>
    </row>
    <row r="128" spans="1:40" s="453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I128"/>
  <sheetViews>
    <sheetView view="pageBreakPreview" zoomScale="70" zoomScaleNormal="100" zoomScaleSheetLayoutView="70" workbookViewId="0">
      <selection activeCell="AN15" sqref="AN15"/>
    </sheetView>
  </sheetViews>
  <sheetFormatPr defaultRowHeight="13.5"/>
  <cols>
    <col min="1" max="1" width="1.25" style="468" customWidth="1"/>
    <col min="2" max="2" width="13" style="30" customWidth="1"/>
    <col min="3" max="3" width="1.25" style="468" customWidth="1"/>
    <col min="4" max="7" width="6.25" style="468" customWidth="1"/>
    <col min="8" max="8" width="7.5" style="468" customWidth="1"/>
    <col min="9" max="9" width="1.25" style="468" customWidth="1"/>
    <col min="10" max="10" width="13" style="30" customWidth="1"/>
    <col min="11" max="11" width="1.5" style="468" customWidth="1"/>
    <col min="12" max="15" width="6.25" style="468" customWidth="1"/>
    <col min="16" max="16" width="7.5" style="468" customWidth="1"/>
    <col min="17" max="17" width="1.25" style="468" customWidth="1"/>
    <col min="18" max="18" width="13" style="30" customWidth="1"/>
    <col min="19" max="19" width="1.25" style="468" customWidth="1"/>
    <col min="20" max="23" width="6.25" style="468" customWidth="1"/>
    <col min="24" max="24" width="7.75" style="468" customWidth="1"/>
    <col min="25" max="25" width="1.25" style="468" customWidth="1"/>
    <col min="26" max="26" width="13" style="30" customWidth="1"/>
    <col min="27" max="27" width="1.25" style="468" customWidth="1"/>
    <col min="28" max="31" width="6.25" style="468" customWidth="1"/>
    <col min="32" max="32" width="6.625" style="468" customWidth="1"/>
    <col min="33" max="33" width="2.5" style="468" customWidth="1"/>
    <col min="34" max="34" width="1.25" style="468" customWidth="1"/>
    <col min="35" max="35" width="12.5" style="468" customWidth="1"/>
    <col min="36" max="36" width="1.25" style="468" customWidth="1"/>
    <col min="37" max="39" width="6.25" style="468" customWidth="1"/>
    <col min="40" max="40" width="7.5" style="468" customWidth="1"/>
    <col min="41" max="41" width="1.25" style="468" customWidth="1"/>
    <col min="42" max="42" width="12.5" style="468" customWidth="1"/>
    <col min="43" max="43" width="1.25" style="468" customWidth="1"/>
    <col min="44" max="46" width="6.25" style="468" customWidth="1"/>
    <col min="47" max="47" width="7.5" style="468" customWidth="1"/>
    <col min="48" max="48" width="1.25" style="468" customWidth="1"/>
    <col min="49" max="49" width="12.5" style="468" customWidth="1"/>
    <col min="50" max="50" width="1.25" style="468" customWidth="1"/>
    <col min="51" max="53" width="6.25" style="468" customWidth="1"/>
    <col min="54" max="54" width="7.5" style="468" customWidth="1"/>
    <col min="55" max="55" width="1.25" style="468" customWidth="1"/>
    <col min="56" max="56" width="12.5" style="468" customWidth="1"/>
    <col min="57" max="57" width="1.25" style="468" customWidth="1"/>
    <col min="58" max="60" width="6.25" style="468" customWidth="1"/>
    <col min="61" max="61" width="7.5" style="468" customWidth="1"/>
    <col min="62" max="16384" width="9" style="46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6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63"/>
      <c r="Z2" s="42"/>
      <c r="AC2" s="690" t="s">
        <v>365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63"/>
      <c r="BD2" s="42"/>
      <c r="BF2" s="690" t="str">
        <f>AC2</f>
        <v>令和3年12月31日</v>
      </c>
      <c r="BG2" s="712"/>
      <c r="BH2" s="712"/>
      <c r="BI2" s="712"/>
    </row>
    <row r="3" spans="1:61" s="462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62" customFormat="1" ht="24" customHeight="1">
      <c r="A4" s="43"/>
      <c r="B4" s="700" t="s">
        <v>259</v>
      </c>
      <c r="C4" s="46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6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6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6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62" customFormat="1" ht="24" customHeight="1">
      <c r="A5" s="45"/>
      <c r="B5" s="701"/>
      <c r="C5" s="467"/>
      <c r="D5" s="465" t="s">
        <v>275</v>
      </c>
      <c r="E5" s="465" t="s">
        <v>276</v>
      </c>
      <c r="F5" s="465" t="s">
        <v>275</v>
      </c>
      <c r="G5" s="465" t="s">
        <v>276</v>
      </c>
      <c r="H5" s="699"/>
      <c r="I5" s="45"/>
      <c r="J5" s="701"/>
      <c r="K5" s="467"/>
      <c r="L5" s="465" t="s">
        <v>275</v>
      </c>
      <c r="M5" s="465" t="s">
        <v>276</v>
      </c>
      <c r="N5" s="465" t="s">
        <v>275</v>
      </c>
      <c r="O5" s="465" t="s">
        <v>276</v>
      </c>
      <c r="P5" s="699"/>
      <c r="Q5" s="45"/>
      <c r="R5" s="701"/>
      <c r="S5" s="467"/>
      <c r="T5" s="465" t="s">
        <v>275</v>
      </c>
      <c r="U5" s="465" t="s">
        <v>276</v>
      </c>
      <c r="V5" s="465" t="s">
        <v>275</v>
      </c>
      <c r="W5" s="465" t="s">
        <v>276</v>
      </c>
      <c r="X5" s="699"/>
      <c r="Y5" s="45"/>
      <c r="Z5" s="701"/>
      <c r="AA5" s="467"/>
      <c r="AB5" s="465" t="s">
        <v>275</v>
      </c>
      <c r="AC5" s="465" t="s">
        <v>276</v>
      </c>
      <c r="AD5" s="465" t="s">
        <v>275</v>
      </c>
      <c r="AE5" s="465" t="s">
        <v>276</v>
      </c>
      <c r="AF5" s="699"/>
      <c r="AH5" s="43"/>
      <c r="AI5" s="460" t="s">
        <v>259</v>
      </c>
      <c r="AJ5" s="466"/>
      <c r="AK5" s="465" t="s">
        <v>277</v>
      </c>
      <c r="AL5" s="465" t="s">
        <v>278</v>
      </c>
      <c r="AM5" s="465" t="s">
        <v>279</v>
      </c>
      <c r="AN5" s="465" t="s">
        <v>280</v>
      </c>
      <c r="AO5" s="461"/>
      <c r="AP5" s="48" t="s">
        <v>259</v>
      </c>
      <c r="AQ5" s="464"/>
      <c r="AR5" s="465" t="s">
        <v>277</v>
      </c>
      <c r="AS5" s="465" t="s">
        <v>278</v>
      </c>
      <c r="AT5" s="465" t="s">
        <v>279</v>
      </c>
      <c r="AU5" s="465" t="s">
        <v>280</v>
      </c>
      <c r="AV5" s="461"/>
      <c r="AW5" s="48" t="s">
        <v>259</v>
      </c>
      <c r="AX5" s="464"/>
      <c r="AY5" s="465" t="s">
        <v>277</v>
      </c>
      <c r="AZ5" s="465" t="s">
        <v>278</v>
      </c>
      <c r="BA5" s="465" t="s">
        <v>279</v>
      </c>
      <c r="BB5" s="465" t="s">
        <v>280</v>
      </c>
      <c r="BC5" s="461"/>
      <c r="BD5" s="48" t="s">
        <v>259</v>
      </c>
      <c r="BE5" s="464"/>
      <c r="BF5" s="465" t="s">
        <v>277</v>
      </c>
      <c r="BG5" s="465" t="s">
        <v>278</v>
      </c>
      <c r="BH5" s="465" t="s">
        <v>279</v>
      </c>
      <c r="BI5" s="465" t="s">
        <v>280</v>
      </c>
    </row>
    <row r="6" spans="1:61" s="46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62" customFormat="1" ht="24" customHeight="1">
      <c r="A7" s="49"/>
      <c r="B7" s="50" t="s">
        <v>264</v>
      </c>
      <c r="C7" s="51"/>
      <c r="D7" s="274">
        <v>31</v>
      </c>
      <c r="E7" s="274">
        <v>3</v>
      </c>
      <c r="F7" s="274">
        <v>58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71</v>
      </c>
      <c r="AE7" s="274">
        <v>0</v>
      </c>
      <c r="AF7" s="274">
        <v>127</v>
      </c>
      <c r="AH7" s="49"/>
      <c r="AI7" s="50" t="s">
        <v>295</v>
      </c>
      <c r="AJ7" s="51"/>
      <c r="AK7" s="275">
        <v>47</v>
      </c>
      <c r="AL7" s="275">
        <v>2</v>
      </c>
      <c r="AM7" s="275">
        <v>0</v>
      </c>
      <c r="AN7" s="275">
        <v>49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462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34</v>
      </c>
      <c r="G8" s="274">
        <v>0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37</v>
      </c>
      <c r="AL8" s="275">
        <v>0</v>
      </c>
      <c r="AM8" s="275">
        <v>0</v>
      </c>
      <c r="AN8" s="275">
        <v>37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62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94</v>
      </c>
      <c r="G9" s="274">
        <v>1</v>
      </c>
      <c r="H9" s="274">
        <v>194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92</v>
      </c>
      <c r="U9" s="274">
        <v>0</v>
      </c>
      <c r="V9" s="274">
        <v>115</v>
      </c>
      <c r="W9" s="274">
        <v>0</v>
      </c>
      <c r="X9" s="274">
        <v>207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86</v>
      </c>
      <c r="AL9" s="275">
        <v>3</v>
      </c>
      <c r="AM9" s="275">
        <v>0</v>
      </c>
      <c r="AN9" s="275">
        <v>89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43</v>
      </c>
      <c r="BG9" s="275">
        <v>0</v>
      </c>
      <c r="BH9" s="275">
        <v>0</v>
      </c>
      <c r="BI9" s="275">
        <v>43</v>
      </c>
    </row>
    <row r="10" spans="1:61" s="462" customFormat="1" ht="24" customHeight="1">
      <c r="A10" s="54"/>
      <c r="B10" s="55" t="s">
        <v>1</v>
      </c>
      <c r="C10" s="56"/>
      <c r="D10" s="274">
        <v>43</v>
      </c>
      <c r="E10" s="274">
        <v>0</v>
      </c>
      <c r="F10" s="274">
        <v>20</v>
      </c>
      <c r="G10" s="274">
        <v>0</v>
      </c>
      <c r="H10" s="274">
        <v>63</v>
      </c>
      <c r="I10" s="57"/>
      <c r="J10" s="55" t="s">
        <v>28</v>
      </c>
      <c r="K10" s="56"/>
      <c r="L10" s="276">
        <v>61</v>
      </c>
      <c r="M10" s="276">
        <v>0</v>
      </c>
      <c r="N10" s="276">
        <v>75</v>
      </c>
      <c r="O10" s="276">
        <v>0</v>
      </c>
      <c r="P10" s="276">
        <v>136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62" customFormat="1" ht="24" customHeight="1">
      <c r="A11" s="58"/>
      <c r="B11" s="59" t="s">
        <v>2</v>
      </c>
      <c r="C11" s="60"/>
      <c r="D11" s="274">
        <v>84</v>
      </c>
      <c r="E11" s="274">
        <v>0</v>
      </c>
      <c r="F11" s="274">
        <v>72</v>
      </c>
      <c r="G11" s="274">
        <v>1</v>
      </c>
      <c r="H11" s="274">
        <v>157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67</v>
      </c>
      <c r="U11" s="274">
        <v>0</v>
      </c>
      <c r="V11" s="274">
        <v>88</v>
      </c>
      <c r="W11" s="274">
        <v>0</v>
      </c>
      <c r="X11" s="274">
        <v>155</v>
      </c>
      <c r="Y11" s="58"/>
      <c r="Z11" s="59" t="s">
        <v>72</v>
      </c>
      <c r="AA11" s="60"/>
      <c r="AB11" s="274">
        <v>105</v>
      </c>
      <c r="AC11" s="274">
        <v>0</v>
      </c>
      <c r="AD11" s="274">
        <v>141</v>
      </c>
      <c r="AE11" s="274">
        <v>0</v>
      </c>
      <c r="AF11" s="274">
        <v>246</v>
      </c>
      <c r="AH11" s="58"/>
      <c r="AI11" s="59" t="s">
        <v>2</v>
      </c>
      <c r="AJ11" s="60"/>
      <c r="AK11" s="275">
        <v>85</v>
      </c>
      <c r="AL11" s="275">
        <v>0</v>
      </c>
      <c r="AM11" s="275">
        <v>1</v>
      </c>
      <c r="AN11" s="275">
        <v>86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127</v>
      </c>
      <c r="BG11" s="275">
        <v>0</v>
      </c>
      <c r="BH11" s="275">
        <v>0</v>
      </c>
      <c r="BI11" s="275">
        <v>127</v>
      </c>
    </row>
    <row r="12" spans="1:61" s="462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51</v>
      </c>
      <c r="G12" s="274">
        <v>0</v>
      </c>
      <c r="H12" s="274">
        <v>97</v>
      </c>
      <c r="I12" s="57"/>
      <c r="J12" s="55" t="s">
        <v>30</v>
      </c>
      <c r="K12" s="56"/>
      <c r="L12" s="276">
        <v>18</v>
      </c>
      <c r="M12" s="276">
        <v>0</v>
      </c>
      <c r="N12" s="276">
        <v>22</v>
      </c>
      <c r="O12" s="276">
        <v>0</v>
      </c>
      <c r="P12" s="276">
        <v>40</v>
      </c>
      <c r="Q12" s="57"/>
      <c r="R12" s="55" t="s">
        <v>50</v>
      </c>
      <c r="S12" s="56"/>
      <c r="T12" s="274">
        <v>62</v>
      </c>
      <c r="U12" s="274">
        <v>0</v>
      </c>
      <c r="V12" s="274">
        <v>72</v>
      </c>
      <c r="W12" s="274">
        <v>0</v>
      </c>
      <c r="X12" s="274">
        <v>134</v>
      </c>
      <c r="Y12" s="54"/>
      <c r="Z12" s="55" t="s">
        <v>73</v>
      </c>
      <c r="AA12" s="56"/>
      <c r="AB12" s="274">
        <v>49</v>
      </c>
      <c r="AC12" s="274">
        <v>0</v>
      </c>
      <c r="AD12" s="274">
        <v>52</v>
      </c>
      <c r="AE12" s="274">
        <v>0</v>
      </c>
      <c r="AF12" s="274">
        <v>101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62" customFormat="1" ht="24" customHeight="1">
      <c r="A13" s="58"/>
      <c r="B13" s="59" t="s">
        <v>4</v>
      </c>
      <c r="C13" s="60"/>
      <c r="D13" s="274">
        <v>75</v>
      </c>
      <c r="E13" s="274">
        <v>2</v>
      </c>
      <c r="F13" s="274">
        <v>54</v>
      </c>
      <c r="G13" s="274">
        <v>0</v>
      </c>
      <c r="H13" s="274">
        <v>131</v>
      </c>
      <c r="I13" s="61"/>
      <c r="J13" s="59" t="s">
        <v>31</v>
      </c>
      <c r="K13" s="60"/>
      <c r="L13" s="276">
        <v>22</v>
      </c>
      <c r="M13" s="276">
        <v>0</v>
      </c>
      <c r="N13" s="276">
        <v>21</v>
      </c>
      <c r="O13" s="276">
        <v>1</v>
      </c>
      <c r="P13" s="276">
        <v>44</v>
      </c>
      <c r="Q13" s="61"/>
      <c r="R13" s="59" t="s">
        <v>51</v>
      </c>
      <c r="S13" s="60"/>
      <c r="T13" s="274">
        <v>42</v>
      </c>
      <c r="U13" s="274">
        <v>0</v>
      </c>
      <c r="V13" s="274">
        <v>31</v>
      </c>
      <c r="W13" s="274">
        <v>0</v>
      </c>
      <c r="X13" s="274">
        <v>73</v>
      </c>
      <c r="Y13" s="58"/>
      <c r="Z13" s="59" t="s">
        <v>74</v>
      </c>
      <c r="AA13" s="60"/>
      <c r="AB13" s="274">
        <v>66</v>
      </c>
      <c r="AC13" s="274">
        <v>0</v>
      </c>
      <c r="AD13" s="274">
        <v>60</v>
      </c>
      <c r="AE13" s="274">
        <v>0</v>
      </c>
      <c r="AF13" s="274">
        <v>126</v>
      </c>
      <c r="AH13" s="58"/>
      <c r="AI13" s="59" t="s">
        <v>4</v>
      </c>
      <c r="AJ13" s="60"/>
      <c r="AK13" s="275">
        <v>74</v>
      </c>
      <c r="AL13" s="275">
        <v>1</v>
      </c>
      <c r="AM13" s="275">
        <v>1</v>
      </c>
      <c r="AN13" s="275">
        <v>76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462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61</v>
      </c>
      <c r="G14" s="274">
        <v>0</v>
      </c>
      <c r="H14" s="274">
        <v>108</v>
      </c>
      <c r="I14" s="57"/>
      <c r="J14" s="55" t="s">
        <v>32</v>
      </c>
      <c r="K14" s="56"/>
      <c r="L14" s="276">
        <v>25</v>
      </c>
      <c r="M14" s="276">
        <v>0</v>
      </c>
      <c r="N14" s="276">
        <v>32</v>
      </c>
      <c r="O14" s="276">
        <v>0</v>
      </c>
      <c r="P14" s="276">
        <v>57</v>
      </c>
      <c r="Q14" s="52"/>
      <c r="R14" s="50" t="s">
        <v>266</v>
      </c>
      <c r="S14" s="51"/>
      <c r="T14" s="275">
        <v>385</v>
      </c>
      <c r="U14" s="277">
        <v>0</v>
      </c>
      <c r="V14" s="277">
        <v>425</v>
      </c>
      <c r="W14" s="277">
        <v>0</v>
      </c>
      <c r="X14" s="277">
        <v>810</v>
      </c>
      <c r="Y14" s="49"/>
      <c r="Z14" s="50" t="s">
        <v>266</v>
      </c>
      <c r="AA14" s="51"/>
      <c r="AB14" s="274">
        <v>398</v>
      </c>
      <c r="AC14" s="274">
        <v>0</v>
      </c>
      <c r="AD14" s="274">
        <v>485</v>
      </c>
      <c r="AE14" s="274">
        <v>0</v>
      </c>
      <c r="AF14" s="274">
        <v>883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0</v>
      </c>
      <c r="BB14" s="275">
        <v>359</v>
      </c>
      <c r="BC14" s="49"/>
      <c r="BD14" s="50" t="s">
        <v>266</v>
      </c>
      <c r="BE14" s="51"/>
      <c r="BF14" s="275">
        <v>409</v>
      </c>
      <c r="BG14" s="275">
        <v>0</v>
      </c>
      <c r="BH14" s="275">
        <v>0</v>
      </c>
      <c r="BI14" s="275">
        <v>409</v>
      </c>
    </row>
    <row r="15" spans="1:61" s="462" customFormat="1" ht="24" customHeight="1">
      <c r="A15" s="58"/>
      <c r="B15" s="59" t="s">
        <v>6</v>
      </c>
      <c r="C15" s="60"/>
      <c r="D15" s="274">
        <v>170</v>
      </c>
      <c r="E15" s="274">
        <v>0</v>
      </c>
      <c r="F15" s="274">
        <v>149</v>
      </c>
      <c r="G15" s="274">
        <v>1</v>
      </c>
      <c r="H15" s="274">
        <v>320</v>
      </c>
      <c r="I15" s="61"/>
      <c r="J15" s="59" t="s">
        <v>33</v>
      </c>
      <c r="K15" s="60"/>
      <c r="L15" s="276">
        <v>11</v>
      </c>
      <c r="M15" s="276">
        <v>0</v>
      </c>
      <c r="N15" s="276">
        <v>11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155</v>
      </c>
      <c r="AL15" s="275">
        <v>0</v>
      </c>
      <c r="AM15" s="275">
        <v>1</v>
      </c>
      <c r="AN15" s="275">
        <v>156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62" customFormat="1" ht="24" customHeight="1">
      <c r="A16" s="54"/>
      <c r="B16" s="55" t="s">
        <v>267</v>
      </c>
      <c r="C16" s="56"/>
      <c r="D16" s="274">
        <v>154</v>
      </c>
      <c r="E16" s="274">
        <v>0</v>
      </c>
      <c r="F16" s="274">
        <v>161</v>
      </c>
      <c r="G16" s="274">
        <v>0</v>
      </c>
      <c r="H16" s="274">
        <v>315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66</v>
      </c>
      <c r="U16" s="276">
        <v>0</v>
      </c>
      <c r="V16" s="276">
        <v>83</v>
      </c>
      <c r="W16" s="276">
        <v>0</v>
      </c>
      <c r="X16" s="276">
        <v>149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32</v>
      </c>
      <c r="AS16" s="275">
        <v>0</v>
      </c>
      <c r="AT16" s="275">
        <v>0</v>
      </c>
      <c r="AU16" s="275">
        <v>32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462" customFormat="1" ht="24" customHeight="1">
      <c r="A17" s="58"/>
      <c r="B17" s="59" t="s">
        <v>7</v>
      </c>
      <c r="C17" s="60"/>
      <c r="D17" s="274">
        <v>169</v>
      </c>
      <c r="E17" s="274">
        <v>0</v>
      </c>
      <c r="F17" s="274">
        <v>207</v>
      </c>
      <c r="G17" s="274">
        <v>4</v>
      </c>
      <c r="H17" s="274">
        <v>380</v>
      </c>
      <c r="I17" s="61"/>
      <c r="J17" s="59" t="s">
        <v>35</v>
      </c>
      <c r="K17" s="60"/>
      <c r="L17" s="276">
        <v>24</v>
      </c>
      <c r="M17" s="276">
        <v>0</v>
      </c>
      <c r="N17" s="276">
        <v>34</v>
      </c>
      <c r="O17" s="276">
        <v>0</v>
      </c>
      <c r="P17" s="276">
        <v>58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20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183</v>
      </c>
      <c r="AL17" s="275">
        <v>3</v>
      </c>
      <c r="AM17" s="275">
        <v>1</v>
      </c>
      <c r="AN17" s="275">
        <v>187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62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195</v>
      </c>
      <c r="G18" s="274">
        <v>2</v>
      </c>
      <c r="H18" s="274">
        <v>366</v>
      </c>
      <c r="I18" s="57"/>
      <c r="J18" s="55" t="s">
        <v>36</v>
      </c>
      <c r="K18" s="56"/>
      <c r="L18" s="276">
        <v>40</v>
      </c>
      <c r="M18" s="276">
        <v>0</v>
      </c>
      <c r="N18" s="276">
        <v>42</v>
      </c>
      <c r="O18" s="276">
        <v>0</v>
      </c>
      <c r="P18" s="276">
        <v>82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60</v>
      </c>
      <c r="AC18" s="274">
        <v>0</v>
      </c>
      <c r="AD18" s="274">
        <v>58</v>
      </c>
      <c r="AE18" s="274">
        <v>0</v>
      </c>
      <c r="AF18" s="274">
        <v>118</v>
      </c>
      <c r="AH18" s="54"/>
      <c r="AI18" s="55" t="s">
        <v>8</v>
      </c>
      <c r="AJ18" s="56"/>
      <c r="AK18" s="275">
        <v>163</v>
      </c>
      <c r="AL18" s="275">
        <v>0</v>
      </c>
      <c r="AM18" s="275">
        <v>2</v>
      </c>
      <c r="AN18" s="275">
        <v>165</v>
      </c>
      <c r="AO18" s="57"/>
      <c r="AP18" s="55" t="s">
        <v>36</v>
      </c>
      <c r="AQ18" s="56"/>
      <c r="AR18" s="275">
        <v>26</v>
      </c>
      <c r="AS18" s="275">
        <v>0</v>
      </c>
      <c r="AT18" s="275">
        <v>0</v>
      </c>
      <c r="AU18" s="275">
        <v>26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462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103</v>
      </c>
      <c r="G19" s="274">
        <v>0</v>
      </c>
      <c r="H19" s="274">
        <v>180</v>
      </c>
      <c r="I19" s="61"/>
      <c r="J19" s="59" t="s">
        <v>37</v>
      </c>
      <c r="K19" s="60"/>
      <c r="L19" s="276">
        <v>23</v>
      </c>
      <c r="M19" s="276">
        <v>0</v>
      </c>
      <c r="N19" s="276">
        <v>19</v>
      </c>
      <c r="O19" s="276">
        <v>0</v>
      </c>
      <c r="P19" s="276">
        <v>42</v>
      </c>
      <c r="Q19" s="57"/>
      <c r="R19" s="55" t="s">
        <v>55</v>
      </c>
      <c r="S19" s="56"/>
      <c r="T19" s="276">
        <v>28</v>
      </c>
      <c r="U19" s="276">
        <v>0</v>
      </c>
      <c r="V19" s="276">
        <v>28</v>
      </c>
      <c r="W19" s="276">
        <v>0</v>
      </c>
      <c r="X19" s="276">
        <v>56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89</v>
      </c>
      <c r="AL19" s="275">
        <v>0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62" customFormat="1" ht="24" customHeight="1">
      <c r="A20" s="54"/>
      <c r="B20" s="55" t="s">
        <v>10</v>
      </c>
      <c r="C20" s="56"/>
      <c r="D20" s="274">
        <v>73</v>
      </c>
      <c r="E20" s="274">
        <v>0</v>
      </c>
      <c r="F20" s="274">
        <v>72</v>
      </c>
      <c r="G20" s="274">
        <v>0</v>
      </c>
      <c r="H20" s="274">
        <v>145</v>
      </c>
      <c r="I20" s="57"/>
      <c r="J20" s="55" t="s">
        <v>38</v>
      </c>
      <c r="K20" s="56"/>
      <c r="L20" s="276">
        <v>36</v>
      </c>
      <c r="M20" s="276">
        <v>0</v>
      </c>
      <c r="N20" s="276">
        <v>38</v>
      </c>
      <c r="O20" s="276">
        <v>0</v>
      </c>
      <c r="P20" s="276">
        <v>74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81</v>
      </c>
      <c r="AL20" s="275">
        <v>0</v>
      </c>
      <c r="AM20" s="275">
        <v>0</v>
      </c>
      <c r="AN20" s="275">
        <v>81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62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118</v>
      </c>
      <c r="G21" s="274">
        <v>2</v>
      </c>
      <c r="H21" s="274">
        <v>229</v>
      </c>
      <c r="I21" s="61"/>
      <c r="J21" s="59" t="s">
        <v>39</v>
      </c>
      <c r="K21" s="60"/>
      <c r="L21" s="276">
        <v>46</v>
      </c>
      <c r="M21" s="276">
        <v>0</v>
      </c>
      <c r="N21" s="276">
        <v>59</v>
      </c>
      <c r="O21" s="276">
        <v>0</v>
      </c>
      <c r="P21" s="276">
        <v>105</v>
      </c>
      <c r="Q21" s="57"/>
      <c r="R21" s="55" t="s">
        <v>57</v>
      </c>
      <c r="S21" s="56"/>
      <c r="T21" s="276">
        <v>25</v>
      </c>
      <c r="U21" s="276">
        <v>0</v>
      </c>
      <c r="V21" s="276">
        <v>22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98</v>
      </c>
      <c r="AL21" s="275">
        <v>1</v>
      </c>
      <c r="AM21" s="275">
        <v>1</v>
      </c>
      <c r="AN21" s="275">
        <v>100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62" customFormat="1" ht="24" customHeight="1">
      <c r="A22" s="54"/>
      <c r="B22" s="55" t="s">
        <v>12</v>
      </c>
      <c r="C22" s="56"/>
      <c r="D22" s="274">
        <v>174</v>
      </c>
      <c r="E22" s="274">
        <v>0</v>
      </c>
      <c r="F22" s="274">
        <v>184</v>
      </c>
      <c r="G22" s="274">
        <v>0</v>
      </c>
      <c r="H22" s="274">
        <v>358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40</v>
      </c>
      <c r="AC22" s="274">
        <v>0</v>
      </c>
      <c r="AD22" s="274">
        <v>40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168</v>
      </c>
      <c r="AL22" s="275">
        <v>0</v>
      </c>
      <c r="AM22" s="275">
        <v>0</v>
      </c>
      <c r="AN22" s="275">
        <v>168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62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128</v>
      </c>
      <c r="G23" s="274">
        <v>2</v>
      </c>
      <c r="H23" s="274">
        <v>249</v>
      </c>
      <c r="I23" s="61"/>
      <c r="J23" s="59" t="s">
        <v>41</v>
      </c>
      <c r="K23" s="60"/>
      <c r="L23" s="276">
        <v>52</v>
      </c>
      <c r="M23" s="276">
        <v>0</v>
      </c>
      <c r="N23" s="276">
        <v>62</v>
      </c>
      <c r="O23" s="276">
        <v>0</v>
      </c>
      <c r="P23" s="276">
        <v>114</v>
      </c>
      <c r="Q23" s="57"/>
      <c r="R23" s="55" t="s">
        <v>59</v>
      </c>
      <c r="S23" s="56"/>
      <c r="T23" s="276">
        <v>27</v>
      </c>
      <c r="U23" s="276">
        <v>0</v>
      </c>
      <c r="V23" s="276">
        <v>30</v>
      </c>
      <c r="W23" s="276">
        <v>0</v>
      </c>
      <c r="X23" s="276">
        <v>57</v>
      </c>
      <c r="Y23" s="57"/>
      <c r="Z23" s="55" t="s">
        <v>82</v>
      </c>
      <c r="AA23" s="56"/>
      <c r="AB23" s="274">
        <v>48</v>
      </c>
      <c r="AC23" s="274">
        <v>0</v>
      </c>
      <c r="AD23" s="274">
        <v>52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62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83</v>
      </c>
      <c r="G24" s="274">
        <v>1</v>
      </c>
      <c r="H24" s="274">
        <v>150</v>
      </c>
      <c r="I24" s="57"/>
      <c r="J24" s="55" t="s">
        <v>42</v>
      </c>
      <c r="K24" s="56"/>
      <c r="L24" s="276">
        <v>49</v>
      </c>
      <c r="M24" s="276">
        <v>0</v>
      </c>
      <c r="N24" s="276">
        <v>49</v>
      </c>
      <c r="O24" s="276">
        <v>0</v>
      </c>
      <c r="P24" s="276">
        <v>98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34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62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38</v>
      </c>
      <c r="G25" s="274">
        <v>1</v>
      </c>
      <c r="H25" s="274">
        <v>90</v>
      </c>
      <c r="I25" s="61"/>
      <c r="J25" s="59" t="s">
        <v>43</v>
      </c>
      <c r="K25" s="60"/>
      <c r="L25" s="276">
        <v>54</v>
      </c>
      <c r="M25" s="276">
        <v>0</v>
      </c>
      <c r="N25" s="276">
        <v>45</v>
      </c>
      <c r="O25" s="276">
        <v>0</v>
      </c>
      <c r="P25" s="276">
        <v>99</v>
      </c>
      <c r="Q25" s="57"/>
      <c r="R25" s="55" t="s">
        <v>61</v>
      </c>
      <c r="S25" s="56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57"/>
      <c r="Z25" s="55" t="s">
        <v>84</v>
      </c>
      <c r="AA25" s="56"/>
      <c r="AB25" s="274">
        <v>33</v>
      </c>
      <c r="AC25" s="274">
        <v>0</v>
      </c>
      <c r="AD25" s="274">
        <v>37</v>
      </c>
      <c r="AE25" s="274">
        <v>0</v>
      </c>
      <c r="AF25" s="274">
        <v>70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62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48</v>
      </c>
      <c r="AC26" s="274">
        <v>0</v>
      </c>
      <c r="AD26" s="274">
        <v>50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47</v>
      </c>
      <c r="BG26" s="275">
        <v>0</v>
      </c>
      <c r="BH26" s="275">
        <v>0</v>
      </c>
      <c r="BI26" s="275">
        <v>47</v>
      </c>
    </row>
    <row r="27" spans="1:61" s="462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52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22</v>
      </c>
      <c r="U27" s="276">
        <v>0</v>
      </c>
      <c r="V27" s="276">
        <v>27</v>
      </c>
      <c r="W27" s="276">
        <v>0</v>
      </c>
      <c r="X27" s="276">
        <v>49</v>
      </c>
      <c r="Y27" s="57"/>
      <c r="Z27" s="55" t="s">
        <v>86</v>
      </c>
      <c r="AA27" s="56"/>
      <c r="AB27" s="275">
        <v>46</v>
      </c>
      <c r="AC27" s="274">
        <v>0</v>
      </c>
      <c r="AD27" s="274">
        <v>48</v>
      </c>
      <c r="AE27" s="274">
        <v>1</v>
      </c>
      <c r="AF27" s="274">
        <v>95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39</v>
      </c>
      <c r="BG27" s="275">
        <v>1</v>
      </c>
      <c r="BH27" s="275">
        <v>0</v>
      </c>
      <c r="BI27" s="275">
        <v>40</v>
      </c>
    </row>
    <row r="28" spans="1:61" s="462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62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13</v>
      </c>
      <c r="U29" s="276">
        <v>0</v>
      </c>
      <c r="V29" s="276">
        <v>13</v>
      </c>
      <c r="W29" s="276">
        <v>0</v>
      </c>
      <c r="X29" s="276">
        <v>26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462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55</v>
      </c>
      <c r="G30" s="274">
        <v>0</v>
      </c>
      <c r="H30" s="274">
        <v>110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62" customFormat="1" ht="24" customHeight="1">
      <c r="A31" s="58"/>
      <c r="B31" s="59" t="s">
        <v>21</v>
      </c>
      <c r="C31" s="60"/>
      <c r="D31" s="274">
        <v>26</v>
      </c>
      <c r="E31" s="274">
        <v>0</v>
      </c>
      <c r="F31" s="274">
        <v>29</v>
      </c>
      <c r="G31" s="274">
        <v>0</v>
      </c>
      <c r="H31" s="274">
        <v>55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62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62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62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496</v>
      </c>
      <c r="AC34" s="278">
        <v>0</v>
      </c>
      <c r="AD34" s="278">
        <v>531</v>
      </c>
      <c r="AE34" s="278">
        <v>1</v>
      </c>
      <c r="AF34" s="278">
        <v>1028</v>
      </c>
      <c r="AH34" s="54"/>
      <c r="AI34" s="55" t="s">
        <v>24</v>
      </c>
      <c r="AJ34" s="56"/>
      <c r="AK34" s="275">
        <v>117</v>
      </c>
      <c r="AL34" s="275">
        <v>0</v>
      </c>
      <c r="AM34" s="275">
        <v>1</v>
      </c>
      <c r="AN34" s="275">
        <v>118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460</v>
      </c>
      <c r="BG34" s="275">
        <v>1</v>
      </c>
      <c r="BH34" s="275">
        <v>0</v>
      </c>
      <c r="BI34" s="275">
        <v>461</v>
      </c>
    </row>
    <row r="35" spans="1:61" s="462" customFormat="1" ht="24" customHeight="1">
      <c r="A35" s="64"/>
      <c r="B35" s="65" t="s">
        <v>266</v>
      </c>
      <c r="C35" s="66"/>
      <c r="D35" s="275">
        <v>2133</v>
      </c>
      <c r="E35" s="275">
        <v>10</v>
      </c>
      <c r="F35" s="275">
        <v>2254</v>
      </c>
      <c r="G35" s="275">
        <v>18</v>
      </c>
      <c r="H35" s="275">
        <v>4415</v>
      </c>
      <c r="I35" s="67"/>
      <c r="J35" s="65" t="s">
        <v>266</v>
      </c>
      <c r="K35" s="66"/>
      <c r="L35" s="279">
        <v>699</v>
      </c>
      <c r="M35" s="279">
        <v>0</v>
      </c>
      <c r="N35" s="279">
        <v>770</v>
      </c>
      <c r="O35" s="279">
        <v>1</v>
      </c>
      <c r="P35" s="279">
        <v>1470</v>
      </c>
      <c r="Q35" s="57"/>
      <c r="R35" s="55" t="s">
        <v>266</v>
      </c>
      <c r="S35" s="56"/>
      <c r="T35" s="277">
        <v>380</v>
      </c>
      <c r="U35" s="277">
        <v>0</v>
      </c>
      <c r="V35" s="277">
        <v>447</v>
      </c>
      <c r="W35" s="277">
        <v>0</v>
      </c>
      <c r="X35" s="277">
        <v>827</v>
      </c>
      <c r="Y35" s="57"/>
      <c r="Z35" s="55" t="s">
        <v>268</v>
      </c>
      <c r="AA35" s="56"/>
      <c r="AB35" s="277">
        <v>4491</v>
      </c>
      <c r="AC35" s="277">
        <v>10</v>
      </c>
      <c r="AD35" s="277">
        <v>4912</v>
      </c>
      <c r="AE35" s="277">
        <v>20</v>
      </c>
      <c r="AF35" s="277">
        <v>9433</v>
      </c>
      <c r="AH35" s="64"/>
      <c r="AI35" s="65" t="s">
        <v>297</v>
      </c>
      <c r="AJ35" s="66"/>
      <c r="AK35" s="275">
        <v>2106</v>
      </c>
      <c r="AL35" s="275">
        <v>12</v>
      </c>
      <c r="AM35" s="275">
        <v>11</v>
      </c>
      <c r="AN35" s="275">
        <v>2129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392</v>
      </c>
      <c r="AZ35" s="275">
        <v>0</v>
      </c>
      <c r="BA35" s="275">
        <v>0</v>
      </c>
      <c r="BB35" s="275">
        <v>392</v>
      </c>
      <c r="BC35" s="57"/>
      <c r="BD35" s="55" t="s">
        <v>268</v>
      </c>
      <c r="BE35" s="56"/>
      <c r="BF35" s="275">
        <v>4376</v>
      </c>
      <c r="BG35" s="275">
        <v>13</v>
      </c>
      <c r="BH35" s="275">
        <v>12</v>
      </c>
      <c r="BI35" s="275">
        <v>4401</v>
      </c>
    </row>
    <row r="36" spans="1:61" s="462" customFormat="1" ht="24" customHeight="1">
      <c r="B36" s="42"/>
      <c r="H36" s="61"/>
      <c r="J36" s="42"/>
      <c r="R36" s="42"/>
      <c r="Z36" s="42"/>
    </row>
    <row r="37" spans="1:61" s="46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63"/>
      <c r="R37" s="42"/>
      <c r="V37" s="690" t="str">
        <f>AC2</f>
        <v>令和3年12月31日</v>
      </c>
      <c r="W37" s="712"/>
      <c r="X37" s="712"/>
      <c r="Y37" s="712"/>
      <c r="Z37" s="42"/>
    </row>
    <row r="38" spans="1:61" s="46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63"/>
      <c r="AV38" s="463"/>
      <c r="AW38" s="42"/>
      <c r="AZ38" s="690" t="str">
        <f>AC2</f>
        <v>令和3年12月31日</v>
      </c>
      <c r="BA38" s="712"/>
      <c r="BB38" s="712"/>
      <c r="BC38" s="712"/>
    </row>
    <row r="39" spans="1:61" s="46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62" customFormat="1" ht="24" customHeight="1">
      <c r="A40" s="43"/>
      <c r="B40" s="700" t="s">
        <v>259</v>
      </c>
      <c r="C40" s="46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6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6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62" customFormat="1" ht="24" customHeight="1">
      <c r="A41" s="45"/>
      <c r="B41" s="708"/>
      <c r="C41" s="467"/>
      <c r="D41" s="465" t="s">
        <v>275</v>
      </c>
      <c r="E41" s="465" t="s">
        <v>276</v>
      </c>
      <c r="F41" s="465" t="s">
        <v>275</v>
      </c>
      <c r="G41" s="465" t="s">
        <v>276</v>
      </c>
      <c r="H41" s="709"/>
      <c r="I41" s="45"/>
      <c r="J41" s="708"/>
      <c r="K41" s="467"/>
      <c r="L41" s="465" t="s">
        <v>275</v>
      </c>
      <c r="M41" s="465" t="s">
        <v>276</v>
      </c>
      <c r="N41" s="465" t="s">
        <v>275</v>
      </c>
      <c r="O41" s="465" t="s">
        <v>276</v>
      </c>
      <c r="P41" s="709"/>
      <c r="Q41" s="45"/>
      <c r="R41" s="708"/>
      <c r="S41" s="467"/>
      <c r="T41" s="465" t="s">
        <v>275</v>
      </c>
      <c r="U41" s="465" t="s">
        <v>276</v>
      </c>
      <c r="V41" s="465" t="s">
        <v>275</v>
      </c>
      <c r="W41" s="465" t="s">
        <v>276</v>
      </c>
      <c r="X41" s="709"/>
      <c r="Z41" s="42"/>
      <c r="AH41" s="461"/>
      <c r="AI41" s="48" t="s">
        <v>259</v>
      </c>
      <c r="AJ41" s="464"/>
      <c r="AK41" s="465" t="s">
        <v>277</v>
      </c>
      <c r="AL41" s="465" t="s">
        <v>278</v>
      </c>
      <c r="AM41" s="465" t="s">
        <v>279</v>
      </c>
      <c r="AN41" s="465" t="s">
        <v>280</v>
      </c>
      <c r="AO41" s="461"/>
      <c r="AP41" s="48" t="s">
        <v>259</v>
      </c>
      <c r="AQ41" s="464"/>
      <c r="AR41" s="465" t="s">
        <v>277</v>
      </c>
      <c r="AS41" s="465" t="s">
        <v>278</v>
      </c>
      <c r="AT41" s="465" t="s">
        <v>279</v>
      </c>
      <c r="AU41" s="465" t="s">
        <v>280</v>
      </c>
      <c r="AV41" s="461"/>
      <c r="AW41" s="48" t="s">
        <v>259</v>
      </c>
      <c r="AX41" s="464"/>
      <c r="AY41" s="465" t="s">
        <v>277</v>
      </c>
      <c r="AZ41" s="465" t="s">
        <v>278</v>
      </c>
      <c r="BA41" s="465" t="s">
        <v>279</v>
      </c>
      <c r="BB41" s="465" t="s">
        <v>280</v>
      </c>
    </row>
    <row r="42" spans="1:61" s="462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152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35</v>
      </c>
      <c r="U42" s="274">
        <v>0</v>
      </c>
      <c r="V42" s="274">
        <v>36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88</v>
      </c>
      <c r="AS42" s="275">
        <v>0</v>
      </c>
      <c r="AT42" s="275">
        <v>0</v>
      </c>
      <c r="AU42" s="275">
        <v>88</v>
      </c>
      <c r="AV42" s="52"/>
      <c r="AW42" s="69" t="s">
        <v>126</v>
      </c>
      <c r="AX42" s="51"/>
      <c r="AY42" s="275">
        <v>36</v>
      </c>
      <c r="AZ42" s="275">
        <v>0</v>
      </c>
      <c r="BA42" s="275">
        <v>0</v>
      </c>
      <c r="BB42" s="275">
        <v>36</v>
      </c>
    </row>
    <row r="43" spans="1:61" s="462" customFormat="1" ht="24" customHeight="1">
      <c r="A43" s="54"/>
      <c r="B43" s="69" t="s">
        <v>88</v>
      </c>
      <c r="C43" s="56"/>
      <c r="D43" s="274">
        <v>90</v>
      </c>
      <c r="E43" s="274">
        <v>0</v>
      </c>
      <c r="F43" s="274">
        <v>88</v>
      </c>
      <c r="G43" s="274">
        <v>2</v>
      </c>
      <c r="H43" s="274">
        <v>180</v>
      </c>
      <c r="I43" s="57"/>
      <c r="J43" s="69" t="s">
        <v>104</v>
      </c>
      <c r="K43" s="56"/>
      <c r="L43" s="274">
        <v>93</v>
      </c>
      <c r="M43" s="274">
        <v>0</v>
      </c>
      <c r="N43" s="274">
        <v>103</v>
      </c>
      <c r="O43" s="274">
        <v>1</v>
      </c>
      <c r="P43" s="274">
        <v>197</v>
      </c>
      <c r="Q43" s="57"/>
      <c r="R43" s="68" t="s">
        <v>127</v>
      </c>
      <c r="S43" s="56"/>
      <c r="T43" s="274">
        <v>34</v>
      </c>
      <c r="U43" s="274">
        <v>0</v>
      </c>
      <c r="V43" s="274">
        <v>39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0</v>
      </c>
      <c r="AT43" s="275">
        <v>1</v>
      </c>
      <c r="AU43" s="275">
        <v>75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62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127</v>
      </c>
      <c r="G44" s="274">
        <v>0</v>
      </c>
      <c r="H44" s="274">
        <v>229</v>
      </c>
      <c r="I44" s="61"/>
      <c r="J44" s="68" t="s">
        <v>105</v>
      </c>
      <c r="K44" s="60"/>
      <c r="L44" s="274">
        <v>13</v>
      </c>
      <c r="M44" s="274">
        <v>0</v>
      </c>
      <c r="N44" s="274">
        <v>18</v>
      </c>
      <c r="O44" s="274">
        <v>0</v>
      </c>
      <c r="P44" s="274">
        <v>31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25</v>
      </c>
      <c r="AS44" s="275">
        <v>0</v>
      </c>
      <c r="AT44" s="275">
        <v>0</v>
      </c>
      <c r="AU44" s="275">
        <v>25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62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101</v>
      </c>
      <c r="G45" s="274">
        <v>1</v>
      </c>
      <c r="H45" s="274">
        <v>218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36</v>
      </c>
      <c r="U45" s="274">
        <v>0</v>
      </c>
      <c r="V45" s="274">
        <v>46</v>
      </c>
      <c r="W45" s="274">
        <v>0</v>
      </c>
      <c r="X45" s="274">
        <v>82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462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94</v>
      </c>
      <c r="G46" s="274">
        <v>0</v>
      </c>
      <c r="H46" s="274">
        <v>180</v>
      </c>
      <c r="I46" s="61"/>
      <c r="J46" s="68" t="s">
        <v>283</v>
      </c>
      <c r="K46" s="60"/>
      <c r="L46" s="274">
        <v>37</v>
      </c>
      <c r="M46" s="274">
        <v>0</v>
      </c>
      <c r="N46" s="274">
        <v>42</v>
      </c>
      <c r="O46" s="274">
        <v>0</v>
      </c>
      <c r="P46" s="274">
        <v>79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79</v>
      </c>
      <c r="AL46" s="275">
        <v>0</v>
      </c>
      <c r="AM46" s="275">
        <v>0</v>
      </c>
      <c r="AN46" s="275">
        <v>79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62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44</v>
      </c>
      <c r="O47" s="274">
        <v>0</v>
      </c>
      <c r="P47" s="274">
        <v>75</v>
      </c>
      <c r="Q47" s="57"/>
      <c r="R47" s="68" t="s">
        <v>131</v>
      </c>
      <c r="S47" s="56"/>
      <c r="T47" s="274">
        <v>40</v>
      </c>
      <c r="U47" s="274">
        <v>0</v>
      </c>
      <c r="V47" s="274">
        <v>60</v>
      </c>
      <c r="W47" s="274">
        <v>0</v>
      </c>
      <c r="X47" s="274">
        <v>100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462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78</v>
      </c>
      <c r="G48" s="274">
        <v>0</v>
      </c>
      <c r="H48" s="274">
        <v>148</v>
      </c>
      <c r="I48" s="61"/>
      <c r="J48" s="68" t="s">
        <v>108</v>
      </c>
      <c r="K48" s="60"/>
      <c r="L48" s="274">
        <v>11</v>
      </c>
      <c r="M48" s="274">
        <v>0</v>
      </c>
      <c r="N48" s="274">
        <v>18</v>
      </c>
      <c r="O48" s="274">
        <v>0</v>
      </c>
      <c r="P48" s="274">
        <v>29</v>
      </c>
      <c r="Q48" s="61"/>
      <c r="R48" s="69" t="s">
        <v>132</v>
      </c>
      <c r="S48" s="60"/>
      <c r="T48" s="274">
        <v>16</v>
      </c>
      <c r="U48" s="274">
        <v>0</v>
      </c>
      <c r="V48" s="274">
        <v>18</v>
      </c>
      <c r="W48" s="274">
        <v>0</v>
      </c>
      <c r="X48" s="274">
        <v>34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62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46</v>
      </c>
      <c r="G49" s="274">
        <v>0</v>
      </c>
      <c r="H49" s="274">
        <v>93</v>
      </c>
      <c r="I49" s="57"/>
      <c r="J49" s="69" t="s">
        <v>109</v>
      </c>
      <c r="K49" s="56"/>
      <c r="L49" s="274">
        <v>36</v>
      </c>
      <c r="M49" s="274">
        <v>0</v>
      </c>
      <c r="N49" s="274">
        <v>29</v>
      </c>
      <c r="O49" s="274">
        <v>0</v>
      </c>
      <c r="P49" s="274">
        <v>65</v>
      </c>
      <c r="Q49" s="52"/>
      <c r="R49" s="68" t="s">
        <v>133</v>
      </c>
      <c r="S49" s="51"/>
      <c r="T49" s="274">
        <v>64</v>
      </c>
      <c r="U49" s="274">
        <v>0</v>
      </c>
      <c r="V49" s="274">
        <v>66</v>
      </c>
      <c r="W49" s="274">
        <v>0</v>
      </c>
      <c r="X49" s="274">
        <v>130</v>
      </c>
      <c r="Z49" s="42"/>
      <c r="AH49" s="54"/>
      <c r="AI49" s="69" t="s">
        <v>94</v>
      </c>
      <c r="AJ49" s="56"/>
      <c r="AK49" s="275">
        <v>37</v>
      </c>
      <c r="AL49" s="275">
        <v>0</v>
      </c>
      <c r="AM49" s="275">
        <v>0</v>
      </c>
      <c r="AN49" s="275">
        <v>37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462" customFormat="1" ht="24" customHeight="1">
      <c r="A50" s="58"/>
      <c r="B50" s="68" t="s">
        <v>95</v>
      </c>
      <c r="C50" s="60"/>
      <c r="D50" s="274">
        <v>69</v>
      </c>
      <c r="E50" s="274">
        <v>0</v>
      </c>
      <c r="F50" s="274">
        <v>81</v>
      </c>
      <c r="G50" s="274">
        <v>0</v>
      </c>
      <c r="H50" s="274">
        <v>150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62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32</v>
      </c>
      <c r="G51" s="274">
        <v>0</v>
      </c>
      <c r="H51" s="274">
        <v>51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54</v>
      </c>
      <c r="U51" s="274">
        <v>0</v>
      </c>
      <c r="V51" s="274">
        <v>60</v>
      </c>
      <c r="W51" s="274">
        <v>0</v>
      </c>
      <c r="X51" s="274">
        <v>114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62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12</v>
      </c>
      <c r="O52" s="274">
        <v>0</v>
      </c>
      <c r="P52" s="274">
        <v>23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62" customFormat="1" ht="24" customHeight="1">
      <c r="A53" s="54"/>
      <c r="B53" s="69" t="s">
        <v>98</v>
      </c>
      <c r="C53" s="56"/>
      <c r="D53" s="274">
        <v>26</v>
      </c>
      <c r="E53" s="274">
        <v>0</v>
      </c>
      <c r="F53" s="274">
        <v>5</v>
      </c>
      <c r="G53" s="274">
        <v>0</v>
      </c>
      <c r="H53" s="274">
        <v>31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19</v>
      </c>
      <c r="AS53" s="275">
        <v>0</v>
      </c>
      <c r="AT53" s="275">
        <v>0</v>
      </c>
      <c r="AU53" s="275">
        <v>19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6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50</v>
      </c>
      <c r="W54" s="274">
        <v>0</v>
      </c>
      <c r="X54" s="274">
        <v>104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6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20</v>
      </c>
      <c r="O55" s="274">
        <v>1</v>
      </c>
      <c r="P55" s="274">
        <v>48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1</v>
      </c>
      <c r="AT55" s="275">
        <v>0</v>
      </c>
      <c r="AU55" s="275">
        <v>16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62" customFormat="1" ht="24" customHeight="1">
      <c r="A56" s="58"/>
      <c r="B56" s="68" t="s">
        <v>101</v>
      </c>
      <c r="C56" s="60"/>
      <c r="D56" s="274">
        <v>13</v>
      </c>
      <c r="E56" s="274">
        <v>0</v>
      </c>
      <c r="F56" s="274">
        <v>0</v>
      </c>
      <c r="G56" s="274">
        <v>0</v>
      </c>
      <c r="H56" s="274">
        <v>13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7</v>
      </c>
      <c r="W56" s="274">
        <v>0</v>
      </c>
      <c r="X56" s="274">
        <v>11</v>
      </c>
      <c r="Z56" s="42"/>
      <c r="AH56" s="58"/>
      <c r="AI56" s="68" t="s">
        <v>101</v>
      </c>
      <c r="AJ56" s="60"/>
      <c r="AK56" s="275">
        <v>13</v>
      </c>
      <c r="AL56" s="275">
        <v>0</v>
      </c>
      <c r="AM56" s="275">
        <v>0</v>
      </c>
      <c r="AN56" s="275">
        <v>13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62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55</v>
      </c>
      <c r="G57" s="274">
        <v>0</v>
      </c>
      <c r="H57" s="274">
        <v>99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6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69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6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6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35</v>
      </c>
      <c r="M60" s="274">
        <v>0</v>
      </c>
      <c r="N60" s="274">
        <v>28</v>
      </c>
      <c r="O60" s="274">
        <v>0</v>
      </c>
      <c r="P60" s="274">
        <v>63</v>
      </c>
      <c r="Q60" s="57"/>
      <c r="R60" s="69" t="s">
        <v>144</v>
      </c>
      <c r="S60" s="56"/>
      <c r="T60" s="274">
        <v>23</v>
      </c>
      <c r="U60" s="274">
        <v>0</v>
      </c>
      <c r="V60" s="274">
        <v>26</v>
      </c>
      <c r="W60" s="274">
        <v>0</v>
      </c>
      <c r="X60" s="274">
        <v>49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30</v>
      </c>
      <c r="AZ60" s="275">
        <v>0</v>
      </c>
      <c r="BA60" s="275">
        <v>0</v>
      </c>
      <c r="BB60" s="275">
        <v>30</v>
      </c>
    </row>
    <row r="61" spans="1:54" s="46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30</v>
      </c>
      <c r="M61" s="274">
        <v>0</v>
      </c>
      <c r="N61" s="274">
        <v>28</v>
      </c>
      <c r="O61" s="274">
        <v>0</v>
      </c>
      <c r="P61" s="274">
        <v>58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46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56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6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67</v>
      </c>
      <c r="O63" s="274">
        <v>0</v>
      </c>
      <c r="P63" s="274">
        <v>121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46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6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75</v>
      </c>
      <c r="M65" s="274">
        <v>0</v>
      </c>
      <c r="N65" s="274">
        <v>70</v>
      </c>
      <c r="O65" s="274">
        <v>0</v>
      </c>
      <c r="P65" s="274">
        <v>145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46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33</v>
      </c>
      <c r="O66" s="274">
        <v>0</v>
      </c>
      <c r="P66" s="274">
        <v>68</v>
      </c>
      <c r="Q66" s="52"/>
      <c r="R66" s="50" t="s">
        <v>266</v>
      </c>
      <c r="S66" s="51"/>
      <c r="T66" s="280">
        <v>618</v>
      </c>
      <c r="U66" s="274">
        <v>1</v>
      </c>
      <c r="V66" s="274">
        <v>740</v>
      </c>
      <c r="W66" s="274">
        <v>20</v>
      </c>
      <c r="X66" s="274">
        <v>1379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29</v>
      </c>
      <c r="AS66" s="275">
        <v>0</v>
      </c>
      <c r="AT66" s="275">
        <v>0</v>
      </c>
      <c r="AU66" s="275">
        <v>29</v>
      </c>
      <c r="AV66" s="57"/>
      <c r="AW66" s="55" t="s">
        <v>266</v>
      </c>
      <c r="AX66" s="56"/>
      <c r="AY66" s="275">
        <v>689</v>
      </c>
      <c r="AZ66" s="275">
        <v>21</v>
      </c>
      <c r="BA66" s="275">
        <v>0</v>
      </c>
      <c r="BB66" s="275">
        <v>710</v>
      </c>
    </row>
    <row r="67" spans="1:61" s="462" customFormat="1" ht="24" customHeight="1">
      <c r="A67" s="54"/>
      <c r="B67" s="55" t="s">
        <v>266</v>
      </c>
      <c r="C67" s="56"/>
      <c r="D67" s="275">
        <v>908</v>
      </c>
      <c r="E67" s="277">
        <v>1</v>
      </c>
      <c r="F67" s="277">
        <v>926</v>
      </c>
      <c r="G67" s="277">
        <v>3</v>
      </c>
      <c r="H67" s="277">
        <v>1838</v>
      </c>
      <c r="I67" s="54"/>
      <c r="J67" s="55" t="s">
        <v>266</v>
      </c>
      <c r="K67" s="56"/>
      <c r="L67" s="275">
        <v>901</v>
      </c>
      <c r="M67" s="277">
        <v>3</v>
      </c>
      <c r="N67" s="277">
        <v>951</v>
      </c>
      <c r="O67" s="277">
        <v>2</v>
      </c>
      <c r="P67" s="277">
        <v>1857</v>
      </c>
      <c r="Q67" s="54"/>
      <c r="R67" s="55" t="s">
        <v>268</v>
      </c>
      <c r="S67" s="56"/>
      <c r="T67" s="275">
        <v>2427</v>
      </c>
      <c r="U67" s="277">
        <v>5</v>
      </c>
      <c r="V67" s="277">
        <v>2617</v>
      </c>
      <c r="W67" s="277">
        <v>25</v>
      </c>
      <c r="X67" s="277">
        <v>5074</v>
      </c>
      <c r="Z67" s="42"/>
      <c r="AH67" s="54"/>
      <c r="AI67" s="55" t="s">
        <v>266</v>
      </c>
      <c r="AJ67" s="56"/>
      <c r="AK67" s="275">
        <v>820</v>
      </c>
      <c r="AL67" s="275">
        <v>1</v>
      </c>
      <c r="AM67" s="275">
        <v>3</v>
      </c>
      <c r="AN67" s="275">
        <v>824</v>
      </c>
      <c r="AO67" s="67"/>
      <c r="AP67" s="65" t="s">
        <v>266</v>
      </c>
      <c r="AQ67" s="66"/>
      <c r="AR67" s="275">
        <v>823</v>
      </c>
      <c r="AS67" s="275">
        <v>4</v>
      </c>
      <c r="AT67" s="275">
        <v>1</v>
      </c>
      <c r="AU67" s="275">
        <v>828</v>
      </c>
      <c r="AV67" s="57"/>
      <c r="AW67" s="55" t="s">
        <v>268</v>
      </c>
      <c r="AX67" s="56"/>
      <c r="AY67" s="275">
        <v>2332</v>
      </c>
      <c r="AZ67" s="275">
        <v>26</v>
      </c>
      <c r="BA67" s="275">
        <v>4</v>
      </c>
      <c r="BB67" s="275">
        <v>2362</v>
      </c>
    </row>
    <row r="68" spans="1:61" s="462" customFormat="1" ht="24" customHeight="1">
      <c r="B68" s="42"/>
      <c r="J68" s="42"/>
      <c r="R68" s="42"/>
      <c r="Z68" s="42"/>
    </row>
    <row r="69" spans="1:61" s="46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63"/>
      <c r="Z69" s="42"/>
      <c r="AC69" s="690" t="str">
        <f>AC2</f>
        <v>令和3年12月31日</v>
      </c>
      <c r="AD69" s="712"/>
      <c r="AE69" s="712"/>
      <c r="AF69" s="712"/>
    </row>
    <row r="70" spans="1:61" s="46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63"/>
      <c r="BD70" s="42"/>
      <c r="BF70" s="690" t="str">
        <f>AC2</f>
        <v>令和3年12月31日</v>
      </c>
      <c r="BG70" s="712"/>
      <c r="BH70" s="712"/>
      <c r="BI70" s="712"/>
    </row>
    <row r="71" spans="1:61" s="46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62" customFormat="1" ht="24" customHeight="1">
      <c r="A72" s="43"/>
      <c r="B72" s="700" t="s">
        <v>259</v>
      </c>
      <c r="C72" s="46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6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6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6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62" customFormat="1" ht="24" customHeight="1">
      <c r="A73" s="45"/>
      <c r="B73" s="708"/>
      <c r="C73" s="467"/>
      <c r="D73" s="465" t="s">
        <v>275</v>
      </c>
      <c r="E73" s="465" t="s">
        <v>276</v>
      </c>
      <c r="F73" s="465" t="s">
        <v>275</v>
      </c>
      <c r="G73" s="465" t="s">
        <v>276</v>
      </c>
      <c r="H73" s="709"/>
      <c r="I73" s="45"/>
      <c r="J73" s="708"/>
      <c r="K73" s="467"/>
      <c r="L73" s="465" t="s">
        <v>275</v>
      </c>
      <c r="M73" s="465" t="s">
        <v>276</v>
      </c>
      <c r="N73" s="465" t="s">
        <v>275</v>
      </c>
      <c r="O73" s="465" t="s">
        <v>276</v>
      </c>
      <c r="P73" s="709"/>
      <c r="Q73" s="45"/>
      <c r="R73" s="708"/>
      <c r="S73" s="467"/>
      <c r="T73" s="465" t="s">
        <v>275</v>
      </c>
      <c r="U73" s="465" t="s">
        <v>276</v>
      </c>
      <c r="V73" s="465" t="s">
        <v>275</v>
      </c>
      <c r="W73" s="465" t="s">
        <v>276</v>
      </c>
      <c r="X73" s="709"/>
      <c r="Y73" s="45"/>
      <c r="Z73" s="708"/>
      <c r="AA73" s="467"/>
      <c r="AB73" s="465" t="s">
        <v>275</v>
      </c>
      <c r="AC73" s="465" t="s">
        <v>276</v>
      </c>
      <c r="AD73" s="465" t="s">
        <v>275</v>
      </c>
      <c r="AE73" s="465" t="s">
        <v>276</v>
      </c>
      <c r="AF73" s="709"/>
      <c r="AH73" s="43"/>
      <c r="AI73" s="460" t="s">
        <v>259</v>
      </c>
      <c r="AJ73" s="466"/>
      <c r="AK73" s="465" t="s">
        <v>277</v>
      </c>
      <c r="AL73" s="465" t="s">
        <v>278</v>
      </c>
      <c r="AM73" s="465" t="s">
        <v>279</v>
      </c>
      <c r="AN73" s="465" t="s">
        <v>280</v>
      </c>
      <c r="AO73" s="461"/>
      <c r="AP73" s="48" t="s">
        <v>259</v>
      </c>
      <c r="AQ73" s="464"/>
      <c r="AR73" s="465" t="s">
        <v>277</v>
      </c>
      <c r="AS73" s="465" t="s">
        <v>278</v>
      </c>
      <c r="AT73" s="465" t="s">
        <v>279</v>
      </c>
      <c r="AU73" s="465" t="s">
        <v>280</v>
      </c>
      <c r="AV73" s="461"/>
      <c r="AW73" s="48" t="s">
        <v>259</v>
      </c>
      <c r="AX73" s="464"/>
      <c r="AY73" s="465" t="s">
        <v>277</v>
      </c>
      <c r="AZ73" s="465" t="s">
        <v>278</v>
      </c>
      <c r="BA73" s="465" t="s">
        <v>279</v>
      </c>
      <c r="BB73" s="465" t="s">
        <v>280</v>
      </c>
      <c r="BC73" s="461"/>
      <c r="BD73" s="48" t="s">
        <v>259</v>
      </c>
      <c r="BE73" s="464"/>
      <c r="BF73" s="465" t="s">
        <v>277</v>
      </c>
      <c r="BG73" s="465" t="s">
        <v>278</v>
      </c>
      <c r="BH73" s="465" t="s">
        <v>279</v>
      </c>
      <c r="BI73" s="465" t="s">
        <v>280</v>
      </c>
    </row>
    <row r="74" spans="1:61" s="462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63</v>
      </c>
      <c r="W74" s="280">
        <v>0</v>
      </c>
      <c r="X74" s="280">
        <v>124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48</v>
      </c>
      <c r="AE74" s="277">
        <v>1</v>
      </c>
      <c r="AF74" s="277">
        <v>95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462" customFormat="1" ht="24" customHeight="1">
      <c r="A75" s="54"/>
      <c r="B75" s="68" t="s">
        <v>146</v>
      </c>
      <c r="C75" s="56"/>
      <c r="D75" s="280">
        <v>41</v>
      </c>
      <c r="E75" s="274">
        <v>0</v>
      </c>
      <c r="F75" s="274">
        <v>45</v>
      </c>
      <c r="G75" s="274">
        <v>0</v>
      </c>
      <c r="H75" s="274">
        <v>86</v>
      </c>
      <c r="I75" s="57"/>
      <c r="J75" s="68" t="s">
        <v>169</v>
      </c>
      <c r="K75" s="56"/>
      <c r="L75" s="280">
        <v>61</v>
      </c>
      <c r="M75" s="274">
        <v>0</v>
      </c>
      <c r="N75" s="274">
        <v>60</v>
      </c>
      <c r="O75" s="274">
        <v>0</v>
      </c>
      <c r="P75" s="274">
        <v>121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62" customFormat="1" ht="24" customHeight="1">
      <c r="A76" s="58"/>
      <c r="B76" s="69" t="s">
        <v>147</v>
      </c>
      <c r="C76" s="60"/>
      <c r="D76" s="280">
        <v>35</v>
      </c>
      <c r="E76" s="274">
        <v>0</v>
      </c>
      <c r="F76" s="274">
        <v>30</v>
      </c>
      <c r="G76" s="274">
        <v>0</v>
      </c>
      <c r="H76" s="274">
        <v>65</v>
      </c>
      <c r="I76" s="61"/>
      <c r="J76" s="69" t="s">
        <v>170</v>
      </c>
      <c r="K76" s="60"/>
      <c r="L76" s="280">
        <v>45</v>
      </c>
      <c r="M76" s="274">
        <v>0</v>
      </c>
      <c r="N76" s="274">
        <v>40</v>
      </c>
      <c r="O76" s="274">
        <v>0</v>
      </c>
      <c r="P76" s="274">
        <v>85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462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45</v>
      </c>
      <c r="W77" s="280">
        <v>0</v>
      </c>
      <c r="X77" s="280">
        <v>90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78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62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37</v>
      </c>
      <c r="G78" s="274">
        <v>0</v>
      </c>
      <c r="H78" s="274">
        <v>64</v>
      </c>
      <c r="I78" s="61"/>
      <c r="J78" s="69" t="s">
        <v>172</v>
      </c>
      <c r="K78" s="60"/>
      <c r="L78" s="280">
        <v>131</v>
      </c>
      <c r="M78" s="274">
        <v>0</v>
      </c>
      <c r="N78" s="274">
        <v>136</v>
      </c>
      <c r="O78" s="274">
        <v>0</v>
      </c>
      <c r="P78" s="274">
        <v>267</v>
      </c>
      <c r="Q78" s="61"/>
      <c r="R78" s="69" t="s">
        <v>193</v>
      </c>
      <c r="S78" s="60"/>
      <c r="T78" s="280">
        <v>55</v>
      </c>
      <c r="U78" s="280">
        <v>0</v>
      </c>
      <c r="V78" s="280">
        <v>59</v>
      </c>
      <c r="W78" s="280">
        <v>0</v>
      </c>
      <c r="X78" s="280">
        <v>114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85</v>
      </c>
      <c r="AE78" s="277">
        <v>0</v>
      </c>
      <c r="AF78" s="277">
        <v>167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62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40</v>
      </c>
      <c r="G79" s="274">
        <v>1</v>
      </c>
      <c r="H79" s="274">
        <v>88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128</v>
      </c>
      <c r="AE79" s="277">
        <v>0</v>
      </c>
      <c r="AF79" s="277">
        <v>242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462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23</v>
      </c>
      <c r="M80" s="274">
        <v>0</v>
      </c>
      <c r="N80" s="274">
        <v>29</v>
      </c>
      <c r="O80" s="274">
        <v>0</v>
      </c>
      <c r="P80" s="274">
        <v>52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136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136</v>
      </c>
      <c r="BG80" s="275">
        <v>3</v>
      </c>
      <c r="BH80" s="275">
        <v>1</v>
      </c>
      <c r="BI80" s="275">
        <v>140</v>
      </c>
    </row>
    <row r="81" spans="1:61" s="462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30</v>
      </c>
      <c r="O81" s="274">
        <v>0</v>
      </c>
      <c r="P81" s="274">
        <v>64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122</v>
      </c>
      <c r="AC81" s="277">
        <v>0</v>
      </c>
      <c r="AD81" s="277">
        <v>126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462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58</v>
      </c>
      <c r="G82" s="274">
        <v>0</v>
      </c>
      <c r="H82" s="274">
        <v>104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51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51</v>
      </c>
      <c r="AL82" s="275">
        <v>0</v>
      </c>
      <c r="AM82" s="275">
        <v>0</v>
      </c>
      <c r="AN82" s="275">
        <v>51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62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41</v>
      </c>
      <c r="O83" s="274">
        <v>0</v>
      </c>
      <c r="P83" s="274">
        <v>85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62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37</v>
      </c>
      <c r="G84" s="274">
        <v>0</v>
      </c>
      <c r="H84" s="274">
        <v>69</v>
      </c>
      <c r="I84" s="61"/>
      <c r="J84" s="69" t="s">
        <v>178</v>
      </c>
      <c r="K84" s="60"/>
      <c r="L84" s="280">
        <v>19</v>
      </c>
      <c r="M84" s="274">
        <v>0</v>
      </c>
      <c r="N84" s="274">
        <v>19</v>
      </c>
      <c r="O84" s="274">
        <v>0</v>
      </c>
      <c r="P84" s="274">
        <v>38</v>
      </c>
      <c r="Q84" s="57"/>
      <c r="R84" s="69" t="s">
        <v>199</v>
      </c>
      <c r="S84" s="56"/>
      <c r="T84" s="280">
        <v>45</v>
      </c>
      <c r="U84" s="280">
        <v>0</v>
      </c>
      <c r="V84" s="280">
        <v>53</v>
      </c>
      <c r="W84" s="280">
        <v>1</v>
      </c>
      <c r="X84" s="280">
        <v>99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62" customFormat="1" ht="24" customHeight="1">
      <c r="A85" s="54"/>
      <c r="B85" s="68" t="s">
        <v>156</v>
      </c>
      <c r="C85" s="56"/>
      <c r="D85" s="280">
        <v>29</v>
      </c>
      <c r="E85" s="274">
        <v>0</v>
      </c>
      <c r="F85" s="274">
        <v>27</v>
      </c>
      <c r="G85" s="274">
        <v>1</v>
      </c>
      <c r="H85" s="274">
        <v>57</v>
      </c>
      <c r="I85" s="57"/>
      <c r="J85" s="68" t="s">
        <v>179</v>
      </c>
      <c r="K85" s="56"/>
      <c r="L85" s="280">
        <v>7</v>
      </c>
      <c r="M85" s="274">
        <v>0</v>
      </c>
      <c r="N85" s="274">
        <v>12</v>
      </c>
      <c r="O85" s="274">
        <v>0</v>
      </c>
      <c r="P85" s="274">
        <v>19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26</v>
      </c>
      <c r="AC85" s="277">
        <v>0</v>
      </c>
      <c r="AD85" s="277">
        <v>28</v>
      </c>
      <c r="AE85" s="277">
        <v>0</v>
      </c>
      <c r="AF85" s="277">
        <v>54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23</v>
      </c>
      <c r="BG85" s="275">
        <v>0</v>
      </c>
      <c r="BH85" s="275">
        <v>0</v>
      </c>
      <c r="BI85" s="275">
        <v>23</v>
      </c>
    </row>
    <row r="86" spans="1:61" s="462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38</v>
      </c>
      <c r="M86" s="274">
        <v>0</v>
      </c>
      <c r="N86" s="274">
        <v>44</v>
      </c>
      <c r="O86" s="274">
        <v>2</v>
      </c>
      <c r="P86" s="274">
        <v>84</v>
      </c>
      <c r="Q86" s="57"/>
      <c r="R86" s="69" t="s">
        <v>201</v>
      </c>
      <c r="S86" s="56"/>
      <c r="T86" s="280">
        <v>40</v>
      </c>
      <c r="U86" s="280">
        <v>0</v>
      </c>
      <c r="V86" s="280">
        <v>39</v>
      </c>
      <c r="W86" s="280">
        <v>0</v>
      </c>
      <c r="X86" s="280">
        <v>79</v>
      </c>
      <c r="Y86" s="57"/>
      <c r="Z86" s="68" t="s">
        <v>218</v>
      </c>
      <c r="AA86" s="56"/>
      <c r="AB86" s="275">
        <v>78</v>
      </c>
      <c r="AC86" s="277">
        <v>1</v>
      </c>
      <c r="AD86" s="277">
        <v>89</v>
      </c>
      <c r="AE86" s="277">
        <v>0</v>
      </c>
      <c r="AF86" s="277">
        <v>168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62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35</v>
      </c>
      <c r="G87" s="274">
        <v>0</v>
      </c>
      <c r="H87" s="274">
        <v>65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59</v>
      </c>
      <c r="AC87" s="277">
        <v>0</v>
      </c>
      <c r="AD87" s="277">
        <v>72</v>
      </c>
      <c r="AE87" s="277">
        <v>0</v>
      </c>
      <c r="AF87" s="277">
        <v>131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67</v>
      </c>
      <c r="BG87" s="275">
        <v>0</v>
      </c>
      <c r="BH87" s="275">
        <v>0</v>
      </c>
      <c r="BI87" s="275">
        <v>67</v>
      </c>
    </row>
    <row r="88" spans="1:61" s="462" customFormat="1" ht="24" customHeight="1">
      <c r="A88" s="58"/>
      <c r="B88" s="69" t="s">
        <v>159</v>
      </c>
      <c r="C88" s="60"/>
      <c r="D88" s="280">
        <v>23</v>
      </c>
      <c r="E88" s="274">
        <v>0</v>
      </c>
      <c r="F88" s="274">
        <v>22</v>
      </c>
      <c r="G88" s="274">
        <v>0</v>
      </c>
      <c r="H88" s="274">
        <v>45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1</v>
      </c>
      <c r="AT88" s="275">
        <v>0</v>
      </c>
      <c r="AU88" s="275">
        <v>21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462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19</v>
      </c>
      <c r="M89" s="274">
        <v>0</v>
      </c>
      <c r="N89" s="274">
        <v>26</v>
      </c>
      <c r="O89" s="274">
        <v>0</v>
      </c>
      <c r="P89" s="274">
        <v>45</v>
      </c>
      <c r="Q89" s="61"/>
      <c r="R89" s="68" t="s">
        <v>204</v>
      </c>
      <c r="S89" s="60"/>
      <c r="T89" s="280">
        <v>51</v>
      </c>
      <c r="U89" s="280">
        <v>0</v>
      </c>
      <c r="V89" s="280">
        <v>43</v>
      </c>
      <c r="W89" s="280">
        <v>0</v>
      </c>
      <c r="X89" s="280">
        <v>94</v>
      </c>
      <c r="Y89" s="61"/>
      <c r="Z89" s="69" t="s">
        <v>221</v>
      </c>
      <c r="AA89" s="60"/>
      <c r="AB89" s="275">
        <v>32</v>
      </c>
      <c r="AC89" s="277">
        <v>0</v>
      </c>
      <c r="AD89" s="277">
        <v>42</v>
      </c>
      <c r="AE89" s="277">
        <v>0</v>
      </c>
      <c r="AF89" s="277">
        <v>74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62" customFormat="1" ht="24" customHeight="1">
      <c r="A90" s="58"/>
      <c r="B90" s="69" t="s">
        <v>161</v>
      </c>
      <c r="C90" s="60"/>
      <c r="D90" s="280">
        <v>37</v>
      </c>
      <c r="E90" s="274">
        <v>0</v>
      </c>
      <c r="F90" s="274">
        <v>40</v>
      </c>
      <c r="G90" s="274">
        <v>0</v>
      </c>
      <c r="H90" s="274">
        <v>77</v>
      </c>
      <c r="I90" s="61"/>
      <c r="J90" s="69" t="s">
        <v>184</v>
      </c>
      <c r="K90" s="60"/>
      <c r="L90" s="280">
        <v>28</v>
      </c>
      <c r="M90" s="274">
        <v>0</v>
      </c>
      <c r="N90" s="274">
        <v>29</v>
      </c>
      <c r="O90" s="274">
        <v>4</v>
      </c>
      <c r="P90" s="274">
        <v>61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33</v>
      </c>
      <c r="AC90" s="277">
        <v>0</v>
      </c>
      <c r="AD90" s="277">
        <v>42</v>
      </c>
      <c r="AE90" s="277">
        <v>0</v>
      </c>
      <c r="AF90" s="277">
        <v>75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62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462" customFormat="1" ht="24" customHeight="1">
      <c r="A92" s="58"/>
      <c r="B92" s="69" t="s">
        <v>163</v>
      </c>
      <c r="C92" s="60"/>
      <c r="D92" s="280">
        <v>32</v>
      </c>
      <c r="E92" s="274">
        <v>0</v>
      </c>
      <c r="F92" s="274">
        <v>29</v>
      </c>
      <c r="G92" s="274">
        <v>0</v>
      </c>
      <c r="H92" s="274">
        <v>61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62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40</v>
      </c>
      <c r="G93" s="274">
        <v>0</v>
      </c>
      <c r="H93" s="274">
        <v>79</v>
      </c>
      <c r="I93" s="57"/>
      <c r="J93" s="68" t="s">
        <v>187</v>
      </c>
      <c r="K93" s="56"/>
      <c r="L93" s="280">
        <v>21</v>
      </c>
      <c r="M93" s="274">
        <v>0</v>
      </c>
      <c r="N93" s="274">
        <v>31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60</v>
      </c>
      <c r="AE93" s="277">
        <v>0</v>
      </c>
      <c r="AF93" s="277">
        <v>106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62" customFormat="1" ht="24" customHeight="1">
      <c r="A94" s="58"/>
      <c r="B94" s="69" t="s">
        <v>165</v>
      </c>
      <c r="C94" s="60"/>
      <c r="D94" s="280">
        <v>18</v>
      </c>
      <c r="E94" s="274">
        <v>0</v>
      </c>
      <c r="F94" s="274">
        <v>19</v>
      </c>
      <c r="G94" s="274">
        <v>0</v>
      </c>
      <c r="H94" s="274">
        <v>37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62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66</v>
      </c>
      <c r="G95" s="274">
        <v>0</v>
      </c>
      <c r="H95" s="274">
        <v>130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1142</v>
      </c>
      <c r="AC95" s="277">
        <v>3</v>
      </c>
      <c r="AD95" s="277">
        <v>1310</v>
      </c>
      <c r="AE95" s="277">
        <v>4</v>
      </c>
      <c r="AF95" s="277">
        <v>2459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1135</v>
      </c>
      <c r="BG95" s="275">
        <v>5</v>
      </c>
      <c r="BH95" s="275">
        <v>2</v>
      </c>
      <c r="BI95" s="275">
        <v>1142</v>
      </c>
    </row>
    <row r="96" spans="1:61" s="462" customFormat="1" ht="24" customHeight="1">
      <c r="A96" s="54"/>
      <c r="B96" s="69" t="s">
        <v>167</v>
      </c>
      <c r="C96" s="56"/>
      <c r="D96" s="275">
        <v>30</v>
      </c>
      <c r="E96" s="277">
        <v>0</v>
      </c>
      <c r="F96" s="277">
        <v>34</v>
      </c>
      <c r="G96" s="277">
        <v>0</v>
      </c>
      <c r="H96" s="277">
        <v>64</v>
      </c>
      <c r="I96" s="57"/>
      <c r="J96" s="55" t="s">
        <v>266</v>
      </c>
      <c r="K96" s="66"/>
      <c r="L96" s="275">
        <v>1523</v>
      </c>
      <c r="M96" s="277">
        <v>2</v>
      </c>
      <c r="N96" s="277">
        <v>1627</v>
      </c>
      <c r="O96" s="277">
        <v>10</v>
      </c>
      <c r="P96" s="277">
        <v>3162</v>
      </c>
      <c r="Q96" s="57"/>
      <c r="R96" s="55" t="s">
        <v>266</v>
      </c>
      <c r="S96" s="56"/>
      <c r="T96" s="275">
        <v>679</v>
      </c>
      <c r="U96" s="277">
        <v>0</v>
      </c>
      <c r="V96" s="277">
        <v>689</v>
      </c>
      <c r="W96" s="277">
        <v>1</v>
      </c>
      <c r="X96" s="277">
        <v>1369</v>
      </c>
      <c r="Y96" s="57"/>
      <c r="Z96" s="55" t="s">
        <v>268</v>
      </c>
      <c r="AA96" s="56"/>
      <c r="AB96" s="275">
        <v>3344</v>
      </c>
      <c r="AC96" s="277">
        <v>5</v>
      </c>
      <c r="AD96" s="277">
        <v>3626</v>
      </c>
      <c r="AE96" s="277">
        <v>15</v>
      </c>
      <c r="AF96" s="277">
        <v>6990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1431</v>
      </c>
      <c r="AS96" s="275">
        <v>5</v>
      </c>
      <c r="AT96" s="275">
        <v>7</v>
      </c>
      <c r="AU96" s="275">
        <v>1443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3163</v>
      </c>
      <c r="BG96" s="275">
        <v>10</v>
      </c>
      <c r="BH96" s="275">
        <v>10</v>
      </c>
      <c r="BI96" s="275">
        <v>3183</v>
      </c>
    </row>
    <row r="97" spans="1:45" s="46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6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62" customFormat="1" ht="24" customHeight="1">
      <c r="B99" s="42"/>
      <c r="J99" s="690" t="str">
        <f>AC2</f>
        <v>令和3年12月31日</v>
      </c>
      <c r="K99" s="712"/>
      <c r="L99" s="712"/>
      <c r="M99" s="712"/>
      <c r="R99" s="42"/>
      <c r="Z99" s="42"/>
      <c r="AI99" s="42"/>
      <c r="AP99" s="690" t="str">
        <f>AC2</f>
        <v>令和3年12月31日</v>
      </c>
      <c r="AQ99" s="712"/>
      <c r="AR99" s="712"/>
      <c r="AS99" s="712"/>
    </row>
    <row r="100" spans="1:45" s="462" customFormat="1" ht="24" customHeight="1">
      <c r="A100" s="43"/>
      <c r="B100" s="700" t="s">
        <v>259</v>
      </c>
      <c r="C100" s="46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6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62" customFormat="1" ht="24" customHeight="1">
      <c r="A101" s="45"/>
      <c r="B101" s="708"/>
      <c r="C101" s="467"/>
      <c r="D101" s="465" t="s">
        <v>275</v>
      </c>
      <c r="E101" s="465" t="s">
        <v>276</v>
      </c>
      <c r="F101" s="465" t="s">
        <v>275</v>
      </c>
      <c r="G101" s="465" t="s">
        <v>276</v>
      </c>
      <c r="H101" s="709"/>
      <c r="J101" s="42"/>
      <c r="R101" s="42"/>
      <c r="Z101" s="42"/>
      <c r="AH101" s="45"/>
      <c r="AI101" s="708"/>
      <c r="AJ101" s="467"/>
      <c r="AK101" s="709"/>
      <c r="AL101" s="709"/>
      <c r="AM101" s="709"/>
      <c r="AN101" s="709"/>
    </row>
    <row r="102" spans="1:45" s="462" customFormat="1" ht="24" customHeight="1">
      <c r="A102" s="49"/>
      <c r="B102" s="68" t="s">
        <v>226</v>
      </c>
      <c r="C102" s="51"/>
      <c r="D102" s="274">
        <v>77</v>
      </c>
      <c r="E102" s="274">
        <v>0</v>
      </c>
      <c r="F102" s="274">
        <v>81</v>
      </c>
      <c r="G102" s="274">
        <v>1</v>
      </c>
      <c r="H102" s="274">
        <v>159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462" customFormat="1" ht="24" customHeight="1">
      <c r="A103" s="54"/>
      <c r="B103" s="69" t="s">
        <v>227</v>
      </c>
      <c r="C103" s="56"/>
      <c r="D103" s="274">
        <v>57</v>
      </c>
      <c r="E103" s="274">
        <v>0</v>
      </c>
      <c r="F103" s="274">
        <v>70</v>
      </c>
      <c r="G103" s="274">
        <v>0</v>
      </c>
      <c r="H103" s="274">
        <v>127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462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120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62" customFormat="1" ht="24" customHeight="1">
      <c r="A105" s="54"/>
      <c r="B105" s="69" t="s">
        <v>229</v>
      </c>
      <c r="C105" s="56"/>
      <c r="D105" s="274">
        <v>88</v>
      </c>
      <c r="E105" s="274">
        <v>0</v>
      </c>
      <c r="F105" s="274">
        <v>103</v>
      </c>
      <c r="G105" s="274">
        <v>0</v>
      </c>
      <c r="H105" s="274">
        <v>191</v>
      </c>
      <c r="J105" s="42"/>
      <c r="R105" s="42"/>
      <c r="Z105" s="42"/>
      <c r="AH105" s="54"/>
      <c r="AI105" s="69" t="s">
        <v>229</v>
      </c>
      <c r="AJ105" s="56"/>
      <c r="AK105" s="275">
        <v>70</v>
      </c>
      <c r="AL105" s="275">
        <v>0</v>
      </c>
      <c r="AM105" s="275">
        <v>0</v>
      </c>
      <c r="AN105" s="275">
        <v>70</v>
      </c>
    </row>
    <row r="106" spans="1:45" s="462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85</v>
      </c>
      <c r="G106" s="274">
        <v>0</v>
      </c>
      <c r="H106" s="274">
        <v>163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462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62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114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462" customFormat="1" ht="24" customHeight="1">
      <c r="A109" s="54"/>
      <c r="B109" s="68" t="s">
        <v>233</v>
      </c>
      <c r="C109" s="56"/>
      <c r="D109" s="274">
        <v>104</v>
      </c>
      <c r="E109" s="274">
        <v>0</v>
      </c>
      <c r="F109" s="274">
        <v>121</v>
      </c>
      <c r="G109" s="274">
        <v>0</v>
      </c>
      <c r="H109" s="274">
        <v>225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62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59</v>
      </c>
      <c r="G110" s="274">
        <v>0</v>
      </c>
      <c r="H110" s="274">
        <v>116</v>
      </c>
      <c r="J110" s="42"/>
      <c r="R110" s="42"/>
      <c r="Z110" s="42"/>
      <c r="AH110" s="58"/>
      <c r="AI110" s="69" t="s">
        <v>289</v>
      </c>
      <c r="AJ110" s="60"/>
      <c r="AK110" s="275">
        <v>57</v>
      </c>
      <c r="AL110" s="275">
        <v>0</v>
      </c>
      <c r="AM110" s="275">
        <v>0</v>
      </c>
      <c r="AN110" s="275">
        <v>57</v>
      </c>
    </row>
    <row r="111" spans="1:45" s="462" customFormat="1" ht="24" customHeight="1">
      <c r="A111" s="54"/>
      <c r="B111" s="68" t="s">
        <v>288</v>
      </c>
      <c r="C111" s="56"/>
      <c r="D111" s="274">
        <v>116</v>
      </c>
      <c r="E111" s="274">
        <v>0</v>
      </c>
      <c r="F111" s="274">
        <v>124</v>
      </c>
      <c r="G111" s="274">
        <v>0</v>
      </c>
      <c r="H111" s="274">
        <v>240</v>
      </c>
      <c r="J111" s="42"/>
      <c r="R111" s="42"/>
      <c r="Z111" s="42"/>
      <c r="AH111" s="54"/>
      <c r="AI111" s="69" t="s">
        <v>290</v>
      </c>
      <c r="AJ111" s="56"/>
      <c r="AK111" s="275">
        <v>100</v>
      </c>
      <c r="AL111" s="275">
        <v>0</v>
      </c>
      <c r="AM111" s="275">
        <v>0</v>
      </c>
      <c r="AN111" s="275">
        <v>100</v>
      </c>
    </row>
    <row r="112" spans="1:45" s="462" customFormat="1" ht="24" customHeight="1">
      <c r="A112" s="58"/>
      <c r="B112" s="69" t="s">
        <v>234</v>
      </c>
      <c r="C112" s="60"/>
      <c r="D112" s="274">
        <v>193</v>
      </c>
      <c r="E112" s="274">
        <v>0</v>
      </c>
      <c r="F112" s="274">
        <v>206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462" customFormat="1" ht="24" customHeight="1">
      <c r="A113" s="54"/>
      <c r="B113" s="68" t="s">
        <v>235</v>
      </c>
      <c r="C113" s="56"/>
      <c r="D113" s="274">
        <v>39</v>
      </c>
      <c r="E113" s="274">
        <v>0</v>
      </c>
      <c r="F113" s="274">
        <v>43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36</v>
      </c>
      <c r="AL113" s="275">
        <v>0</v>
      </c>
      <c r="AM113" s="275">
        <v>1</v>
      </c>
      <c r="AN113" s="275">
        <v>37</v>
      </c>
    </row>
    <row r="114" spans="1:40" s="462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53</v>
      </c>
      <c r="G114" s="274">
        <v>0</v>
      </c>
      <c r="H114" s="274">
        <v>111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62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44</v>
      </c>
      <c r="G115" s="274">
        <v>0</v>
      </c>
      <c r="H115" s="274">
        <v>82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462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42</v>
      </c>
      <c r="G116" s="274">
        <v>0</v>
      </c>
      <c r="H116" s="274">
        <v>83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462" customFormat="1" ht="24" customHeight="1">
      <c r="A117" s="54"/>
      <c r="B117" s="68" t="s">
        <v>239</v>
      </c>
      <c r="C117" s="56"/>
      <c r="D117" s="274">
        <v>74</v>
      </c>
      <c r="E117" s="274">
        <v>0</v>
      </c>
      <c r="F117" s="274">
        <v>70</v>
      </c>
      <c r="G117" s="274">
        <v>0</v>
      </c>
      <c r="H117" s="274">
        <v>144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462" customFormat="1" ht="24" customHeight="1">
      <c r="A118" s="58"/>
      <c r="B118" s="69" t="s">
        <v>240</v>
      </c>
      <c r="C118" s="60"/>
      <c r="D118" s="274">
        <v>72</v>
      </c>
      <c r="E118" s="274">
        <v>0</v>
      </c>
      <c r="F118" s="274">
        <v>71</v>
      </c>
      <c r="G118" s="274">
        <v>0</v>
      </c>
      <c r="H118" s="274">
        <v>143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462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73</v>
      </c>
      <c r="G119" s="274">
        <v>0</v>
      </c>
      <c r="H119" s="274">
        <v>132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62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462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62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62" customFormat="1" ht="24" customHeight="1">
      <c r="A122" s="58"/>
      <c r="B122" s="69" t="s">
        <v>244</v>
      </c>
      <c r="C122" s="60"/>
      <c r="D122" s="274">
        <v>43</v>
      </c>
      <c r="E122" s="274">
        <v>0</v>
      </c>
      <c r="F122" s="274">
        <v>36</v>
      </c>
      <c r="G122" s="274">
        <v>0</v>
      </c>
      <c r="H122" s="274">
        <v>79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462" customFormat="1" ht="24" customHeight="1">
      <c r="A123" s="54"/>
      <c r="B123" s="68" t="s">
        <v>245</v>
      </c>
      <c r="C123" s="56"/>
      <c r="D123" s="274">
        <v>68</v>
      </c>
      <c r="E123" s="274">
        <v>0</v>
      </c>
      <c r="F123" s="274">
        <v>71</v>
      </c>
      <c r="G123" s="274">
        <v>0</v>
      </c>
      <c r="H123" s="274">
        <v>139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462" customFormat="1" ht="24" customHeight="1">
      <c r="A124" s="54"/>
      <c r="B124" s="69" t="s">
        <v>246</v>
      </c>
      <c r="C124" s="56"/>
      <c r="D124" s="274">
        <v>216</v>
      </c>
      <c r="E124" s="274">
        <v>0</v>
      </c>
      <c r="F124" s="274">
        <v>214</v>
      </c>
      <c r="G124" s="274">
        <v>0</v>
      </c>
      <c r="H124" s="274">
        <v>430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462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32</v>
      </c>
      <c r="G125" s="274">
        <v>0</v>
      </c>
      <c r="H125" s="274">
        <v>66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62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62" customFormat="1" ht="24" customHeight="1">
      <c r="A127" s="64"/>
      <c r="B127" s="55" t="s">
        <v>268</v>
      </c>
      <c r="C127" s="56"/>
      <c r="D127" s="277">
        <v>1933</v>
      </c>
      <c r="E127" s="277">
        <v>1</v>
      </c>
      <c r="F127" s="277">
        <v>2056</v>
      </c>
      <c r="G127" s="277">
        <v>5</v>
      </c>
      <c r="H127" s="277">
        <v>3995</v>
      </c>
      <c r="J127" s="42"/>
      <c r="R127" s="42"/>
      <c r="Z127" s="42"/>
      <c r="AH127" s="64"/>
      <c r="AI127" s="69" t="s">
        <v>272</v>
      </c>
      <c r="AJ127" s="66"/>
      <c r="AK127" s="275">
        <v>1655</v>
      </c>
      <c r="AL127" s="275">
        <v>0</v>
      </c>
      <c r="AM127" s="275">
        <v>6</v>
      </c>
      <c r="AN127" s="275">
        <v>1661</v>
      </c>
    </row>
    <row r="128" spans="1:40" s="46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I128"/>
  <sheetViews>
    <sheetView view="pageBreakPreview" topLeftCell="K1" zoomScaleNormal="100" zoomScaleSheetLayoutView="100" workbookViewId="0">
      <selection activeCell="Z118" sqref="Z118"/>
    </sheetView>
  </sheetViews>
  <sheetFormatPr defaultRowHeight="13.5"/>
  <cols>
    <col min="1" max="1" width="1.25" style="450" customWidth="1"/>
    <col min="2" max="2" width="13" style="30" customWidth="1"/>
    <col min="3" max="3" width="1.25" style="450" customWidth="1"/>
    <col min="4" max="7" width="6.25" style="450" customWidth="1"/>
    <col min="8" max="8" width="7.5" style="450" customWidth="1"/>
    <col min="9" max="9" width="1.25" style="450" customWidth="1"/>
    <col min="10" max="10" width="13" style="30" customWidth="1"/>
    <col min="11" max="11" width="1.5" style="450" customWidth="1"/>
    <col min="12" max="15" width="6.25" style="450" customWidth="1"/>
    <col min="16" max="16" width="7.5" style="450" customWidth="1"/>
    <col min="17" max="17" width="1.25" style="450" customWidth="1"/>
    <col min="18" max="18" width="13" style="30" customWidth="1"/>
    <col min="19" max="19" width="1.25" style="450" customWidth="1"/>
    <col min="20" max="23" width="6.25" style="450" customWidth="1"/>
    <col min="24" max="24" width="7.75" style="450" customWidth="1"/>
    <col min="25" max="25" width="1.25" style="450" customWidth="1"/>
    <col min="26" max="26" width="13" style="30" customWidth="1"/>
    <col min="27" max="27" width="1.25" style="450" customWidth="1"/>
    <col min="28" max="31" width="6.25" style="450" customWidth="1"/>
    <col min="32" max="32" width="6.625" style="450" customWidth="1"/>
    <col min="33" max="33" width="2.5" style="450" customWidth="1"/>
    <col min="34" max="34" width="1.25" style="450" customWidth="1"/>
    <col min="35" max="35" width="12.5" style="450" customWidth="1"/>
    <col min="36" max="36" width="1.25" style="450" customWidth="1"/>
    <col min="37" max="39" width="6.25" style="450" customWidth="1"/>
    <col min="40" max="40" width="7.5" style="450" customWidth="1"/>
    <col min="41" max="41" width="1.25" style="450" customWidth="1"/>
    <col min="42" max="42" width="12.5" style="450" customWidth="1"/>
    <col min="43" max="43" width="1.25" style="450" customWidth="1"/>
    <col min="44" max="46" width="6.25" style="450" customWidth="1"/>
    <col min="47" max="47" width="7.5" style="450" customWidth="1"/>
    <col min="48" max="48" width="1.25" style="450" customWidth="1"/>
    <col min="49" max="49" width="12.5" style="450" customWidth="1"/>
    <col min="50" max="50" width="1.25" style="450" customWidth="1"/>
    <col min="51" max="53" width="6.25" style="450" customWidth="1"/>
    <col min="54" max="54" width="7.5" style="450" customWidth="1"/>
    <col min="55" max="55" width="1.25" style="450" customWidth="1"/>
    <col min="56" max="56" width="12.5" style="450" customWidth="1"/>
    <col min="57" max="57" width="1.25" style="450" customWidth="1"/>
    <col min="58" max="60" width="6.25" style="450" customWidth="1"/>
    <col min="61" max="61" width="7.5" style="450" customWidth="1"/>
    <col min="62" max="16384" width="9" style="45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4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46"/>
      <c r="Z2" s="42"/>
      <c r="AC2" s="690" t="s">
        <v>364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46"/>
      <c r="BD2" s="42"/>
      <c r="BF2" s="690" t="str">
        <f>AC2</f>
        <v>令和3年11月30日</v>
      </c>
      <c r="BG2" s="712"/>
      <c r="BH2" s="712"/>
      <c r="BI2" s="712"/>
    </row>
    <row r="3" spans="1:61" s="44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45" customFormat="1" ht="24" customHeight="1">
      <c r="A4" s="43"/>
      <c r="B4" s="700" t="s">
        <v>259</v>
      </c>
      <c r="C4" s="448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448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448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448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445" customFormat="1" ht="24" customHeight="1">
      <c r="A5" s="45"/>
      <c r="B5" s="701"/>
      <c r="C5" s="449"/>
      <c r="D5" s="447" t="s">
        <v>275</v>
      </c>
      <c r="E5" s="447" t="s">
        <v>276</v>
      </c>
      <c r="F5" s="447" t="s">
        <v>275</v>
      </c>
      <c r="G5" s="447" t="s">
        <v>276</v>
      </c>
      <c r="H5" s="699"/>
      <c r="I5" s="45"/>
      <c r="J5" s="701"/>
      <c r="K5" s="449"/>
      <c r="L5" s="447" t="s">
        <v>275</v>
      </c>
      <c r="M5" s="447" t="s">
        <v>276</v>
      </c>
      <c r="N5" s="447" t="s">
        <v>275</v>
      </c>
      <c r="O5" s="447" t="s">
        <v>276</v>
      </c>
      <c r="P5" s="699"/>
      <c r="Q5" s="45"/>
      <c r="R5" s="701"/>
      <c r="S5" s="449"/>
      <c r="T5" s="447" t="s">
        <v>275</v>
      </c>
      <c r="U5" s="447" t="s">
        <v>276</v>
      </c>
      <c r="V5" s="447" t="s">
        <v>275</v>
      </c>
      <c r="W5" s="447" t="s">
        <v>276</v>
      </c>
      <c r="X5" s="699"/>
      <c r="Y5" s="45"/>
      <c r="Z5" s="701"/>
      <c r="AA5" s="449"/>
      <c r="AB5" s="447" t="s">
        <v>275</v>
      </c>
      <c r="AC5" s="447" t="s">
        <v>276</v>
      </c>
      <c r="AD5" s="447" t="s">
        <v>275</v>
      </c>
      <c r="AE5" s="447" t="s">
        <v>276</v>
      </c>
      <c r="AF5" s="699"/>
      <c r="AH5" s="43"/>
      <c r="AI5" s="443" t="s">
        <v>259</v>
      </c>
      <c r="AJ5" s="448"/>
      <c r="AK5" s="447" t="s">
        <v>277</v>
      </c>
      <c r="AL5" s="447" t="s">
        <v>278</v>
      </c>
      <c r="AM5" s="447" t="s">
        <v>279</v>
      </c>
      <c r="AN5" s="447" t="s">
        <v>280</v>
      </c>
      <c r="AO5" s="444"/>
      <c r="AP5" s="48" t="s">
        <v>259</v>
      </c>
      <c r="AQ5" s="102"/>
      <c r="AR5" s="447" t="s">
        <v>277</v>
      </c>
      <c r="AS5" s="447" t="s">
        <v>278</v>
      </c>
      <c r="AT5" s="447" t="s">
        <v>279</v>
      </c>
      <c r="AU5" s="447" t="s">
        <v>280</v>
      </c>
      <c r="AV5" s="444"/>
      <c r="AW5" s="48" t="s">
        <v>259</v>
      </c>
      <c r="AX5" s="102"/>
      <c r="AY5" s="447" t="s">
        <v>277</v>
      </c>
      <c r="AZ5" s="447" t="s">
        <v>278</v>
      </c>
      <c r="BA5" s="447" t="s">
        <v>279</v>
      </c>
      <c r="BB5" s="447" t="s">
        <v>280</v>
      </c>
      <c r="BC5" s="444"/>
      <c r="BD5" s="48" t="s">
        <v>259</v>
      </c>
      <c r="BE5" s="102"/>
      <c r="BF5" s="447" t="s">
        <v>277</v>
      </c>
      <c r="BG5" s="447" t="s">
        <v>278</v>
      </c>
      <c r="BH5" s="447" t="s">
        <v>279</v>
      </c>
      <c r="BI5" s="447" t="s">
        <v>280</v>
      </c>
    </row>
    <row r="6" spans="1:61" s="44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45" customFormat="1" ht="24" customHeight="1">
      <c r="A7" s="49"/>
      <c r="B7" s="50" t="s">
        <v>264</v>
      </c>
      <c r="C7" s="51"/>
      <c r="D7" s="274">
        <v>31</v>
      </c>
      <c r="E7" s="274">
        <v>3</v>
      </c>
      <c r="F7" s="274">
        <v>58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71</v>
      </c>
      <c r="AE7" s="274">
        <v>0</v>
      </c>
      <c r="AF7" s="274">
        <v>127</v>
      </c>
      <c r="AH7" s="49"/>
      <c r="AI7" s="50" t="s">
        <v>295</v>
      </c>
      <c r="AJ7" s="51"/>
      <c r="AK7" s="275">
        <v>47</v>
      </c>
      <c r="AL7" s="275">
        <v>2</v>
      </c>
      <c r="AM7" s="275">
        <v>0</v>
      </c>
      <c r="AN7" s="275">
        <v>49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445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34</v>
      </c>
      <c r="G8" s="274">
        <v>0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38</v>
      </c>
      <c r="AL8" s="275">
        <v>0</v>
      </c>
      <c r="AM8" s="275">
        <v>0</v>
      </c>
      <c r="AN8" s="275">
        <v>38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45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94</v>
      </c>
      <c r="G9" s="274">
        <v>0</v>
      </c>
      <c r="H9" s="274">
        <v>193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92</v>
      </c>
      <c r="U9" s="274">
        <v>0</v>
      </c>
      <c r="V9" s="274">
        <v>115</v>
      </c>
      <c r="W9" s="274">
        <v>0</v>
      </c>
      <c r="X9" s="274">
        <v>207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85</v>
      </c>
      <c r="AL9" s="275">
        <v>2</v>
      </c>
      <c r="AM9" s="275">
        <v>0</v>
      </c>
      <c r="AN9" s="275">
        <v>87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43</v>
      </c>
      <c r="BG9" s="275">
        <v>0</v>
      </c>
      <c r="BH9" s="275">
        <v>0</v>
      </c>
      <c r="BI9" s="275">
        <v>43</v>
      </c>
    </row>
    <row r="10" spans="1:61" s="445" customFormat="1" ht="24" customHeight="1">
      <c r="A10" s="54"/>
      <c r="B10" s="55" t="s">
        <v>1</v>
      </c>
      <c r="C10" s="56"/>
      <c r="D10" s="274">
        <v>43</v>
      </c>
      <c r="E10" s="274">
        <v>0</v>
      </c>
      <c r="F10" s="274">
        <v>20</v>
      </c>
      <c r="G10" s="274">
        <v>0</v>
      </c>
      <c r="H10" s="274">
        <v>63</v>
      </c>
      <c r="I10" s="57"/>
      <c r="J10" s="55" t="s">
        <v>28</v>
      </c>
      <c r="K10" s="56"/>
      <c r="L10" s="276">
        <v>62</v>
      </c>
      <c r="M10" s="276">
        <v>0</v>
      </c>
      <c r="N10" s="276">
        <v>75</v>
      </c>
      <c r="O10" s="276">
        <v>0</v>
      </c>
      <c r="P10" s="276">
        <v>137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38</v>
      </c>
      <c r="AC10" s="274">
        <v>0</v>
      </c>
      <c r="AD10" s="274">
        <v>56</v>
      </c>
      <c r="AE10" s="274">
        <v>0</v>
      </c>
      <c r="AF10" s="274">
        <v>94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45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72</v>
      </c>
      <c r="G11" s="274">
        <v>1</v>
      </c>
      <c r="H11" s="274">
        <v>158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66</v>
      </c>
      <c r="U11" s="274">
        <v>0</v>
      </c>
      <c r="V11" s="274">
        <v>88</v>
      </c>
      <c r="W11" s="274">
        <v>0</v>
      </c>
      <c r="X11" s="274">
        <v>154</v>
      </c>
      <c r="Y11" s="58"/>
      <c r="Z11" s="59" t="s">
        <v>72</v>
      </c>
      <c r="AA11" s="60"/>
      <c r="AB11" s="274">
        <v>105</v>
      </c>
      <c r="AC11" s="274">
        <v>0</v>
      </c>
      <c r="AD11" s="274">
        <v>140</v>
      </c>
      <c r="AE11" s="274">
        <v>0</v>
      </c>
      <c r="AF11" s="274">
        <v>245</v>
      </c>
      <c r="AH11" s="58"/>
      <c r="AI11" s="59" t="s">
        <v>2</v>
      </c>
      <c r="AJ11" s="60"/>
      <c r="AK11" s="275">
        <v>86</v>
      </c>
      <c r="AL11" s="275">
        <v>0</v>
      </c>
      <c r="AM11" s="275">
        <v>1</v>
      </c>
      <c r="AN11" s="275">
        <v>87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128</v>
      </c>
      <c r="BG11" s="275">
        <v>0</v>
      </c>
      <c r="BH11" s="275">
        <v>0</v>
      </c>
      <c r="BI11" s="275">
        <v>128</v>
      </c>
    </row>
    <row r="12" spans="1:61" s="445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51</v>
      </c>
      <c r="G12" s="274">
        <v>0</v>
      </c>
      <c r="H12" s="274">
        <v>97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63</v>
      </c>
      <c r="U12" s="274">
        <v>0</v>
      </c>
      <c r="V12" s="274">
        <v>72</v>
      </c>
      <c r="W12" s="274">
        <v>0</v>
      </c>
      <c r="X12" s="274">
        <v>135</v>
      </c>
      <c r="Y12" s="54"/>
      <c r="Z12" s="55" t="s">
        <v>73</v>
      </c>
      <c r="AA12" s="56"/>
      <c r="AB12" s="274">
        <v>49</v>
      </c>
      <c r="AC12" s="274">
        <v>0</v>
      </c>
      <c r="AD12" s="274">
        <v>52</v>
      </c>
      <c r="AE12" s="274">
        <v>0</v>
      </c>
      <c r="AF12" s="274">
        <v>101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45" customFormat="1" ht="24" customHeight="1">
      <c r="A13" s="58"/>
      <c r="B13" s="59" t="s">
        <v>4</v>
      </c>
      <c r="C13" s="60"/>
      <c r="D13" s="274">
        <v>75</v>
      </c>
      <c r="E13" s="274">
        <v>2</v>
      </c>
      <c r="F13" s="274">
        <v>54</v>
      </c>
      <c r="G13" s="274">
        <v>0</v>
      </c>
      <c r="H13" s="274">
        <v>131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42</v>
      </c>
      <c r="U13" s="274">
        <v>0</v>
      </c>
      <c r="V13" s="274">
        <v>31</v>
      </c>
      <c r="W13" s="274">
        <v>0</v>
      </c>
      <c r="X13" s="274">
        <v>73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74</v>
      </c>
      <c r="AL13" s="275">
        <v>1</v>
      </c>
      <c r="AM13" s="275">
        <v>1</v>
      </c>
      <c r="AN13" s="275">
        <v>76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45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61</v>
      </c>
      <c r="G14" s="274">
        <v>0</v>
      </c>
      <c r="H14" s="274">
        <v>108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385</v>
      </c>
      <c r="U14" s="277">
        <v>0</v>
      </c>
      <c r="V14" s="277">
        <v>425</v>
      </c>
      <c r="W14" s="277">
        <v>0</v>
      </c>
      <c r="X14" s="277">
        <v>810</v>
      </c>
      <c r="Y14" s="49"/>
      <c r="Z14" s="50" t="s">
        <v>266</v>
      </c>
      <c r="AA14" s="51"/>
      <c r="AB14" s="274">
        <v>397</v>
      </c>
      <c r="AC14" s="274">
        <v>0</v>
      </c>
      <c r="AD14" s="274">
        <v>483</v>
      </c>
      <c r="AE14" s="274">
        <v>0</v>
      </c>
      <c r="AF14" s="274">
        <v>880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409</v>
      </c>
      <c r="BG14" s="275">
        <v>0</v>
      </c>
      <c r="BH14" s="275">
        <v>0</v>
      </c>
      <c r="BI14" s="275">
        <v>409</v>
      </c>
    </row>
    <row r="15" spans="1:61" s="445" customFormat="1" ht="24" customHeight="1">
      <c r="A15" s="58"/>
      <c r="B15" s="59" t="s">
        <v>6</v>
      </c>
      <c r="C15" s="60"/>
      <c r="D15" s="274">
        <v>170</v>
      </c>
      <c r="E15" s="274">
        <v>0</v>
      </c>
      <c r="F15" s="274">
        <v>149</v>
      </c>
      <c r="G15" s="274">
        <v>1</v>
      </c>
      <c r="H15" s="274">
        <v>320</v>
      </c>
      <c r="I15" s="61"/>
      <c r="J15" s="59" t="s">
        <v>33</v>
      </c>
      <c r="K15" s="60"/>
      <c r="L15" s="276">
        <v>10</v>
      </c>
      <c r="M15" s="276">
        <v>0</v>
      </c>
      <c r="N15" s="276">
        <v>11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154</v>
      </c>
      <c r="AL15" s="275">
        <v>0</v>
      </c>
      <c r="AM15" s="275">
        <v>1</v>
      </c>
      <c r="AN15" s="275">
        <v>155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45" customFormat="1" ht="24" customHeight="1">
      <c r="A16" s="54"/>
      <c r="B16" s="55" t="s">
        <v>267</v>
      </c>
      <c r="C16" s="56"/>
      <c r="D16" s="274">
        <v>154</v>
      </c>
      <c r="E16" s="274">
        <v>0</v>
      </c>
      <c r="F16" s="274">
        <v>161</v>
      </c>
      <c r="G16" s="274">
        <v>0</v>
      </c>
      <c r="H16" s="274">
        <v>315</v>
      </c>
      <c r="I16" s="57"/>
      <c r="J16" s="55" t="s">
        <v>34</v>
      </c>
      <c r="K16" s="56"/>
      <c r="L16" s="276">
        <v>35</v>
      </c>
      <c r="M16" s="276">
        <v>0</v>
      </c>
      <c r="N16" s="276">
        <v>36</v>
      </c>
      <c r="O16" s="276">
        <v>0</v>
      </c>
      <c r="P16" s="276">
        <v>71</v>
      </c>
      <c r="Q16" s="52"/>
      <c r="R16" s="50" t="s">
        <v>52</v>
      </c>
      <c r="S16" s="51"/>
      <c r="T16" s="276">
        <v>66</v>
      </c>
      <c r="U16" s="276">
        <v>0</v>
      </c>
      <c r="V16" s="276">
        <v>83</v>
      </c>
      <c r="W16" s="276">
        <v>0</v>
      </c>
      <c r="X16" s="276">
        <v>149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32</v>
      </c>
      <c r="AS16" s="275">
        <v>0</v>
      </c>
      <c r="AT16" s="275">
        <v>0</v>
      </c>
      <c r="AU16" s="275">
        <v>32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445" customFormat="1" ht="24" customHeight="1">
      <c r="A17" s="58"/>
      <c r="B17" s="59" t="s">
        <v>7</v>
      </c>
      <c r="C17" s="60"/>
      <c r="D17" s="274">
        <v>169</v>
      </c>
      <c r="E17" s="274">
        <v>0</v>
      </c>
      <c r="F17" s="274">
        <v>206</v>
      </c>
      <c r="G17" s="274">
        <v>4</v>
      </c>
      <c r="H17" s="274">
        <v>379</v>
      </c>
      <c r="I17" s="61"/>
      <c r="J17" s="59" t="s">
        <v>35</v>
      </c>
      <c r="K17" s="60"/>
      <c r="L17" s="276">
        <v>24</v>
      </c>
      <c r="M17" s="276">
        <v>0</v>
      </c>
      <c r="N17" s="276">
        <v>34</v>
      </c>
      <c r="O17" s="276">
        <v>0</v>
      </c>
      <c r="P17" s="276">
        <v>58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20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182</v>
      </c>
      <c r="AL17" s="275">
        <v>3</v>
      </c>
      <c r="AM17" s="275">
        <v>1</v>
      </c>
      <c r="AN17" s="275">
        <v>186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45" customFormat="1" ht="24" customHeight="1">
      <c r="A18" s="54"/>
      <c r="B18" s="55" t="s">
        <v>8</v>
      </c>
      <c r="C18" s="56"/>
      <c r="D18" s="274">
        <v>170</v>
      </c>
      <c r="E18" s="274">
        <v>0</v>
      </c>
      <c r="F18" s="274">
        <v>195</v>
      </c>
      <c r="G18" s="274">
        <v>2</v>
      </c>
      <c r="H18" s="274">
        <v>367</v>
      </c>
      <c r="I18" s="57"/>
      <c r="J18" s="55" t="s">
        <v>36</v>
      </c>
      <c r="K18" s="56"/>
      <c r="L18" s="276">
        <v>41</v>
      </c>
      <c r="M18" s="276">
        <v>0</v>
      </c>
      <c r="N18" s="276">
        <v>42</v>
      </c>
      <c r="O18" s="276">
        <v>0</v>
      </c>
      <c r="P18" s="276">
        <v>83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60</v>
      </c>
      <c r="AC18" s="274">
        <v>0</v>
      </c>
      <c r="AD18" s="274">
        <v>58</v>
      </c>
      <c r="AE18" s="274">
        <v>0</v>
      </c>
      <c r="AF18" s="274">
        <v>118</v>
      </c>
      <c r="AH18" s="54"/>
      <c r="AI18" s="55" t="s">
        <v>8</v>
      </c>
      <c r="AJ18" s="56"/>
      <c r="AK18" s="275">
        <v>162</v>
      </c>
      <c r="AL18" s="275">
        <v>0</v>
      </c>
      <c r="AM18" s="275">
        <v>2</v>
      </c>
      <c r="AN18" s="275">
        <v>164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445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104</v>
      </c>
      <c r="G19" s="274">
        <v>0</v>
      </c>
      <c r="H19" s="274">
        <v>181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28</v>
      </c>
      <c r="W19" s="276">
        <v>0</v>
      </c>
      <c r="X19" s="276">
        <v>57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90</v>
      </c>
      <c r="AL19" s="275">
        <v>0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45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74</v>
      </c>
      <c r="G20" s="274">
        <v>0</v>
      </c>
      <c r="H20" s="274">
        <v>148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83</v>
      </c>
      <c r="AL20" s="275">
        <v>0</v>
      </c>
      <c r="AM20" s="275">
        <v>0</v>
      </c>
      <c r="AN20" s="275">
        <v>83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45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118</v>
      </c>
      <c r="G21" s="274">
        <v>2</v>
      </c>
      <c r="H21" s="274">
        <v>229</v>
      </c>
      <c r="I21" s="61"/>
      <c r="J21" s="59" t="s">
        <v>39</v>
      </c>
      <c r="K21" s="60"/>
      <c r="L21" s="276">
        <v>46</v>
      </c>
      <c r="M21" s="276">
        <v>0</v>
      </c>
      <c r="N21" s="276">
        <v>59</v>
      </c>
      <c r="O21" s="276">
        <v>0</v>
      </c>
      <c r="P21" s="276">
        <v>105</v>
      </c>
      <c r="Q21" s="57"/>
      <c r="R21" s="55" t="s">
        <v>57</v>
      </c>
      <c r="S21" s="56"/>
      <c r="T21" s="276">
        <v>25</v>
      </c>
      <c r="U21" s="276">
        <v>0</v>
      </c>
      <c r="V21" s="276">
        <v>22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98</v>
      </c>
      <c r="AL21" s="275">
        <v>1</v>
      </c>
      <c r="AM21" s="275">
        <v>1</v>
      </c>
      <c r="AN21" s="275">
        <v>100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45" customFormat="1" ht="24" customHeight="1">
      <c r="A22" s="54"/>
      <c r="B22" s="55" t="s">
        <v>12</v>
      </c>
      <c r="C22" s="56"/>
      <c r="D22" s="274">
        <v>174</v>
      </c>
      <c r="E22" s="274">
        <v>0</v>
      </c>
      <c r="F22" s="274">
        <v>184</v>
      </c>
      <c r="G22" s="274">
        <v>0</v>
      </c>
      <c r="H22" s="274">
        <v>358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40</v>
      </c>
      <c r="AC22" s="274">
        <v>0</v>
      </c>
      <c r="AD22" s="274">
        <v>40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168</v>
      </c>
      <c r="AL22" s="275">
        <v>0</v>
      </c>
      <c r="AM22" s="275">
        <v>0</v>
      </c>
      <c r="AN22" s="275">
        <v>168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445" customFormat="1" ht="24" customHeight="1">
      <c r="A23" s="58"/>
      <c r="B23" s="59" t="s">
        <v>13</v>
      </c>
      <c r="C23" s="60"/>
      <c r="D23" s="274">
        <v>120</v>
      </c>
      <c r="E23" s="274">
        <v>0</v>
      </c>
      <c r="F23" s="274">
        <v>127</v>
      </c>
      <c r="G23" s="274">
        <v>2</v>
      </c>
      <c r="H23" s="274">
        <v>249</v>
      </c>
      <c r="I23" s="61"/>
      <c r="J23" s="59" t="s">
        <v>41</v>
      </c>
      <c r="K23" s="60"/>
      <c r="L23" s="276">
        <v>52</v>
      </c>
      <c r="M23" s="276">
        <v>0</v>
      </c>
      <c r="N23" s="276">
        <v>62</v>
      </c>
      <c r="O23" s="276">
        <v>0</v>
      </c>
      <c r="P23" s="276">
        <v>114</v>
      </c>
      <c r="Q23" s="57"/>
      <c r="R23" s="55" t="s">
        <v>59</v>
      </c>
      <c r="S23" s="56"/>
      <c r="T23" s="276">
        <v>28</v>
      </c>
      <c r="U23" s="276">
        <v>0</v>
      </c>
      <c r="V23" s="276">
        <v>30</v>
      </c>
      <c r="W23" s="276">
        <v>0</v>
      </c>
      <c r="X23" s="276">
        <v>58</v>
      </c>
      <c r="Y23" s="57"/>
      <c r="Z23" s="55" t="s">
        <v>82</v>
      </c>
      <c r="AA23" s="56"/>
      <c r="AB23" s="274">
        <v>48</v>
      </c>
      <c r="AC23" s="274">
        <v>0</v>
      </c>
      <c r="AD23" s="274">
        <v>52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111</v>
      </c>
      <c r="AL23" s="275">
        <v>0</v>
      </c>
      <c r="AM23" s="275">
        <v>2</v>
      </c>
      <c r="AN23" s="275">
        <v>113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45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82</v>
      </c>
      <c r="G24" s="274">
        <v>1</v>
      </c>
      <c r="H24" s="274">
        <v>150</v>
      </c>
      <c r="I24" s="57"/>
      <c r="J24" s="55" t="s">
        <v>42</v>
      </c>
      <c r="K24" s="56"/>
      <c r="L24" s="276">
        <v>49</v>
      </c>
      <c r="M24" s="276">
        <v>0</v>
      </c>
      <c r="N24" s="276">
        <v>49</v>
      </c>
      <c r="O24" s="276">
        <v>0</v>
      </c>
      <c r="P24" s="276">
        <v>98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35</v>
      </c>
      <c r="BG24" s="275">
        <v>0</v>
      </c>
      <c r="BH24" s="275">
        <v>0</v>
      </c>
      <c r="BI24" s="275">
        <v>35</v>
      </c>
    </row>
    <row r="25" spans="1:61" s="445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39</v>
      </c>
      <c r="G25" s="274">
        <v>1</v>
      </c>
      <c r="H25" s="274">
        <v>91</v>
      </c>
      <c r="I25" s="61"/>
      <c r="J25" s="59" t="s">
        <v>43</v>
      </c>
      <c r="K25" s="60"/>
      <c r="L25" s="276">
        <v>54</v>
      </c>
      <c r="M25" s="276">
        <v>0</v>
      </c>
      <c r="N25" s="276">
        <v>45</v>
      </c>
      <c r="O25" s="276">
        <v>0</v>
      </c>
      <c r="P25" s="276">
        <v>99</v>
      </c>
      <c r="Q25" s="57"/>
      <c r="R25" s="55" t="s">
        <v>61</v>
      </c>
      <c r="S25" s="56"/>
      <c r="T25" s="276">
        <v>18</v>
      </c>
      <c r="U25" s="276">
        <v>0</v>
      </c>
      <c r="V25" s="276">
        <v>19</v>
      </c>
      <c r="W25" s="276">
        <v>0</v>
      </c>
      <c r="X25" s="276">
        <v>37</v>
      </c>
      <c r="Y25" s="57"/>
      <c r="Z25" s="55" t="s">
        <v>84</v>
      </c>
      <c r="AA25" s="56"/>
      <c r="AB25" s="274">
        <v>33</v>
      </c>
      <c r="AC25" s="274">
        <v>0</v>
      </c>
      <c r="AD25" s="274">
        <v>37</v>
      </c>
      <c r="AE25" s="274">
        <v>0</v>
      </c>
      <c r="AF25" s="274">
        <v>70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45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61"/>
      <c r="Z26" s="59" t="s">
        <v>85</v>
      </c>
      <c r="AA26" s="60"/>
      <c r="AB26" s="274">
        <v>48</v>
      </c>
      <c r="AC26" s="274">
        <v>0</v>
      </c>
      <c r="AD26" s="274">
        <v>50</v>
      </c>
      <c r="AE26" s="274">
        <v>0</v>
      </c>
      <c r="AF26" s="274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47</v>
      </c>
      <c r="BG26" s="275">
        <v>0</v>
      </c>
      <c r="BH26" s="275">
        <v>0</v>
      </c>
      <c r="BI26" s="275">
        <v>47</v>
      </c>
    </row>
    <row r="27" spans="1:61" s="445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52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27</v>
      </c>
      <c r="W27" s="276">
        <v>0</v>
      </c>
      <c r="X27" s="276">
        <v>50</v>
      </c>
      <c r="Y27" s="57"/>
      <c r="Z27" s="55" t="s">
        <v>86</v>
      </c>
      <c r="AA27" s="56"/>
      <c r="AB27" s="275">
        <v>47</v>
      </c>
      <c r="AC27" s="274">
        <v>0</v>
      </c>
      <c r="AD27" s="274">
        <v>48</v>
      </c>
      <c r="AE27" s="274">
        <v>0</v>
      </c>
      <c r="AF27" s="274">
        <v>95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40</v>
      </c>
      <c r="BG27" s="275">
        <v>0</v>
      </c>
      <c r="BH27" s="275">
        <v>0</v>
      </c>
      <c r="BI27" s="275">
        <v>40</v>
      </c>
    </row>
    <row r="28" spans="1:61" s="445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45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45" customFormat="1" ht="24" customHeight="1">
      <c r="A30" s="54"/>
      <c r="B30" s="55" t="s">
        <v>20</v>
      </c>
      <c r="C30" s="56"/>
      <c r="D30" s="274">
        <v>56</v>
      </c>
      <c r="E30" s="274">
        <v>0</v>
      </c>
      <c r="F30" s="274">
        <v>55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24</v>
      </c>
      <c r="W30" s="276">
        <v>0</v>
      </c>
      <c r="X30" s="276">
        <v>41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45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45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45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45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121</v>
      </c>
      <c r="G34" s="274">
        <v>1</v>
      </c>
      <c r="H34" s="274">
        <v>234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497</v>
      </c>
      <c r="AC34" s="278">
        <v>0</v>
      </c>
      <c r="AD34" s="278">
        <v>532</v>
      </c>
      <c r="AE34" s="278">
        <v>0</v>
      </c>
      <c r="AF34" s="278">
        <v>1029</v>
      </c>
      <c r="AH34" s="54"/>
      <c r="AI34" s="55" t="s">
        <v>24</v>
      </c>
      <c r="AJ34" s="56"/>
      <c r="AK34" s="275">
        <v>117</v>
      </c>
      <c r="AL34" s="275">
        <v>0</v>
      </c>
      <c r="AM34" s="275">
        <v>1</v>
      </c>
      <c r="AN34" s="275">
        <v>118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461</v>
      </c>
      <c r="BG34" s="275">
        <v>0</v>
      </c>
      <c r="BH34" s="275">
        <v>0</v>
      </c>
      <c r="BI34" s="275">
        <v>461</v>
      </c>
    </row>
    <row r="35" spans="1:61" s="445" customFormat="1" ht="24" customHeight="1">
      <c r="A35" s="64"/>
      <c r="B35" s="65" t="s">
        <v>266</v>
      </c>
      <c r="C35" s="66"/>
      <c r="D35" s="275">
        <v>2137</v>
      </c>
      <c r="E35" s="275">
        <v>10</v>
      </c>
      <c r="F35" s="275">
        <v>2256</v>
      </c>
      <c r="G35" s="275">
        <v>17</v>
      </c>
      <c r="H35" s="275">
        <v>4420</v>
      </c>
      <c r="I35" s="67"/>
      <c r="J35" s="65" t="s">
        <v>266</v>
      </c>
      <c r="K35" s="66"/>
      <c r="L35" s="279">
        <v>702</v>
      </c>
      <c r="M35" s="279">
        <v>0</v>
      </c>
      <c r="N35" s="279">
        <v>769</v>
      </c>
      <c r="O35" s="279">
        <v>1</v>
      </c>
      <c r="P35" s="279">
        <v>1472</v>
      </c>
      <c r="Q35" s="57"/>
      <c r="R35" s="55" t="s">
        <v>266</v>
      </c>
      <c r="S35" s="56"/>
      <c r="T35" s="277">
        <v>385</v>
      </c>
      <c r="U35" s="277">
        <v>0</v>
      </c>
      <c r="V35" s="277">
        <v>447</v>
      </c>
      <c r="W35" s="277">
        <v>0</v>
      </c>
      <c r="X35" s="277">
        <v>832</v>
      </c>
      <c r="Y35" s="57"/>
      <c r="Z35" s="55" t="s">
        <v>268</v>
      </c>
      <c r="AA35" s="56"/>
      <c r="AB35" s="277">
        <v>4503</v>
      </c>
      <c r="AC35" s="277">
        <v>10</v>
      </c>
      <c r="AD35" s="277">
        <v>4912</v>
      </c>
      <c r="AE35" s="277">
        <v>18</v>
      </c>
      <c r="AF35" s="277">
        <v>9443</v>
      </c>
      <c r="AH35" s="64"/>
      <c r="AI35" s="65" t="s">
        <v>297</v>
      </c>
      <c r="AJ35" s="66"/>
      <c r="AK35" s="275">
        <v>2106</v>
      </c>
      <c r="AL35" s="275">
        <v>11</v>
      </c>
      <c r="AM35" s="275">
        <v>11</v>
      </c>
      <c r="AN35" s="275">
        <v>2128</v>
      </c>
      <c r="AO35" s="67"/>
      <c r="AP35" s="65" t="s">
        <v>266</v>
      </c>
      <c r="AQ35" s="66"/>
      <c r="AR35" s="275">
        <v>651</v>
      </c>
      <c r="AS35" s="275">
        <v>0</v>
      </c>
      <c r="AT35" s="275">
        <v>1</v>
      </c>
      <c r="AU35" s="275">
        <v>652</v>
      </c>
      <c r="AV35" s="57"/>
      <c r="AW35" s="55" t="s">
        <v>297</v>
      </c>
      <c r="AX35" s="56"/>
      <c r="AY35" s="275">
        <v>394</v>
      </c>
      <c r="AZ35" s="275">
        <v>0</v>
      </c>
      <c r="BA35" s="275">
        <v>0</v>
      </c>
      <c r="BB35" s="275">
        <v>394</v>
      </c>
      <c r="BC35" s="57"/>
      <c r="BD35" s="55" t="s">
        <v>268</v>
      </c>
      <c r="BE35" s="56"/>
      <c r="BF35" s="275">
        <v>4381</v>
      </c>
      <c r="BG35" s="275">
        <v>11</v>
      </c>
      <c r="BH35" s="275">
        <v>12</v>
      </c>
      <c r="BI35" s="275">
        <v>4404</v>
      </c>
    </row>
    <row r="36" spans="1:61" s="445" customFormat="1" ht="24" customHeight="1">
      <c r="B36" s="42"/>
      <c r="H36" s="61"/>
      <c r="J36" s="42"/>
      <c r="R36" s="42"/>
      <c r="Z36" s="42"/>
    </row>
    <row r="37" spans="1:61" s="44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46"/>
      <c r="R37" s="42"/>
      <c r="V37" s="690" t="str">
        <f>AC2</f>
        <v>令和3年11月30日</v>
      </c>
      <c r="W37" s="712"/>
      <c r="X37" s="712"/>
      <c r="Y37" s="712"/>
      <c r="Z37" s="42"/>
    </row>
    <row r="38" spans="1:61" s="44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46"/>
      <c r="AV38" s="446"/>
      <c r="AW38" s="42"/>
      <c r="AZ38" s="690" t="str">
        <f>AC2</f>
        <v>令和3年11月30日</v>
      </c>
      <c r="BA38" s="712"/>
      <c r="BB38" s="712"/>
      <c r="BC38" s="712"/>
    </row>
    <row r="39" spans="1:61" s="44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45" customFormat="1" ht="24" customHeight="1">
      <c r="A40" s="43"/>
      <c r="B40" s="700" t="s">
        <v>259</v>
      </c>
      <c r="C40" s="44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4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4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45" customFormat="1" ht="24" customHeight="1">
      <c r="A41" s="45"/>
      <c r="B41" s="708"/>
      <c r="C41" s="449"/>
      <c r="D41" s="447" t="s">
        <v>275</v>
      </c>
      <c r="E41" s="447" t="s">
        <v>276</v>
      </c>
      <c r="F41" s="447" t="s">
        <v>275</v>
      </c>
      <c r="G41" s="447" t="s">
        <v>276</v>
      </c>
      <c r="H41" s="709"/>
      <c r="I41" s="45"/>
      <c r="J41" s="708"/>
      <c r="K41" s="449"/>
      <c r="L41" s="447" t="s">
        <v>275</v>
      </c>
      <c r="M41" s="447" t="s">
        <v>276</v>
      </c>
      <c r="N41" s="447" t="s">
        <v>275</v>
      </c>
      <c r="O41" s="447" t="s">
        <v>276</v>
      </c>
      <c r="P41" s="709"/>
      <c r="Q41" s="45"/>
      <c r="R41" s="708"/>
      <c r="S41" s="449"/>
      <c r="T41" s="447" t="s">
        <v>275</v>
      </c>
      <c r="U41" s="447" t="s">
        <v>276</v>
      </c>
      <c r="V41" s="447" t="s">
        <v>275</v>
      </c>
      <c r="W41" s="447" t="s">
        <v>276</v>
      </c>
      <c r="X41" s="709"/>
      <c r="Z41" s="42"/>
      <c r="AH41" s="444"/>
      <c r="AI41" s="48" t="s">
        <v>259</v>
      </c>
      <c r="AJ41" s="102"/>
      <c r="AK41" s="447" t="s">
        <v>277</v>
      </c>
      <c r="AL41" s="447" t="s">
        <v>278</v>
      </c>
      <c r="AM41" s="447" t="s">
        <v>279</v>
      </c>
      <c r="AN41" s="447" t="s">
        <v>280</v>
      </c>
      <c r="AO41" s="444"/>
      <c r="AP41" s="48" t="s">
        <v>259</v>
      </c>
      <c r="AQ41" s="102"/>
      <c r="AR41" s="447" t="s">
        <v>277</v>
      </c>
      <c r="AS41" s="447" t="s">
        <v>278</v>
      </c>
      <c r="AT41" s="447" t="s">
        <v>279</v>
      </c>
      <c r="AU41" s="447" t="s">
        <v>280</v>
      </c>
      <c r="AV41" s="444"/>
      <c r="AW41" s="48" t="s">
        <v>259</v>
      </c>
      <c r="AX41" s="102"/>
      <c r="AY41" s="447" t="s">
        <v>277</v>
      </c>
      <c r="AZ41" s="447" t="s">
        <v>278</v>
      </c>
      <c r="BA41" s="447" t="s">
        <v>279</v>
      </c>
      <c r="BB41" s="447" t="s">
        <v>280</v>
      </c>
    </row>
    <row r="42" spans="1:61" s="445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152</v>
      </c>
      <c r="G42" s="274">
        <v>0</v>
      </c>
      <c r="H42" s="274">
        <v>303</v>
      </c>
      <c r="I42" s="52"/>
      <c r="J42" s="68" t="s">
        <v>103</v>
      </c>
      <c r="K42" s="51"/>
      <c r="L42" s="274">
        <v>112</v>
      </c>
      <c r="M42" s="274">
        <v>0</v>
      </c>
      <c r="N42" s="274">
        <v>104</v>
      </c>
      <c r="O42" s="274">
        <v>0</v>
      </c>
      <c r="P42" s="274">
        <v>216</v>
      </c>
      <c r="Q42" s="52"/>
      <c r="R42" s="69" t="s">
        <v>126</v>
      </c>
      <c r="S42" s="51"/>
      <c r="T42" s="274">
        <v>34</v>
      </c>
      <c r="U42" s="274">
        <v>0</v>
      </c>
      <c r="V42" s="274">
        <v>36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45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88</v>
      </c>
      <c r="G43" s="274">
        <v>2</v>
      </c>
      <c r="H43" s="274">
        <v>181</v>
      </c>
      <c r="I43" s="57"/>
      <c r="J43" s="69" t="s">
        <v>104</v>
      </c>
      <c r="K43" s="56"/>
      <c r="L43" s="274">
        <v>93</v>
      </c>
      <c r="M43" s="274">
        <v>0</v>
      </c>
      <c r="N43" s="274">
        <v>103</v>
      </c>
      <c r="O43" s="274">
        <v>1</v>
      </c>
      <c r="P43" s="274">
        <v>197</v>
      </c>
      <c r="Q43" s="57"/>
      <c r="R43" s="68" t="s">
        <v>127</v>
      </c>
      <c r="S43" s="56"/>
      <c r="T43" s="274">
        <v>32</v>
      </c>
      <c r="U43" s="274">
        <v>0</v>
      </c>
      <c r="V43" s="274">
        <v>38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74</v>
      </c>
      <c r="AS43" s="275">
        <v>0</v>
      </c>
      <c r="AT43" s="275">
        <v>1</v>
      </c>
      <c r="AU43" s="275">
        <v>75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445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127</v>
      </c>
      <c r="G44" s="274">
        <v>0</v>
      </c>
      <c r="H44" s="274">
        <v>228</v>
      </c>
      <c r="I44" s="61"/>
      <c r="J44" s="68" t="s">
        <v>105</v>
      </c>
      <c r="K44" s="60"/>
      <c r="L44" s="274">
        <v>13</v>
      </c>
      <c r="M44" s="274">
        <v>0</v>
      </c>
      <c r="N44" s="274">
        <v>18</v>
      </c>
      <c r="O44" s="274">
        <v>0</v>
      </c>
      <c r="P44" s="274">
        <v>31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25</v>
      </c>
      <c r="AS44" s="275">
        <v>0</v>
      </c>
      <c r="AT44" s="275">
        <v>0</v>
      </c>
      <c r="AU44" s="275">
        <v>25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45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101</v>
      </c>
      <c r="G45" s="274">
        <v>1</v>
      </c>
      <c r="H45" s="274">
        <v>218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35</v>
      </c>
      <c r="U45" s="274">
        <v>0</v>
      </c>
      <c r="V45" s="274">
        <v>46</v>
      </c>
      <c r="W45" s="274">
        <v>0</v>
      </c>
      <c r="X45" s="274">
        <v>81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445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97</v>
      </c>
      <c r="G46" s="274">
        <v>0</v>
      </c>
      <c r="H46" s="274">
        <v>184</v>
      </c>
      <c r="I46" s="61"/>
      <c r="J46" s="68" t="s">
        <v>283</v>
      </c>
      <c r="K46" s="60"/>
      <c r="L46" s="274">
        <v>38</v>
      </c>
      <c r="M46" s="274">
        <v>0</v>
      </c>
      <c r="N46" s="274">
        <v>42</v>
      </c>
      <c r="O46" s="274">
        <v>0</v>
      </c>
      <c r="P46" s="274">
        <v>80</v>
      </c>
      <c r="Q46" s="61"/>
      <c r="R46" s="69" t="s">
        <v>130</v>
      </c>
      <c r="S46" s="60"/>
      <c r="T46" s="274">
        <v>31</v>
      </c>
      <c r="U46" s="274">
        <v>0</v>
      </c>
      <c r="V46" s="274">
        <v>35</v>
      </c>
      <c r="W46" s="274">
        <v>0</v>
      </c>
      <c r="X46" s="274">
        <v>66</v>
      </c>
      <c r="Z46" s="42"/>
      <c r="AH46" s="58"/>
      <c r="AI46" s="68" t="s">
        <v>91</v>
      </c>
      <c r="AJ46" s="60"/>
      <c r="AK46" s="275">
        <v>82</v>
      </c>
      <c r="AL46" s="275">
        <v>0</v>
      </c>
      <c r="AM46" s="275">
        <v>0</v>
      </c>
      <c r="AN46" s="275">
        <v>82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445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60</v>
      </c>
      <c r="G47" s="274">
        <v>0</v>
      </c>
      <c r="H47" s="274">
        <v>125</v>
      </c>
      <c r="I47" s="57"/>
      <c r="J47" s="69" t="s">
        <v>107</v>
      </c>
      <c r="K47" s="56"/>
      <c r="L47" s="274">
        <v>31</v>
      </c>
      <c r="M47" s="274">
        <v>0</v>
      </c>
      <c r="N47" s="274">
        <v>44</v>
      </c>
      <c r="O47" s="274">
        <v>0</v>
      </c>
      <c r="P47" s="274">
        <v>75</v>
      </c>
      <c r="Q47" s="57"/>
      <c r="R47" s="68" t="s">
        <v>131</v>
      </c>
      <c r="S47" s="56"/>
      <c r="T47" s="274">
        <v>40</v>
      </c>
      <c r="U47" s="274">
        <v>0</v>
      </c>
      <c r="V47" s="274">
        <v>62</v>
      </c>
      <c r="W47" s="274">
        <v>0</v>
      </c>
      <c r="X47" s="274">
        <v>102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71</v>
      </c>
      <c r="AZ47" s="275">
        <v>0</v>
      </c>
      <c r="BA47" s="275">
        <v>0</v>
      </c>
      <c r="BB47" s="275">
        <v>71</v>
      </c>
    </row>
    <row r="48" spans="1:61" s="445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78</v>
      </c>
      <c r="G48" s="274">
        <v>0</v>
      </c>
      <c r="H48" s="274">
        <v>148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18</v>
      </c>
      <c r="W48" s="274">
        <v>0</v>
      </c>
      <c r="X48" s="274">
        <v>34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45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46</v>
      </c>
      <c r="G49" s="274">
        <v>0</v>
      </c>
      <c r="H49" s="274">
        <v>93</v>
      </c>
      <c r="I49" s="57"/>
      <c r="J49" s="69" t="s">
        <v>109</v>
      </c>
      <c r="K49" s="56"/>
      <c r="L49" s="274">
        <v>36</v>
      </c>
      <c r="M49" s="274">
        <v>0</v>
      </c>
      <c r="N49" s="274">
        <v>29</v>
      </c>
      <c r="O49" s="274">
        <v>0</v>
      </c>
      <c r="P49" s="274">
        <v>65</v>
      </c>
      <c r="Q49" s="52"/>
      <c r="R49" s="68" t="s">
        <v>133</v>
      </c>
      <c r="S49" s="51"/>
      <c r="T49" s="274">
        <v>64</v>
      </c>
      <c r="U49" s="274">
        <v>0</v>
      </c>
      <c r="V49" s="274">
        <v>66</v>
      </c>
      <c r="W49" s="274">
        <v>0</v>
      </c>
      <c r="X49" s="274">
        <v>130</v>
      </c>
      <c r="Z49" s="42"/>
      <c r="AH49" s="54"/>
      <c r="AI49" s="69" t="s">
        <v>94</v>
      </c>
      <c r="AJ49" s="56"/>
      <c r="AK49" s="275">
        <v>37</v>
      </c>
      <c r="AL49" s="275">
        <v>0</v>
      </c>
      <c r="AM49" s="275">
        <v>0</v>
      </c>
      <c r="AN49" s="275">
        <v>37</v>
      </c>
      <c r="AO49" s="57"/>
      <c r="AP49" s="69" t="s">
        <v>109</v>
      </c>
      <c r="AQ49" s="56"/>
      <c r="AR49" s="275">
        <v>35</v>
      </c>
      <c r="AS49" s="275">
        <v>0</v>
      </c>
      <c r="AT49" s="275">
        <v>0</v>
      </c>
      <c r="AU49" s="275">
        <v>35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445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82</v>
      </c>
      <c r="G50" s="274">
        <v>0</v>
      </c>
      <c r="H50" s="274">
        <v>153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72</v>
      </c>
      <c r="AL50" s="275">
        <v>0</v>
      </c>
      <c r="AM50" s="275">
        <v>0</v>
      </c>
      <c r="AN50" s="275">
        <v>72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45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32</v>
      </c>
      <c r="G51" s="274">
        <v>0</v>
      </c>
      <c r="H51" s="274">
        <v>51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45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45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7</v>
      </c>
      <c r="G53" s="274">
        <v>0</v>
      </c>
      <c r="H53" s="274">
        <v>34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4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50</v>
      </c>
      <c r="W54" s="274">
        <v>0</v>
      </c>
      <c r="X54" s="274">
        <v>104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4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20</v>
      </c>
      <c r="O55" s="274">
        <v>1</v>
      </c>
      <c r="P55" s="274">
        <v>48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1</v>
      </c>
      <c r="AT55" s="275">
        <v>0</v>
      </c>
      <c r="AU55" s="275">
        <v>16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45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45" customFormat="1" ht="24" customHeight="1">
      <c r="A57" s="54"/>
      <c r="B57" s="69" t="s">
        <v>102</v>
      </c>
      <c r="C57" s="56"/>
      <c r="D57" s="274">
        <v>43</v>
      </c>
      <c r="E57" s="274">
        <v>0</v>
      </c>
      <c r="F57" s="274">
        <v>53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4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69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4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4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35</v>
      </c>
      <c r="M60" s="274">
        <v>0</v>
      </c>
      <c r="N60" s="274">
        <v>28</v>
      </c>
      <c r="O60" s="274">
        <v>0</v>
      </c>
      <c r="P60" s="274">
        <v>63</v>
      </c>
      <c r="Q60" s="57"/>
      <c r="R60" s="69" t="s">
        <v>144</v>
      </c>
      <c r="S60" s="56"/>
      <c r="T60" s="274">
        <v>24</v>
      </c>
      <c r="U60" s="274">
        <v>0</v>
      </c>
      <c r="V60" s="274">
        <v>26</v>
      </c>
      <c r="W60" s="274">
        <v>0</v>
      </c>
      <c r="X60" s="274">
        <v>50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31</v>
      </c>
      <c r="AZ60" s="275">
        <v>0</v>
      </c>
      <c r="BA60" s="275">
        <v>0</v>
      </c>
      <c r="BB60" s="275">
        <v>31</v>
      </c>
    </row>
    <row r="61" spans="1:54" s="44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30</v>
      </c>
      <c r="M61" s="274">
        <v>0</v>
      </c>
      <c r="N61" s="274">
        <v>28</v>
      </c>
      <c r="O61" s="274">
        <v>0</v>
      </c>
      <c r="P61" s="274">
        <v>58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44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56</v>
      </c>
      <c r="O62" s="274">
        <v>0</v>
      </c>
      <c r="P62" s="274">
        <v>120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4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67</v>
      </c>
      <c r="O63" s="274">
        <v>0</v>
      </c>
      <c r="P63" s="274">
        <v>121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44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4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75</v>
      </c>
      <c r="M65" s="274">
        <v>0</v>
      </c>
      <c r="N65" s="274">
        <v>70</v>
      </c>
      <c r="O65" s="274">
        <v>0</v>
      </c>
      <c r="P65" s="274">
        <v>145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44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33</v>
      </c>
      <c r="O66" s="274">
        <v>1</v>
      </c>
      <c r="P66" s="274">
        <v>69</v>
      </c>
      <c r="Q66" s="52"/>
      <c r="R66" s="50" t="s">
        <v>266</v>
      </c>
      <c r="S66" s="51"/>
      <c r="T66" s="280">
        <v>618</v>
      </c>
      <c r="U66" s="274">
        <v>1</v>
      </c>
      <c r="V66" s="274">
        <v>743</v>
      </c>
      <c r="W66" s="274">
        <v>20</v>
      </c>
      <c r="X66" s="274">
        <v>1382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29</v>
      </c>
      <c r="AS66" s="275">
        <v>1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691</v>
      </c>
      <c r="AZ66" s="275">
        <v>21</v>
      </c>
      <c r="BA66" s="275">
        <v>0</v>
      </c>
      <c r="BB66" s="275">
        <v>712</v>
      </c>
    </row>
    <row r="67" spans="1:61" s="445" customFormat="1" ht="24" customHeight="1">
      <c r="A67" s="54"/>
      <c r="B67" s="55" t="s">
        <v>266</v>
      </c>
      <c r="C67" s="56"/>
      <c r="D67" s="275">
        <v>912</v>
      </c>
      <c r="E67" s="277">
        <v>1</v>
      </c>
      <c r="F67" s="277">
        <v>930</v>
      </c>
      <c r="G67" s="277">
        <v>3</v>
      </c>
      <c r="H67" s="277">
        <v>1846</v>
      </c>
      <c r="I67" s="54"/>
      <c r="J67" s="55" t="s">
        <v>266</v>
      </c>
      <c r="K67" s="56"/>
      <c r="L67" s="275">
        <v>903</v>
      </c>
      <c r="M67" s="277">
        <v>4</v>
      </c>
      <c r="N67" s="277">
        <v>953</v>
      </c>
      <c r="O67" s="277">
        <v>3</v>
      </c>
      <c r="P67" s="277">
        <v>1863</v>
      </c>
      <c r="Q67" s="54"/>
      <c r="R67" s="55" t="s">
        <v>268</v>
      </c>
      <c r="S67" s="56"/>
      <c r="T67" s="275">
        <v>2433</v>
      </c>
      <c r="U67" s="277">
        <v>6</v>
      </c>
      <c r="V67" s="277">
        <v>2626</v>
      </c>
      <c r="W67" s="277">
        <v>26</v>
      </c>
      <c r="X67" s="277">
        <v>5091</v>
      </c>
      <c r="Z67" s="42"/>
      <c r="AH67" s="54"/>
      <c r="AI67" s="55" t="s">
        <v>266</v>
      </c>
      <c r="AJ67" s="56"/>
      <c r="AK67" s="275">
        <v>824</v>
      </c>
      <c r="AL67" s="275">
        <v>1</v>
      </c>
      <c r="AM67" s="275">
        <v>3</v>
      </c>
      <c r="AN67" s="275">
        <v>828</v>
      </c>
      <c r="AO67" s="67"/>
      <c r="AP67" s="65" t="s">
        <v>266</v>
      </c>
      <c r="AQ67" s="66"/>
      <c r="AR67" s="275">
        <v>825</v>
      </c>
      <c r="AS67" s="275">
        <v>6</v>
      </c>
      <c r="AT67" s="275">
        <v>1</v>
      </c>
      <c r="AU67" s="275">
        <v>832</v>
      </c>
      <c r="AV67" s="57"/>
      <c r="AW67" s="55" t="s">
        <v>268</v>
      </c>
      <c r="AX67" s="56"/>
      <c r="AY67" s="275">
        <v>2340</v>
      </c>
      <c r="AZ67" s="275">
        <v>28</v>
      </c>
      <c r="BA67" s="275">
        <v>4</v>
      </c>
      <c r="BB67" s="275">
        <v>2372</v>
      </c>
    </row>
    <row r="68" spans="1:61" s="445" customFormat="1" ht="24" customHeight="1">
      <c r="B68" s="42"/>
      <c r="J68" s="42"/>
      <c r="R68" s="42"/>
      <c r="Z68" s="42"/>
    </row>
    <row r="69" spans="1:61" s="44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46"/>
      <c r="Z69" s="42"/>
      <c r="AC69" s="690" t="str">
        <f>AC2</f>
        <v>令和3年11月30日</v>
      </c>
      <c r="AD69" s="712"/>
      <c r="AE69" s="712"/>
      <c r="AF69" s="712"/>
    </row>
    <row r="70" spans="1:61" s="44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46"/>
      <c r="BD70" s="42"/>
      <c r="BF70" s="690" t="str">
        <f>AC2</f>
        <v>令和3年11月30日</v>
      </c>
      <c r="BG70" s="712"/>
      <c r="BH70" s="712"/>
      <c r="BI70" s="712"/>
    </row>
    <row r="71" spans="1:61" s="44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45" customFormat="1" ht="24" customHeight="1">
      <c r="A72" s="43"/>
      <c r="B72" s="700" t="s">
        <v>259</v>
      </c>
      <c r="C72" s="44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4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4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4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45" customFormat="1" ht="24" customHeight="1">
      <c r="A73" s="45"/>
      <c r="B73" s="708"/>
      <c r="C73" s="449"/>
      <c r="D73" s="447" t="s">
        <v>275</v>
      </c>
      <c r="E73" s="447" t="s">
        <v>276</v>
      </c>
      <c r="F73" s="447" t="s">
        <v>275</v>
      </c>
      <c r="G73" s="447" t="s">
        <v>276</v>
      </c>
      <c r="H73" s="709"/>
      <c r="I73" s="45"/>
      <c r="J73" s="708"/>
      <c r="K73" s="449"/>
      <c r="L73" s="447" t="s">
        <v>275</v>
      </c>
      <c r="M73" s="447" t="s">
        <v>276</v>
      </c>
      <c r="N73" s="447" t="s">
        <v>275</v>
      </c>
      <c r="O73" s="447" t="s">
        <v>276</v>
      </c>
      <c r="P73" s="709"/>
      <c r="Q73" s="45"/>
      <c r="R73" s="708"/>
      <c r="S73" s="449"/>
      <c r="T73" s="447" t="s">
        <v>275</v>
      </c>
      <c r="U73" s="447" t="s">
        <v>276</v>
      </c>
      <c r="V73" s="447" t="s">
        <v>275</v>
      </c>
      <c r="W73" s="447" t="s">
        <v>276</v>
      </c>
      <c r="X73" s="709"/>
      <c r="Y73" s="45"/>
      <c r="Z73" s="708"/>
      <c r="AA73" s="449"/>
      <c r="AB73" s="447" t="s">
        <v>275</v>
      </c>
      <c r="AC73" s="447" t="s">
        <v>276</v>
      </c>
      <c r="AD73" s="447" t="s">
        <v>275</v>
      </c>
      <c r="AE73" s="447" t="s">
        <v>276</v>
      </c>
      <c r="AF73" s="709"/>
      <c r="AH73" s="43"/>
      <c r="AI73" s="443" t="s">
        <v>259</v>
      </c>
      <c r="AJ73" s="448"/>
      <c r="AK73" s="447" t="s">
        <v>277</v>
      </c>
      <c r="AL73" s="447" t="s">
        <v>278</v>
      </c>
      <c r="AM73" s="447" t="s">
        <v>279</v>
      </c>
      <c r="AN73" s="447" t="s">
        <v>280</v>
      </c>
      <c r="AO73" s="444"/>
      <c r="AP73" s="48" t="s">
        <v>259</v>
      </c>
      <c r="AQ73" s="102"/>
      <c r="AR73" s="447" t="s">
        <v>277</v>
      </c>
      <c r="AS73" s="447" t="s">
        <v>278</v>
      </c>
      <c r="AT73" s="447" t="s">
        <v>279</v>
      </c>
      <c r="AU73" s="447" t="s">
        <v>280</v>
      </c>
      <c r="AV73" s="444"/>
      <c r="AW73" s="48" t="s">
        <v>259</v>
      </c>
      <c r="AX73" s="102"/>
      <c r="AY73" s="447" t="s">
        <v>277</v>
      </c>
      <c r="AZ73" s="447" t="s">
        <v>278</v>
      </c>
      <c r="BA73" s="447" t="s">
        <v>279</v>
      </c>
      <c r="BB73" s="447" t="s">
        <v>280</v>
      </c>
      <c r="BC73" s="444"/>
      <c r="BD73" s="48" t="s">
        <v>259</v>
      </c>
      <c r="BE73" s="102"/>
      <c r="BF73" s="447" t="s">
        <v>277</v>
      </c>
      <c r="BG73" s="447" t="s">
        <v>278</v>
      </c>
      <c r="BH73" s="447" t="s">
        <v>279</v>
      </c>
      <c r="BI73" s="447" t="s">
        <v>280</v>
      </c>
    </row>
    <row r="74" spans="1:61" s="445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63</v>
      </c>
      <c r="W74" s="280">
        <v>0</v>
      </c>
      <c r="X74" s="280">
        <v>124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48</v>
      </c>
      <c r="AE74" s="277">
        <v>1</v>
      </c>
      <c r="AF74" s="277">
        <v>95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445" customFormat="1" ht="24" customHeight="1">
      <c r="A75" s="54"/>
      <c r="B75" s="68" t="s">
        <v>146</v>
      </c>
      <c r="C75" s="56"/>
      <c r="D75" s="280">
        <v>41</v>
      </c>
      <c r="E75" s="274">
        <v>0</v>
      </c>
      <c r="F75" s="274">
        <v>45</v>
      </c>
      <c r="G75" s="274">
        <v>0</v>
      </c>
      <c r="H75" s="274">
        <v>86</v>
      </c>
      <c r="I75" s="57"/>
      <c r="J75" s="68" t="s">
        <v>169</v>
      </c>
      <c r="K75" s="56"/>
      <c r="L75" s="280">
        <v>61</v>
      </c>
      <c r="M75" s="274">
        <v>0</v>
      </c>
      <c r="N75" s="274">
        <v>60</v>
      </c>
      <c r="O75" s="274">
        <v>0</v>
      </c>
      <c r="P75" s="274">
        <v>121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45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44</v>
      </c>
      <c r="M76" s="274">
        <v>0</v>
      </c>
      <c r="N76" s="274">
        <v>40</v>
      </c>
      <c r="O76" s="274">
        <v>0</v>
      </c>
      <c r="P76" s="274">
        <v>84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41</v>
      </c>
      <c r="AC76" s="277">
        <v>0</v>
      </c>
      <c r="AD76" s="277">
        <v>47</v>
      </c>
      <c r="AE76" s="277">
        <v>0</v>
      </c>
      <c r="AF76" s="277">
        <v>88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45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45</v>
      </c>
      <c r="W77" s="280">
        <v>0</v>
      </c>
      <c r="X77" s="280">
        <v>90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78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45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38</v>
      </c>
      <c r="G78" s="274">
        <v>0</v>
      </c>
      <c r="H78" s="274">
        <v>65</v>
      </c>
      <c r="I78" s="61"/>
      <c r="J78" s="69" t="s">
        <v>172</v>
      </c>
      <c r="K78" s="60"/>
      <c r="L78" s="280">
        <v>131</v>
      </c>
      <c r="M78" s="274">
        <v>0</v>
      </c>
      <c r="N78" s="274">
        <v>137</v>
      </c>
      <c r="O78" s="274">
        <v>0</v>
      </c>
      <c r="P78" s="274">
        <v>268</v>
      </c>
      <c r="Q78" s="61"/>
      <c r="R78" s="69" t="s">
        <v>193</v>
      </c>
      <c r="S78" s="60"/>
      <c r="T78" s="280">
        <v>55</v>
      </c>
      <c r="U78" s="280">
        <v>0</v>
      </c>
      <c r="V78" s="280">
        <v>59</v>
      </c>
      <c r="W78" s="280">
        <v>0</v>
      </c>
      <c r="X78" s="280">
        <v>114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86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45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40</v>
      </c>
      <c r="G79" s="274">
        <v>1</v>
      </c>
      <c r="H79" s="274">
        <v>88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128</v>
      </c>
      <c r="AE79" s="277">
        <v>0</v>
      </c>
      <c r="AF79" s="277">
        <v>242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445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23</v>
      </c>
      <c r="M80" s="274">
        <v>0</v>
      </c>
      <c r="N80" s="274">
        <v>29</v>
      </c>
      <c r="O80" s="274">
        <v>0</v>
      </c>
      <c r="P80" s="274">
        <v>52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136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136</v>
      </c>
      <c r="BG80" s="275">
        <v>3</v>
      </c>
      <c r="BH80" s="275">
        <v>1</v>
      </c>
      <c r="BI80" s="275">
        <v>140</v>
      </c>
    </row>
    <row r="81" spans="1:61" s="445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30</v>
      </c>
      <c r="O81" s="274">
        <v>0</v>
      </c>
      <c r="P81" s="274">
        <v>64</v>
      </c>
      <c r="Q81" s="52"/>
      <c r="R81" s="68" t="s">
        <v>196</v>
      </c>
      <c r="S81" s="51"/>
      <c r="T81" s="280">
        <v>43</v>
      </c>
      <c r="U81" s="280">
        <v>0</v>
      </c>
      <c r="V81" s="280">
        <v>39</v>
      </c>
      <c r="W81" s="280">
        <v>0</v>
      </c>
      <c r="X81" s="280">
        <v>82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126</v>
      </c>
      <c r="AE81" s="277">
        <v>0</v>
      </c>
      <c r="AF81" s="277">
        <v>249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100</v>
      </c>
      <c r="BG81" s="275">
        <v>0</v>
      </c>
      <c r="BH81" s="275">
        <v>0</v>
      </c>
      <c r="BI81" s="275">
        <v>100</v>
      </c>
    </row>
    <row r="82" spans="1:61" s="445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58</v>
      </c>
      <c r="G82" s="274">
        <v>0</v>
      </c>
      <c r="H82" s="274">
        <v>104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52</v>
      </c>
      <c r="AE82" s="277">
        <v>0</v>
      </c>
      <c r="AF82" s="277">
        <v>100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45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41</v>
      </c>
      <c r="O83" s="274">
        <v>0</v>
      </c>
      <c r="P83" s="274">
        <v>85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45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37</v>
      </c>
      <c r="G84" s="274">
        <v>0</v>
      </c>
      <c r="H84" s="274">
        <v>69</v>
      </c>
      <c r="I84" s="61"/>
      <c r="J84" s="69" t="s">
        <v>178</v>
      </c>
      <c r="K84" s="60"/>
      <c r="L84" s="280">
        <v>19</v>
      </c>
      <c r="M84" s="274">
        <v>0</v>
      </c>
      <c r="N84" s="274">
        <v>19</v>
      </c>
      <c r="O84" s="274">
        <v>0</v>
      </c>
      <c r="P84" s="274">
        <v>38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45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13</v>
      </c>
      <c r="O85" s="274">
        <v>0</v>
      </c>
      <c r="P85" s="274">
        <v>21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26</v>
      </c>
      <c r="AC85" s="277">
        <v>0</v>
      </c>
      <c r="AD85" s="277">
        <v>28</v>
      </c>
      <c r="AE85" s="277">
        <v>0</v>
      </c>
      <c r="AF85" s="277">
        <v>54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23</v>
      </c>
      <c r="BG85" s="275">
        <v>0</v>
      </c>
      <c r="BH85" s="275">
        <v>0</v>
      </c>
      <c r="BI85" s="275">
        <v>23</v>
      </c>
    </row>
    <row r="86" spans="1:61" s="445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38</v>
      </c>
      <c r="M86" s="274">
        <v>0</v>
      </c>
      <c r="N86" s="274">
        <v>44</v>
      </c>
      <c r="O86" s="274">
        <v>2</v>
      </c>
      <c r="P86" s="274">
        <v>84</v>
      </c>
      <c r="Q86" s="57"/>
      <c r="R86" s="69" t="s">
        <v>201</v>
      </c>
      <c r="S86" s="56"/>
      <c r="T86" s="280">
        <v>41</v>
      </c>
      <c r="U86" s="280">
        <v>0</v>
      </c>
      <c r="V86" s="280">
        <v>39</v>
      </c>
      <c r="W86" s="280">
        <v>0</v>
      </c>
      <c r="X86" s="280">
        <v>80</v>
      </c>
      <c r="Y86" s="57"/>
      <c r="Z86" s="68" t="s">
        <v>218</v>
      </c>
      <c r="AA86" s="56"/>
      <c r="AB86" s="275">
        <v>77</v>
      </c>
      <c r="AC86" s="277">
        <v>1</v>
      </c>
      <c r="AD86" s="277">
        <v>89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31</v>
      </c>
      <c r="AZ86" s="275">
        <v>0</v>
      </c>
      <c r="BA86" s="275">
        <v>0</v>
      </c>
      <c r="BB86" s="275">
        <v>31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445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35</v>
      </c>
      <c r="G87" s="274">
        <v>0</v>
      </c>
      <c r="H87" s="274">
        <v>65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59</v>
      </c>
      <c r="AC87" s="277">
        <v>1</v>
      </c>
      <c r="AD87" s="277">
        <v>72</v>
      </c>
      <c r="AE87" s="277">
        <v>0</v>
      </c>
      <c r="AF87" s="277">
        <v>132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67</v>
      </c>
      <c r="BG87" s="275">
        <v>1</v>
      </c>
      <c r="BH87" s="275">
        <v>0</v>
      </c>
      <c r="BI87" s="275">
        <v>68</v>
      </c>
    </row>
    <row r="88" spans="1:61" s="445" customFormat="1" ht="24" customHeight="1">
      <c r="A88" s="58"/>
      <c r="B88" s="69" t="s">
        <v>159</v>
      </c>
      <c r="C88" s="60"/>
      <c r="D88" s="280">
        <v>23</v>
      </c>
      <c r="E88" s="274">
        <v>0</v>
      </c>
      <c r="F88" s="274">
        <v>22</v>
      </c>
      <c r="G88" s="274">
        <v>0</v>
      </c>
      <c r="H88" s="274">
        <v>45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1</v>
      </c>
      <c r="AT88" s="275">
        <v>0</v>
      </c>
      <c r="AU88" s="275">
        <v>21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45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51</v>
      </c>
      <c r="U89" s="280">
        <v>0</v>
      </c>
      <c r="V89" s="280">
        <v>43</v>
      </c>
      <c r="W89" s="280">
        <v>0</v>
      </c>
      <c r="X89" s="280">
        <v>94</v>
      </c>
      <c r="Y89" s="61"/>
      <c r="Z89" s="69" t="s">
        <v>221</v>
      </c>
      <c r="AA89" s="60"/>
      <c r="AB89" s="275">
        <v>33</v>
      </c>
      <c r="AC89" s="277">
        <v>0</v>
      </c>
      <c r="AD89" s="277">
        <v>42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46</v>
      </c>
      <c r="BG89" s="275">
        <v>0</v>
      </c>
      <c r="BH89" s="275">
        <v>0</v>
      </c>
      <c r="BI89" s="275">
        <v>46</v>
      </c>
    </row>
    <row r="90" spans="1:61" s="445" customFormat="1" ht="24" customHeight="1">
      <c r="A90" s="58"/>
      <c r="B90" s="69" t="s">
        <v>161</v>
      </c>
      <c r="C90" s="60"/>
      <c r="D90" s="280">
        <v>37</v>
      </c>
      <c r="E90" s="274">
        <v>0</v>
      </c>
      <c r="F90" s="274">
        <v>39</v>
      </c>
      <c r="G90" s="274">
        <v>0</v>
      </c>
      <c r="H90" s="274">
        <v>76</v>
      </c>
      <c r="I90" s="61"/>
      <c r="J90" s="69" t="s">
        <v>184</v>
      </c>
      <c r="K90" s="60"/>
      <c r="L90" s="280">
        <v>28</v>
      </c>
      <c r="M90" s="274">
        <v>0</v>
      </c>
      <c r="N90" s="274">
        <v>29</v>
      </c>
      <c r="O90" s="274">
        <v>4</v>
      </c>
      <c r="P90" s="274">
        <v>61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33</v>
      </c>
      <c r="AC90" s="277">
        <v>0</v>
      </c>
      <c r="AD90" s="277">
        <v>42</v>
      </c>
      <c r="AE90" s="277">
        <v>0</v>
      </c>
      <c r="AF90" s="277">
        <v>75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45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29</v>
      </c>
      <c r="M91" s="274">
        <v>0</v>
      </c>
      <c r="N91" s="274">
        <v>33</v>
      </c>
      <c r="O91" s="274">
        <v>0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0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445" customFormat="1" ht="24" customHeight="1">
      <c r="A92" s="58"/>
      <c r="B92" s="69" t="s">
        <v>163</v>
      </c>
      <c r="C92" s="60"/>
      <c r="D92" s="280">
        <v>32</v>
      </c>
      <c r="E92" s="274">
        <v>0</v>
      </c>
      <c r="F92" s="274">
        <v>29</v>
      </c>
      <c r="G92" s="274">
        <v>0</v>
      </c>
      <c r="H92" s="274">
        <v>61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45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40</v>
      </c>
      <c r="G93" s="274">
        <v>0</v>
      </c>
      <c r="H93" s="274">
        <v>79</v>
      </c>
      <c r="I93" s="57"/>
      <c r="J93" s="68" t="s">
        <v>187</v>
      </c>
      <c r="K93" s="56"/>
      <c r="L93" s="280">
        <v>21</v>
      </c>
      <c r="M93" s="274">
        <v>0</v>
      </c>
      <c r="N93" s="274">
        <v>31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60</v>
      </c>
      <c r="AE93" s="277">
        <v>0</v>
      </c>
      <c r="AF93" s="277">
        <v>106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28</v>
      </c>
      <c r="AS93" s="275">
        <v>0</v>
      </c>
      <c r="AT93" s="275">
        <v>0</v>
      </c>
      <c r="AU93" s="275">
        <v>28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45" customFormat="1" ht="24" customHeight="1">
      <c r="A94" s="58"/>
      <c r="B94" s="69" t="s">
        <v>165</v>
      </c>
      <c r="C94" s="60"/>
      <c r="D94" s="280">
        <v>18</v>
      </c>
      <c r="E94" s="274">
        <v>0</v>
      </c>
      <c r="F94" s="274">
        <v>19</v>
      </c>
      <c r="G94" s="274">
        <v>0</v>
      </c>
      <c r="H94" s="274">
        <v>37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45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66</v>
      </c>
      <c r="G95" s="274">
        <v>0</v>
      </c>
      <c r="H95" s="274">
        <v>130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1142</v>
      </c>
      <c r="AC95" s="277">
        <v>4</v>
      </c>
      <c r="AD95" s="277">
        <v>1312</v>
      </c>
      <c r="AE95" s="277">
        <v>4</v>
      </c>
      <c r="AF95" s="277">
        <v>2462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1133</v>
      </c>
      <c r="BG95" s="275">
        <v>6</v>
      </c>
      <c r="BH95" s="275">
        <v>2</v>
      </c>
      <c r="BI95" s="275">
        <v>1141</v>
      </c>
    </row>
    <row r="96" spans="1:61" s="445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1521</v>
      </c>
      <c r="M96" s="277">
        <v>2</v>
      </c>
      <c r="N96" s="277">
        <v>1627</v>
      </c>
      <c r="O96" s="277">
        <v>10</v>
      </c>
      <c r="P96" s="277">
        <v>3160</v>
      </c>
      <c r="Q96" s="57"/>
      <c r="R96" s="55" t="s">
        <v>266</v>
      </c>
      <c r="S96" s="56"/>
      <c r="T96" s="275">
        <v>681</v>
      </c>
      <c r="U96" s="277">
        <v>0</v>
      </c>
      <c r="V96" s="277">
        <v>692</v>
      </c>
      <c r="W96" s="277">
        <v>1</v>
      </c>
      <c r="X96" s="277">
        <v>1374</v>
      </c>
      <c r="Y96" s="57"/>
      <c r="Z96" s="55" t="s">
        <v>268</v>
      </c>
      <c r="AA96" s="56"/>
      <c r="AB96" s="275">
        <v>3344</v>
      </c>
      <c r="AC96" s="277">
        <v>6</v>
      </c>
      <c r="AD96" s="277">
        <v>3631</v>
      </c>
      <c r="AE96" s="277">
        <v>15</v>
      </c>
      <c r="AF96" s="277">
        <v>6996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1428</v>
      </c>
      <c r="AS96" s="275">
        <v>5</v>
      </c>
      <c r="AT96" s="275">
        <v>7</v>
      </c>
      <c r="AU96" s="275">
        <v>1440</v>
      </c>
      <c r="AV96" s="57"/>
      <c r="AW96" s="55" t="s">
        <v>266</v>
      </c>
      <c r="AX96" s="56"/>
      <c r="AY96" s="275">
        <v>599</v>
      </c>
      <c r="AZ96" s="275">
        <v>0</v>
      </c>
      <c r="BA96" s="275">
        <v>1</v>
      </c>
      <c r="BB96" s="275">
        <v>600</v>
      </c>
      <c r="BC96" s="57"/>
      <c r="BD96" s="55" t="s">
        <v>268</v>
      </c>
      <c r="BE96" s="56"/>
      <c r="BF96" s="275">
        <v>3160</v>
      </c>
      <c r="BG96" s="275">
        <v>11</v>
      </c>
      <c r="BH96" s="275">
        <v>10</v>
      </c>
      <c r="BI96" s="275">
        <v>3181</v>
      </c>
    </row>
    <row r="97" spans="1:45" s="44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4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45" customFormat="1" ht="24" customHeight="1">
      <c r="B99" s="42"/>
      <c r="J99" s="690" t="str">
        <f>AC2</f>
        <v>令和3年11月30日</v>
      </c>
      <c r="K99" s="712"/>
      <c r="L99" s="712"/>
      <c r="M99" s="712"/>
      <c r="R99" s="42"/>
      <c r="Z99" s="42"/>
      <c r="AI99" s="42"/>
      <c r="AP99" s="690" t="str">
        <f>AC2</f>
        <v>令和3年11月30日</v>
      </c>
      <c r="AQ99" s="712"/>
      <c r="AR99" s="712"/>
      <c r="AS99" s="712"/>
    </row>
    <row r="100" spans="1:45" s="445" customFormat="1" ht="24" customHeight="1">
      <c r="A100" s="43"/>
      <c r="B100" s="700" t="s">
        <v>259</v>
      </c>
      <c r="C100" s="44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4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45" customFormat="1" ht="24" customHeight="1">
      <c r="A101" s="45"/>
      <c r="B101" s="708"/>
      <c r="C101" s="449"/>
      <c r="D101" s="447" t="s">
        <v>275</v>
      </c>
      <c r="E101" s="447" t="s">
        <v>276</v>
      </c>
      <c r="F101" s="447" t="s">
        <v>275</v>
      </c>
      <c r="G101" s="447" t="s">
        <v>276</v>
      </c>
      <c r="H101" s="709"/>
      <c r="J101" s="42"/>
      <c r="R101" s="42"/>
      <c r="Z101" s="42"/>
      <c r="AH101" s="45"/>
      <c r="AI101" s="708"/>
      <c r="AJ101" s="449"/>
      <c r="AK101" s="709"/>
      <c r="AL101" s="709"/>
      <c r="AM101" s="709"/>
      <c r="AN101" s="709"/>
    </row>
    <row r="102" spans="1:45" s="445" customFormat="1" ht="24" customHeight="1">
      <c r="A102" s="49"/>
      <c r="B102" s="68" t="s">
        <v>226</v>
      </c>
      <c r="C102" s="51"/>
      <c r="D102" s="274">
        <v>77</v>
      </c>
      <c r="E102" s="274">
        <v>0</v>
      </c>
      <c r="F102" s="274">
        <v>81</v>
      </c>
      <c r="G102" s="274">
        <v>1</v>
      </c>
      <c r="H102" s="274">
        <v>159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445" customFormat="1" ht="24" customHeight="1">
      <c r="A103" s="54"/>
      <c r="B103" s="69" t="s">
        <v>227</v>
      </c>
      <c r="C103" s="56"/>
      <c r="D103" s="274">
        <v>57</v>
      </c>
      <c r="E103" s="274">
        <v>0</v>
      </c>
      <c r="F103" s="274">
        <v>70</v>
      </c>
      <c r="G103" s="274">
        <v>0</v>
      </c>
      <c r="H103" s="274">
        <v>127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445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120</v>
      </c>
      <c r="G104" s="274">
        <v>2</v>
      </c>
      <c r="H104" s="274">
        <v>230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45" customFormat="1" ht="24" customHeight="1">
      <c r="A105" s="54"/>
      <c r="B105" s="69" t="s">
        <v>229</v>
      </c>
      <c r="C105" s="56"/>
      <c r="D105" s="274">
        <v>88</v>
      </c>
      <c r="E105" s="274">
        <v>0</v>
      </c>
      <c r="F105" s="274">
        <v>106</v>
      </c>
      <c r="G105" s="274">
        <v>0</v>
      </c>
      <c r="H105" s="274">
        <v>194</v>
      </c>
      <c r="J105" s="42"/>
      <c r="R105" s="42"/>
      <c r="Z105" s="42"/>
      <c r="AH105" s="54"/>
      <c r="AI105" s="69" t="s">
        <v>229</v>
      </c>
      <c r="AJ105" s="56"/>
      <c r="AK105" s="275">
        <v>71</v>
      </c>
      <c r="AL105" s="275">
        <v>0</v>
      </c>
      <c r="AM105" s="275">
        <v>0</v>
      </c>
      <c r="AN105" s="275">
        <v>71</v>
      </c>
    </row>
    <row r="106" spans="1:45" s="445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85</v>
      </c>
      <c r="G106" s="274">
        <v>0</v>
      </c>
      <c r="H106" s="274">
        <v>163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445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45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114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445" customFormat="1" ht="24" customHeight="1">
      <c r="A109" s="54"/>
      <c r="B109" s="68" t="s">
        <v>233</v>
      </c>
      <c r="C109" s="56"/>
      <c r="D109" s="274">
        <v>105</v>
      </c>
      <c r="E109" s="274">
        <v>0</v>
      </c>
      <c r="F109" s="274">
        <v>121</v>
      </c>
      <c r="G109" s="274">
        <v>0</v>
      </c>
      <c r="H109" s="274">
        <v>226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45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59</v>
      </c>
      <c r="G110" s="274">
        <v>0</v>
      </c>
      <c r="H110" s="274">
        <v>116</v>
      </c>
      <c r="J110" s="42"/>
      <c r="R110" s="42"/>
      <c r="Z110" s="42"/>
      <c r="AH110" s="58"/>
      <c r="AI110" s="69" t="s">
        <v>289</v>
      </c>
      <c r="AJ110" s="60"/>
      <c r="AK110" s="275">
        <v>57</v>
      </c>
      <c r="AL110" s="275">
        <v>0</v>
      </c>
      <c r="AM110" s="275">
        <v>0</v>
      </c>
      <c r="AN110" s="275">
        <v>57</v>
      </c>
    </row>
    <row r="111" spans="1:45" s="445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445" customFormat="1" ht="24" customHeight="1">
      <c r="A112" s="58"/>
      <c r="B112" s="69" t="s">
        <v>234</v>
      </c>
      <c r="C112" s="60"/>
      <c r="D112" s="274">
        <v>191</v>
      </c>
      <c r="E112" s="274">
        <v>0</v>
      </c>
      <c r="F112" s="274">
        <v>206</v>
      </c>
      <c r="G112" s="274">
        <v>1</v>
      </c>
      <c r="H112" s="274">
        <v>398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445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43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37</v>
      </c>
      <c r="AL113" s="275">
        <v>0</v>
      </c>
      <c r="AM113" s="275">
        <v>1</v>
      </c>
      <c r="AN113" s="275">
        <v>38</v>
      </c>
    </row>
    <row r="114" spans="1:40" s="445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53</v>
      </c>
      <c r="G114" s="274">
        <v>0</v>
      </c>
      <c r="H114" s="274">
        <v>111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45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45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45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42</v>
      </c>
      <c r="G116" s="274">
        <v>0</v>
      </c>
      <c r="H116" s="274">
        <v>83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45" customFormat="1" ht="24" customHeight="1">
      <c r="A117" s="54"/>
      <c r="B117" s="68" t="s">
        <v>239</v>
      </c>
      <c r="C117" s="56"/>
      <c r="D117" s="274">
        <v>75</v>
      </c>
      <c r="E117" s="274">
        <v>0</v>
      </c>
      <c r="F117" s="274">
        <v>70</v>
      </c>
      <c r="G117" s="274">
        <v>0</v>
      </c>
      <c r="H117" s="274">
        <v>145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445" customFormat="1" ht="24" customHeight="1">
      <c r="A118" s="58"/>
      <c r="B118" s="69" t="s">
        <v>240</v>
      </c>
      <c r="C118" s="60"/>
      <c r="D118" s="274">
        <v>72</v>
      </c>
      <c r="E118" s="274">
        <v>0</v>
      </c>
      <c r="F118" s="274">
        <v>71</v>
      </c>
      <c r="G118" s="274">
        <v>0</v>
      </c>
      <c r="H118" s="274">
        <v>143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445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74</v>
      </c>
      <c r="G119" s="274">
        <v>0</v>
      </c>
      <c r="H119" s="274">
        <v>133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45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445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62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45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35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445" customFormat="1" ht="24" customHeight="1">
      <c r="A123" s="54"/>
      <c r="B123" s="68" t="s">
        <v>245</v>
      </c>
      <c r="C123" s="56"/>
      <c r="D123" s="274">
        <v>68</v>
      </c>
      <c r="E123" s="274">
        <v>0</v>
      </c>
      <c r="F123" s="274">
        <v>71</v>
      </c>
      <c r="G123" s="274">
        <v>0</v>
      </c>
      <c r="H123" s="274">
        <v>139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445" customFormat="1" ht="24" customHeight="1">
      <c r="A124" s="54"/>
      <c r="B124" s="69" t="s">
        <v>246</v>
      </c>
      <c r="C124" s="56"/>
      <c r="D124" s="274">
        <v>217</v>
      </c>
      <c r="E124" s="274">
        <v>0</v>
      </c>
      <c r="F124" s="274">
        <v>213</v>
      </c>
      <c r="G124" s="274">
        <v>0</v>
      </c>
      <c r="H124" s="274">
        <v>430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445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32</v>
      </c>
      <c r="G125" s="274">
        <v>0</v>
      </c>
      <c r="H125" s="274">
        <v>66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45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45" customFormat="1" ht="24" customHeight="1">
      <c r="A127" s="64"/>
      <c r="B127" s="55" t="s">
        <v>268</v>
      </c>
      <c r="C127" s="56"/>
      <c r="D127" s="277">
        <v>1940</v>
      </c>
      <c r="E127" s="277">
        <v>1</v>
      </c>
      <c r="F127" s="277">
        <v>2061</v>
      </c>
      <c r="G127" s="277">
        <v>5</v>
      </c>
      <c r="H127" s="277">
        <v>4007</v>
      </c>
      <c r="J127" s="42"/>
      <c r="R127" s="42"/>
      <c r="Z127" s="42"/>
      <c r="AH127" s="64"/>
      <c r="AI127" s="69" t="s">
        <v>272</v>
      </c>
      <c r="AJ127" s="66"/>
      <c r="AK127" s="275">
        <v>1658</v>
      </c>
      <c r="AL127" s="275">
        <v>0</v>
      </c>
      <c r="AM127" s="275">
        <v>6</v>
      </c>
      <c r="AN127" s="275">
        <v>1664</v>
      </c>
    </row>
    <row r="128" spans="1:40" s="445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BI128"/>
  <sheetViews>
    <sheetView showGridLines="0" view="pageBreakPreview" zoomScaleNormal="100" zoomScaleSheetLayoutView="100" workbookViewId="0">
      <selection activeCell="BK8" sqref="BK8"/>
    </sheetView>
  </sheetViews>
  <sheetFormatPr defaultRowHeight="13.5"/>
  <cols>
    <col min="1" max="1" width="1.25" style="667" customWidth="1"/>
    <col min="2" max="2" width="13" style="30" customWidth="1"/>
    <col min="3" max="3" width="1.25" style="667" customWidth="1"/>
    <col min="4" max="7" width="6.25" style="667" customWidth="1"/>
    <col min="8" max="8" width="7.5" style="667" customWidth="1"/>
    <col min="9" max="9" width="1.25" style="667" customWidth="1"/>
    <col min="10" max="10" width="13" style="30" customWidth="1"/>
    <col min="11" max="11" width="1.5" style="667" customWidth="1"/>
    <col min="12" max="15" width="6.25" style="667" customWidth="1"/>
    <col min="16" max="16" width="7.5" style="667" customWidth="1"/>
    <col min="17" max="17" width="1.25" style="667" customWidth="1"/>
    <col min="18" max="18" width="13" style="30" customWidth="1"/>
    <col min="19" max="19" width="1.25" style="667" customWidth="1"/>
    <col min="20" max="23" width="6.25" style="667" customWidth="1"/>
    <col min="24" max="24" width="7.75" style="667" customWidth="1"/>
    <col min="25" max="25" width="1.25" style="667" customWidth="1"/>
    <col min="26" max="26" width="13" style="30" customWidth="1"/>
    <col min="27" max="27" width="1.25" style="667" customWidth="1"/>
    <col min="28" max="31" width="6.25" style="667" customWidth="1"/>
    <col min="32" max="32" width="6.625" style="667" customWidth="1"/>
    <col min="33" max="33" width="2.5" style="667" customWidth="1"/>
    <col min="34" max="34" width="1.25" style="667" customWidth="1"/>
    <col min="35" max="35" width="12.5" style="667" customWidth="1"/>
    <col min="36" max="36" width="1.25" style="667" customWidth="1"/>
    <col min="37" max="39" width="6.25" style="667" customWidth="1"/>
    <col min="40" max="40" width="7.5" style="667" customWidth="1"/>
    <col min="41" max="41" width="1.25" style="667" customWidth="1"/>
    <col min="42" max="42" width="12.5" style="667" customWidth="1"/>
    <col min="43" max="43" width="1.25" style="667" customWidth="1"/>
    <col min="44" max="46" width="6.25" style="667" customWidth="1"/>
    <col min="47" max="47" width="7.5" style="667" customWidth="1"/>
    <col min="48" max="48" width="1.25" style="667" customWidth="1"/>
    <col min="49" max="49" width="12.5" style="667" customWidth="1"/>
    <col min="50" max="50" width="1.25" style="667" customWidth="1"/>
    <col min="51" max="53" width="6.25" style="667" customWidth="1"/>
    <col min="54" max="54" width="7.5" style="667" customWidth="1"/>
    <col min="55" max="55" width="1.25" style="667" customWidth="1"/>
    <col min="56" max="56" width="12.5" style="667" customWidth="1"/>
    <col min="57" max="57" width="1.25" style="667" customWidth="1"/>
    <col min="58" max="60" width="6.25" style="667" customWidth="1"/>
    <col min="61" max="61" width="7.5" style="667" customWidth="1"/>
    <col min="62" max="16384" width="9" style="667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61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62"/>
      <c r="Z2" s="42"/>
      <c r="AC2" s="689">
        <v>45322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62"/>
      <c r="BD2" s="42"/>
      <c r="BF2" s="692">
        <f>AC2</f>
        <v>45322</v>
      </c>
      <c r="BG2" s="692"/>
      <c r="BH2" s="692"/>
      <c r="BI2" s="692"/>
    </row>
    <row r="3" spans="1:61" s="661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61" customFormat="1" ht="24" customHeight="1">
      <c r="A4" s="43"/>
      <c r="B4" s="700" t="s">
        <v>259</v>
      </c>
      <c r="C4" s="665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65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65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65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61" customFormat="1" ht="24" customHeight="1">
      <c r="A5" s="45"/>
      <c r="B5" s="701"/>
      <c r="C5" s="666"/>
      <c r="D5" s="664" t="s">
        <v>275</v>
      </c>
      <c r="E5" s="664" t="s">
        <v>276</v>
      </c>
      <c r="F5" s="664" t="s">
        <v>275</v>
      </c>
      <c r="G5" s="664" t="s">
        <v>276</v>
      </c>
      <c r="H5" s="699"/>
      <c r="I5" s="45"/>
      <c r="J5" s="701"/>
      <c r="K5" s="666"/>
      <c r="L5" s="664" t="s">
        <v>275</v>
      </c>
      <c r="M5" s="664" t="s">
        <v>276</v>
      </c>
      <c r="N5" s="664" t="s">
        <v>275</v>
      </c>
      <c r="O5" s="664" t="s">
        <v>276</v>
      </c>
      <c r="P5" s="699"/>
      <c r="Q5" s="45"/>
      <c r="R5" s="701"/>
      <c r="S5" s="666"/>
      <c r="T5" s="664" t="s">
        <v>275</v>
      </c>
      <c r="U5" s="664" t="s">
        <v>276</v>
      </c>
      <c r="V5" s="664" t="s">
        <v>275</v>
      </c>
      <c r="W5" s="664" t="s">
        <v>276</v>
      </c>
      <c r="X5" s="699"/>
      <c r="Y5" s="45"/>
      <c r="Z5" s="701"/>
      <c r="AA5" s="666"/>
      <c r="AB5" s="664" t="s">
        <v>275</v>
      </c>
      <c r="AC5" s="664" t="s">
        <v>276</v>
      </c>
      <c r="AD5" s="664" t="s">
        <v>275</v>
      </c>
      <c r="AE5" s="664" t="s">
        <v>276</v>
      </c>
      <c r="AF5" s="699"/>
      <c r="AH5" s="43"/>
      <c r="AI5" s="659" t="s">
        <v>259</v>
      </c>
      <c r="AJ5" s="665"/>
      <c r="AK5" s="664" t="s">
        <v>277</v>
      </c>
      <c r="AL5" s="664" t="s">
        <v>278</v>
      </c>
      <c r="AM5" s="664" t="s">
        <v>279</v>
      </c>
      <c r="AN5" s="664" t="s">
        <v>280</v>
      </c>
      <c r="AO5" s="660"/>
      <c r="AP5" s="48" t="s">
        <v>259</v>
      </c>
      <c r="AQ5" s="663"/>
      <c r="AR5" s="664" t="s">
        <v>277</v>
      </c>
      <c r="AS5" s="664" t="s">
        <v>278</v>
      </c>
      <c r="AT5" s="664" t="s">
        <v>279</v>
      </c>
      <c r="AU5" s="664" t="s">
        <v>280</v>
      </c>
      <c r="AV5" s="660"/>
      <c r="AW5" s="48" t="s">
        <v>259</v>
      </c>
      <c r="AX5" s="663"/>
      <c r="AY5" s="664" t="s">
        <v>277</v>
      </c>
      <c r="AZ5" s="664" t="s">
        <v>278</v>
      </c>
      <c r="BA5" s="664" t="s">
        <v>279</v>
      </c>
      <c r="BB5" s="664" t="s">
        <v>280</v>
      </c>
      <c r="BC5" s="660"/>
      <c r="BD5" s="48" t="s">
        <v>259</v>
      </c>
      <c r="BE5" s="663"/>
      <c r="BF5" s="664" t="s">
        <v>277</v>
      </c>
      <c r="BG5" s="664" t="s">
        <v>278</v>
      </c>
      <c r="BH5" s="664" t="s">
        <v>279</v>
      </c>
      <c r="BI5" s="664" t="s">
        <v>280</v>
      </c>
    </row>
    <row r="6" spans="1:61" s="661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61" customFormat="1" ht="24" customHeight="1">
      <c r="A7" s="49"/>
      <c r="B7" s="6" t="s">
        <v>264</v>
      </c>
      <c r="C7" s="7"/>
      <c r="D7" s="274">
        <v>31</v>
      </c>
      <c r="E7" s="274">
        <v>1</v>
      </c>
      <c r="F7" s="274">
        <v>48</v>
      </c>
      <c r="G7" s="274">
        <v>1</v>
      </c>
      <c r="H7" s="274">
        <v>81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35</v>
      </c>
      <c r="U7" s="276">
        <v>0</v>
      </c>
      <c r="V7" s="276">
        <v>28</v>
      </c>
      <c r="W7" s="276">
        <v>0</v>
      </c>
      <c r="X7" s="276">
        <v>63</v>
      </c>
      <c r="Y7" s="5"/>
      <c r="Z7" s="6" t="s">
        <v>68</v>
      </c>
      <c r="AA7" s="7"/>
      <c r="AB7" s="276">
        <v>52</v>
      </c>
      <c r="AC7" s="276">
        <v>0</v>
      </c>
      <c r="AD7" s="276">
        <v>65</v>
      </c>
      <c r="AE7" s="276">
        <v>0</v>
      </c>
      <c r="AF7" s="276">
        <v>117</v>
      </c>
      <c r="AH7" s="49"/>
      <c r="AI7" s="50" t="s">
        <v>295</v>
      </c>
      <c r="AJ7" s="51"/>
      <c r="AK7" s="275">
        <v>43</v>
      </c>
      <c r="AL7" s="275">
        <v>1</v>
      </c>
      <c r="AM7" s="275">
        <v>0</v>
      </c>
      <c r="AN7" s="275">
        <v>44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61" customFormat="1" ht="24" customHeight="1">
      <c r="A8" s="54"/>
      <c r="B8" s="10" t="s">
        <v>265</v>
      </c>
      <c r="C8" s="11"/>
      <c r="D8" s="274">
        <v>35</v>
      </c>
      <c r="E8" s="274">
        <v>0</v>
      </c>
      <c r="F8" s="274">
        <v>33</v>
      </c>
      <c r="G8" s="274">
        <v>0</v>
      </c>
      <c r="H8" s="274">
        <v>68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32</v>
      </c>
      <c r="AL8" s="275">
        <v>0</v>
      </c>
      <c r="AM8" s="275">
        <v>0</v>
      </c>
      <c r="AN8" s="275">
        <v>32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61" customFormat="1" ht="24" customHeight="1">
      <c r="A9" s="58"/>
      <c r="B9" s="14" t="s">
        <v>0</v>
      </c>
      <c r="C9" s="15"/>
      <c r="D9" s="274">
        <v>94</v>
      </c>
      <c r="E9" s="274">
        <v>3</v>
      </c>
      <c r="F9" s="274">
        <v>86</v>
      </c>
      <c r="G9" s="274">
        <v>0</v>
      </c>
      <c r="H9" s="274">
        <v>183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92</v>
      </c>
      <c r="U9" s="276">
        <v>1</v>
      </c>
      <c r="V9" s="276">
        <v>113</v>
      </c>
      <c r="W9" s="276">
        <v>2</v>
      </c>
      <c r="X9" s="276">
        <v>208</v>
      </c>
      <c r="Y9" s="13"/>
      <c r="Z9" s="14" t="s">
        <v>70</v>
      </c>
      <c r="AA9" s="15"/>
      <c r="AB9" s="276">
        <v>31</v>
      </c>
      <c r="AC9" s="276">
        <v>0</v>
      </c>
      <c r="AD9" s="276">
        <v>46</v>
      </c>
      <c r="AE9" s="276">
        <v>0</v>
      </c>
      <c r="AF9" s="276">
        <v>77</v>
      </c>
      <c r="AH9" s="58"/>
      <c r="AI9" s="59" t="s">
        <v>0</v>
      </c>
      <c r="AJ9" s="60"/>
      <c r="AK9" s="275">
        <v>82</v>
      </c>
      <c r="AL9" s="275">
        <v>3</v>
      </c>
      <c r="AM9" s="275">
        <v>0</v>
      </c>
      <c r="AN9" s="275">
        <v>85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92</v>
      </c>
      <c r="AZ9" s="275">
        <v>1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661" customFormat="1" ht="24" customHeight="1">
      <c r="A10" s="54"/>
      <c r="B10" s="10" t="s">
        <v>1</v>
      </c>
      <c r="C10" s="11"/>
      <c r="D10" s="274">
        <v>35</v>
      </c>
      <c r="E10" s="274">
        <v>0</v>
      </c>
      <c r="F10" s="274">
        <v>14</v>
      </c>
      <c r="G10" s="274">
        <v>1</v>
      </c>
      <c r="H10" s="274">
        <v>50</v>
      </c>
      <c r="I10" s="12"/>
      <c r="J10" s="10" t="s">
        <v>28</v>
      </c>
      <c r="K10" s="11"/>
      <c r="L10" s="276">
        <v>58</v>
      </c>
      <c r="M10" s="276">
        <v>0</v>
      </c>
      <c r="N10" s="276">
        <v>69</v>
      </c>
      <c r="O10" s="276">
        <v>1</v>
      </c>
      <c r="P10" s="276">
        <v>128</v>
      </c>
      <c r="Q10" s="12"/>
      <c r="R10" s="10" t="s">
        <v>48</v>
      </c>
      <c r="S10" s="11"/>
      <c r="T10" s="276">
        <v>43</v>
      </c>
      <c r="U10" s="276">
        <v>0</v>
      </c>
      <c r="V10" s="276">
        <v>42</v>
      </c>
      <c r="W10" s="276">
        <v>0</v>
      </c>
      <c r="X10" s="276">
        <v>85</v>
      </c>
      <c r="Y10" s="9"/>
      <c r="Z10" s="10" t="s">
        <v>71</v>
      </c>
      <c r="AA10" s="11"/>
      <c r="AB10" s="276">
        <v>39</v>
      </c>
      <c r="AC10" s="276">
        <v>0</v>
      </c>
      <c r="AD10" s="276">
        <v>52</v>
      </c>
      <c r="AE10" s="276">
        <v>0</v>
      </c>
      <c r="AF10" s="276">
        <v>91</v>
      </c>
      <c r="AH10" s="54"/>
      <c r="AI10" s="55" t="s">
        <v>1</v>
      </c>
      <c r="AJ10" s="56"/>
      <c r="AK10" s="275">
        <v>37</v>
      </c>
      <c r="AL10" s="275">
        <v>0</v>
      </c>
      <c r="AM10" s="275">
        <v>1</v>
      </c>
      <c r="AN10" s="275">
        <v>38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33</v>
      </c>
      <c r="AZ10" s="275">
        <v>0</v>
      </c>
      <c r="BA10" s="275">
        <v>0</v>
      </c>
      <c r="BB10" s="275">
        <v>33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61" customFormat="1" ht="24" customHeight="1">
      <c r="A11" s="58"/>
      <c r="B11" s="14" t="s">
        <v>2</v>
      </c>
      <c r="C11" s="15"/>
      <c r="D11" s="274">
        <v>75</v>
      </c>
      <c r="E11" s="274">
        <v>0</v>
      </c>
      <c r="F11" s="274">
        <v>81</v>
      </c>
      <c r="G11" s="274">
        <v>1</v>
      </c>
      <c r="H11" s="274">
        <v>157</v>
      </c>
      <c r="I11" s="16"/>
      <c r="J11" s="14" t="s">
        <v>29</v>
      </c>
      <c r="K11" s="15"/>
      <c r="L11" s="276">
        <v>39</v>
      </c>
      <c r="M11" s="276">
        <v>0</v>
      </c>
      <c r="N11" s="276">
        <v>37</v>
      </c>
      <c r="O11" s="276">
        <v>0</v>
      </c>
      <c r="P11" s="276">
        <v>76</v>
      </c>
      <c r="Q11" s="16"/>
      <c r="R11" s="14" t="s">
        <v>49</v>
      </c>
      <c r="S11" s="15"/>
      <c r="T11" s="276">
        <v>64</v>
      </c>
      <c r="U11" s="276">
        <v>0</v>
      </c>
      <c r="V11" s="276">
        <v>84</v>
      </c>
      <c r="W11" s="276">
        <v>1</v>
      </c>
      <c r="X11" s="276">
        <v>149</v>
      </c>
      <c r="Y11" s="13"/>
      <c r="Z11" s="14" t="s">
        <v>72</v>
      </c>
      <c r="AA11" s="15"/>
      <c r="AB11" s="276">
        <v>115</v>
      </c>
      <c r="AC11" s="276">
        <v>0</v>
      </c>
      <c r="AD11" s="276">
        <v>145</v>
      </c>
      <c r="AE11" s="276">
        <v>0</v>
      </c>
      <c r="AF11" s="276">
        <v>260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130</v>
      </c>
      <c r="BG11" s="275">
        <v>0</v>
      </c>
      <c r="BH11" s="275">
        <v>0</v>
      </c>
      <c r="BI11" s="275">
        <v>130</v>
      </c>
    </row>
    <row r="12" spans="1:61" s="661" customFormat="1" ht="24" customHeight="1">
      <c r="A12" s="54"/>
      <c r="B12" s="10" t="s">
        <v>3</v>
      </c>
      <c r="C12" s="11"/>
      <c r="D12" s="274">
        <v>46</v>
      </c>
      <c r="E12" s="274">
        <v>0</v>
      </c>
      <c r="F12" s="274">
        <v>54</v>
      </c>
      <c r="G12" s="274">
        <v>0</v>
      </c>
      <c r="H12" s="274">
        <v>100</v>
      </c>
      <c r="I12" s="12"/>
      <c r="J12" s="10" t="s">
        <v>30</v>
      </c>
      <c r="K12" s="11"/>
      <c r="L12" s="276">
        <v>16</v>
      </c>
      <c r="M12" s="276">
        <v>0</v>
      </c>
      <c r="N12" s="276">
        <v>18</v>
      </c>
      <c r="O12" s="276">
        <v>0</v>
      </c>
      <c r="P12" s="276">
        <v>34</v>
      </c>
      <c r="Q12" s="12"/>
      <c r="R12" s="10" t="s">
        <v>50</v>
      </c>
      <c r="S12" s="11"/>
      <c r="T12" s="276">
        <v>60</v>
      </c>
      <c r="U12" s="276">
        <v>0</v>
      </c>
      <c r="V12" s="276">
        <v>73</v>
      </c>
      <c r="W12" s="276">
        <v>0</v>
      </c>
      <c r="X12" s="276">
        <v>133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46</v>
      </c>
      <c r="AL12" s="275">
        <v>0</v>
      </c>
      <c r="AM12" s="275">
        <v>0</v>
      </c>
      <c r="AN12" s="275">
        <v>46</v>
      </c>
      <c r="AO12" s="57"/>
      <c r="AP12" s="55" t="s">
        <v>30</v>
      </c>
      <c r="AQ12" s="56"/>
      <c r="AR12" s="275">
        <v>20</v>
      </c>
      <c r="AS12" s="275">
        <v>0</v>
      </c>
      <c r="AT12" s="275">
        <v>0</v>
      </c>
      <c r="AU12" s="275">
        <v>20</v>
      </c>
      <c r="AV12" s="57"/>
      <c r="AW12" s="55" t="s">
        <v>50</v>
      </c>
      <c r="AX12" s="56"/>
      <c r="AY12" s="275">
        <v>57</v>
      </c>
      <c r="AZ12" s="275">
        <v>0</v>
      </c>
      <c r="BA12" s="275">
        <v>0</v>
      </c>
      <c r="BB12" s="275">
        <v>57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61" customFormat="1" ht="24" customHeight="1">
      <c r="A13" s="58"/>
      <c r="B13" s="14" t="s">
        <v>4</v>
      </c>
      <c r="C13" s="15"/>
      <c r="D13" s="274">
        <v>71</v>
      </c>
      <c r="E13" s="274">
        <v>1</v>
      </c>
      <c r="F13" s="274">
        <v>53</v>
      </c>
      <c r="G13" s="274">
        <v>0</v>
      </c>
      <c r="H13" s="274">
        <v>125</v>
      </c>
      <c r="I13" s="16"/>
      <c r="J13" s="14" t="s">
        <v>31</v>
      </c>
      <c r="K13" s="15"/>
      <c r="L13" s="276">
        <v>19</v>
      </c>
      <c r="M13" s="276">
        <v>0</v>
      </c>
      <c r="N13" s="276">
        <v>18</v>
      </c>
      <c r="O13" s="276">
        <v>1</v>
      </c>
      <c r="P13" s="276">
        <v>38</v>
      </c>
      <c r="Q13" s="16"/>
      <c r="R13" s="14" t="s">
        <v>51</v>
      </c>
      <c r="S13" s="15"/>
      <c r="T13" s="276">
        <v>41</v>
      </c>
      <c r="U13" s="276">
        <v>0</v>
      </c>
      <c r="V13" s="276">
        <v>29</v>
      </c>
      <c r="W13" s="276">
        <v>0</v>
      </c>
      <c r="X13" s="276">
        <v>70</v>
      </c>
      <c r="Y13" s="13"/>
      <c r="Z13" s="14" t="s">
        <v>74</v>
      </c>
      <c r="AA13" s="15"/>
      <c r="AB13" s="276">
        <v>58</v>
      </c>
      <c r="AC13" s="276">
        <v>0</v>
      </c>
      <c r="AD13" s="276">
        <v>58</v>
      </c>
      <c r="AE13" s="276">
        <v>0</v>
      </c>
      <c r="AF13" s="276">
        <v>116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61" customFormat="1" ht="24" customHeight="1">
      <c r="A14" s="54"/>
      <c r="B14" s="10" t="s">
        <v>5</v>
      </c>
      <c r="C14" s="11"/>
      <c r="D14" s="274">
        <v>59</v>
      </c>
      <c r="E14" s="274">
        <v>0</v>
      </c>
      <c r="F14" s="274">
        <v>60</v>
      </c>
      <c r="G14" s="274">
        <v>0</v>
      </c>
      <c r="H14" s="274">
        <v>119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374</v>
      </c>
      <c r="U14" s="277">
        <v>1</v>
      </c>
      <c r="V14" s="277">
        <v>414</v>
      </c>
      <c r="W14" s="277">
        <v>3</v>
      </c>
      <c r="X14" s="277">
        <v>792</v>
      </c>
      <c r="Y14" s="5"/>
      <c r="Z14" s="6" t="s">
        <v>266</v>
      </c>
      <c r="AA14" s="7"/>
      <c r="AB14" s="274">
        <v>396</v>
      </c>
      <c r="AC14" s="274">
        <v>0</v>
      </c>
      <c r="AD14" s="274">
        <v>468</v>
      </c>
      <c r="AE14" s="274">
        <v>0</v>
      </c>
      <c r="AF14" s="274">
        <v>864</v>
      </c>
      <c r="AH14" s="54"/>
      <c r="AI14" s="55" t="s">
        <v>5</v>
      </c>
      <c r="AJ14" s="56"/>
      <c r="AK14" s="275">
        <v>46</v>
      </c>
      <c r="AL14" s="275">
        <v>0</v>
      </c>
      <c r="AM14" s="275">
        <v>0</v>
      </c>
      <c r="AN14" s="275">
        <v>46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1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405</v>
      </c>
      <c r="BG14" s="275">
        <v>0</v>
      </c>
      <c r="BH14" s="275">
        <v>0</v>
      </c>
      <c r="BI14" s="275">
        <v>405</v>
      </c>
    </row>
    <row r="15" spans="1:61" s="661" customFormat="1" ht="24" customHeight="1">
      <c r="A15" s="58"/>
      <c r="B15" s="14" t="s">
        <v>6</v>
      </c>
      <c r="C15" s="15"/>
      <c r="D15" s="274">
        <v>172</v>
      </c>
      <c r="E15" s="274">
        <v>0</v>
      </c>
      <c r="F15" s="274">
        <v>139</v>
      </c>
      <c r="G15" s="274">
        <v>1</v>
      </c>
      <c r="H15" s="274">
        <v>312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160</v>
      </c>
      <c r="AL15" s="275">
        <v>0</v>
      </c>
      <c r="AM15" s="275">
        <v>1</v>
      </c>
      <c r="AN15" s="275">
        <v>161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61" customFormat="1" ht="24" customHeight="1">
      <c r="A16" s="54"/>
      <c r="B16" s="10" t="s">
        <v>267</v>
      </c>
      <c r="C16" s="11"/>
      <c r="D16" s="274">
        <v>143</v>
      </c>
      <c r="E16" s="274">
        <v>0</v>
      </c>
      <c r="F16" s="274">
        <v>152</v>
      </c>
      <c r="G16" s="274">
        <v>0</v>
      </c>
      <c r="H16" s="274">
        <v>295</v>
      </c>
      <c r="I16" s="12"/>
      <c r="J16" s="10" t="s">
        <v>34</v>
      </c>
      <c r="K16" s="11"/>
      <c r="L16" s="276">
        <v>29</v>
      </c>
      <c r="M16" s="276">
        <v>0</v>
      </c>
      <c r="N16" s="276">
        <v>33</v>
      </c>
      <c r="O16" s="276">
        <v>0</v>
      </c>
      <c r="P16" s="276">
        <v>62</v>
      </c>
      <c r="Q16" s="8"/>
      <c r="R16" s="6" t="s">
        <v>52</v>
      </c>
      <c r="S16" s="7"/>
      <c r="T16" s="276">
        <v>63</v>
      </c>
      <c r="U16" s="276">
        <v>0</v>
      </c>
      <c r="V16" s="276">
        <v>75</v>
      </c>
      <c r="W16" s="276">
        <v>0</v>
      </c>
      <c r="X16" s="276">
        <v>138</v>
      </c>
      <c r="Y16" s="8"/>
      <c r="Z16" s="6" t="s">
        <v>75</v>
      </c>
      <c r="AA16" s="7"/>
      <c r="AB16" s="276">
        <v>61</v>
      </c>
      <c r="AC16" s="276">
        <v>0</v>
      </c>
      <c r="AD16" s="276">
        <v>67</v>
      </c>
      <c r="AE16" s="276">
        <v>0</v>
      </c>
      <c r="AF16" s="276">
        <v>128</v>
      </c>
      <c r="AH16" s="54"/>
      <c r="AI16" s="55" t="s">
        <v>267</v>
      </c>
      <c r="AJ16" s="56"/>
      <c r="AK16" s="275">
        <v>153</v>
      </c>
      <c r="AL16" s="275">
        <v>0</v>
      </c>
      <c r="AM16" s="275">
        <v>0</v>
      </c>
      <c r="AN16" s="275">
        <v>153</v>
      </c>
      <c r="AO16" s="57"/>
      <c r="AP16" s="55" t="s">
        <v>34</v>
      </c>
      <c r="AQ16" s="56"/>
      <c r="AR16" s="275">
        <v>32</v>
      </c>
      <c r="AS16" s="275">
        <v>0</v>
      </c>
      <c r="AT16" s="275">
        <v>0</v>
      </c>
      <c r="AU16" s="275">
        <v>32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661" customFormat="1" ht="24" customHeight="1">
      <c r="A17" s="58"/>
      <c r="B17" s="14" t="s">
        <v>7</v>
      </c>
      <c r="C17" s="15"/>
      <c r="D17" s="274">
        <v>175</v>
      </c>
      <c r="E17" s="274">
        <v>0</v>
      </c>
      <c r="F17" s="274">
        <v>213</v>
      </c>
      <c r="G17" s="274">
        <v>4</v>
      </c>
      <c r="H17" s="274">
        <v>392</v>
      </c>
      <c r="I17" s="16"/>
      <c r="J17" s="14" t="s">
        <v>35</v>
      </c>
      <c r="K17" s="15"/>
      <c r="L17" s="276">
        <v>22</v>
      </c>
      <c r="M17" s="276">
        <v>0</v>
      </c>
      <c r="N17" s="276">
        <v>31</v>
      </c>
      <c r="O17" s="276">
        <v>0</v>
      </c>
      <c r="P17" s="276">
        <v>53</v>
      </c>
      <c r="Q17" s="12"/>
      <c r="R17" s="10" t="s">
        <v>53</v>
      </c>
      <c r="S17" s="11"/>
      <c r="T17" s="276">
        <v>44</v>
      </c>
      <c r="U17" s="276">
        <v>0</v>
      </c>
      <c r="V17" s="276">
        <v>54</v>
      </c>
      <c r="W17" s="276">
        <v>0</v>
      </c>
      <c r="X17" s="276">
        <v>98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197</v>
      </c>
      <c r="AL17" s="275">
        <v>3</v>
      </c>
      <c r="AM17" s="275">
        <v>1</v>
      </c>
      <c r="AN17" s="275">
        <v>201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61" customFormat="1" ht="24" customHeight="1">
      <c r="A18" s="54"/>
      <c r="B18" s="10" t="s">
        <v>8</v>
      </c>
      <c r="C18" s="11"/>
      <c r="D18" s="274">
        <v>171</v>
      </c>
      <c r="E18" s="274">
        <v>0</v>
      </c>
      <c r="F18" s="274">
        <v>191</v>
      </c>
      <c r="G18" s="274">
        <v>2</v>
      </c>
      <c r="H18" s="274">
        <v>364</v>
      </c>
      <c r="I18" s="12"/>
      <c r="J18" s="10" t="s">
        <v>36</v>
      </c>
      <c r="K18" s="11"/>
      <c r="L18" s="276">
        <v>39</v>
      </c>
      <c r="M18" s="276">
        <v>0</v>
      </c>
      <c r="N18" s="276">
        <v>36</v>
      </c>
      <c r="O18" s="276">
        <v>0</v>
      </c>
      <c r="P18" s="276">
        <v>75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163</v>
      </c>
      <c r="AL18" s="275">
        <v>0</v>
      </c>
      <c r="AM18" s="275">
        <v>2</v>
      </c>
      <c r="AN18" s="275">
        <v>165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61" customFormat="1" ht="24" customHeight="1">
      <c r="A19" s="58"/>
      <c r="B19" s="14" t="s">
        <v>9</v>
      </c>
      <c r="C19" s="15"/>
      <c r="D19" s="274">
        <v>77</v>
      </c>
      <c r="E19" s="274">
        <v>0</v>
      </c>
      <c r="F19" s="274">
        <v>103</v>
      </c>
      <c r="G19" s="274">
        <v>4</v>
      </c>
      <c r="H19" s="274">
        <v>184</v>
      </c>
      <c r="I19" s="16"/>
      <c r="J19" s="14" t="s">
        <v>37</v>
      </c>
      <c r="K19" s="15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12"/>
      <c r="R19" s="10" t="s">
        <v>55</v>
      </c>
      <c r="S19" s="11"/>
      <c r="T19" s="276">
        <v>23</v>
      </c>
      <c r="U19" s="276">
        <v>0</v>
      </c>
      <c r="V19" s="276">
        <v>28</v>
      </c>
      <c r="W19" s="276">
        <v>0</v>
      </c>
      <c r="X19" s="276">
        <v>51</v>
      </c>
      <c r="Y19" s="12"/>
      <c r="Z19" s="23" t="s">
        <v>78</v>
      </c>
      <c r="AA19" s="11"/>
      <c r="AB19" s="276">
        <v>44</v>
      </c>
      <c r="AC19" s="276">
        <v>0</v>
      </c>
      <c r="AD19" s="276">
        <v>49</v>
      </c>
      <c r="AE19" s="276">
        <v>0</v>
      </c>
      <c r="AF19" s="276">
        <v>93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26</v>
      </c>
      <c r="AZ19" s="275">
        <v>0</v>
      </c>
      <c r="BA19" s="275">
        <v>0</v>
      </c>
      <c r="BB19" s="275">
        <v>26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61" customFormat="1" ht="24" customHeight="1">
      <c r="A20" s="54"/>
      <c r="B20" s="10" t="s">
        <v>10</v>
      </c>
      <c r="C20" s="11"/>
      <c r="D20" s="274">
        <v>64</v>
      </c>
      <c r="E20" s="274">
        <v>0</v>
      </c>
      <c r="F20" s="274">
        <v>62</v>
      </c>
      <c r="G20" s="274">
        <v>0</v>
      </c>
      <c r="H20" s="274">
        <v>126</v>
      </c>
      <c r="I20" s="12"/>
      <c r="J20" s="10" t="s">
        <v>38</v>
      </c>
      <c r="K20" s="11"/>
      <c r="L20" s="276">
        <v>34</v>
      </c>
      <c r="M20" s="276">
        <v>0</v>
      </c>
      <c r="N20" s="276">
        <v>36</v>
      </c>
      <c r="O20" s="276">
        <v>0</v>
      </c>
      <c r="P20" s="276">
        <v>70</v>
      </c>
      <c r="Q20" s="16"/>
      <c r="R20" s="14" t="s">
        <v>56</v>
      </c>
      <c r="S20" s="15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16"/>
      <c r="Z20" s="24" t="s">
        <v>79</v>
      </c>
      <c r="AA20" s="15"/>
      <c r="AB20" s="276">
        <v>38</v>
      </c>
      <c r="AC20" s="276">
        <v>0</v>
      </c>
      <c r="AD20" s="276">
        <v>38</v>
      </c>
      <c r="AE20" s="276">
        <v>0</v>
      </c>
      <c r="AF20" s="276">
        <v>76</v>
      </c>
      <c r="AH20" s="54"/>
      <c r="AI20" s="55" t="s">
        <v>10</v>
      </c>
      <c r="AJ20" s="56"/>
      <c r="AK20" s="275">
        <v>68</v>
      </c>
      <c r="AL20" s="275">
        <v>0</v>
      </c>
      <c r="AM20" s="275">
        <v>0</v>
      </c>
      <c r="AN20" s="275">
        <v>68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61" customFormat="1" ht="24" customHeight="1">
      <c r="A21" s="58"/>
      <c r="B21" s="14" t="s">
        <v>11</v>
      </c>
      <c r="C21" s="15"/>
      <c r="D21" s="274">
        <v>106</v>
      </c>
      <c r="E21" s="274">
        <v>0</v>
      </c>
      <c r="F21" s="274">
        <v>107</v>
      </c>
      <c r="G21" s="274">
        <v>3</v>
      </c>
      <c r="H21" s="274">
        <v>216</v>
      </c>
      <c r="I21" s="16"/>
      <c r="J21" s="14" t="s">
        <v>39</v>
      </c>
      <c r="K21" s="15"/>
      <c r="L21" s="276">
        <v>46</v>
      </c>
      <c r="M21" s="276">
        <v>0</v>
      </c>
      <c r="N21" s="276">
        <v>55</v>
      </c>
      <c r="O21" s="276">
        <v>0</v>
      </c>
      <c r="P21" s="276">
        <v>101</v>
      </c>
      <c r="Q21" s="12"/>
      <c r="R21" s="10" t="s">
        <v>57</v>
      </c>
      <c r="S21" s="11"/>
      <c r="T21" s="276">
        <v>22</v>
      </c>
      <c r="U21" s="276">
        <v>0</v>
      </c>
      <c r="V21" s="276">
        <v>23</v>
      </c>
      <c r="W21" s="276">
        <v>0</v>
      </c>
      <c r="X21" s="276">
        <v>45</v>
      </c>
      <c r="Y21" s="12"/>
      <c r="Z21" s="23" t="s">
        <v>80</v>
      </c>
      <c r="AA21" s="11"/>
      <c r="AB21" s="276">
        <v>14</v>
      </c>
      <c r="AC21" s="276">
        <v>0</v>
      </c>
      <c r="AD21" s="276">
        <v>17</v>
      </c>
      <c r="AE21" s="276">
        <v>0</v>
      </c>
      <c r="AF21" s="276">
        <v>31</v>
      </c>
      <c r="AH21" s="58"/>
      <c r="AI21" s="59" t="s">
        <v>11</v>
      </c>
      <c r="AJ21" s="60"/>
      <c r="AK21" s="275">
        <v>93</v>
      </c>
      <c r="AL21" s="275">
        <v>1</v>
      </c>
      <c r="AM21" s="275">
        <v>2</v>
      </c>
      <c r="AN21" s="275">
        <v>96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661" customFormat="1" ht="24" customHeight="1">
      <c r="A22" s="54"/>
      <c r="B22" s="10" t="s">
        <v>12</v>
      </c>
      <c r="C22" s="11"/>
      <c r="D22" s="274">
        <v>160</v>
      </c>
      <c r="E22" s="274">
        <v>1</v>
      </c>
      <c r="F22" s="274">
        <v>170</v>
      </c>
      <c r="G22" s="274">
        <v>0</v>
      </c>
      <c r="H22" s="274">
        <v>331</v>
      </c>
      <c r="I22" s="12"/>
      <c r="J22" s="10" t="s">
        <v>40</v>
      </c>
      <c r="K22" s="11"/>
      <c r="L22" s="276">
        <v>57</v>
      </c>
      <c r="M22" s="276">
        <v>0</v>
      </c>
      <c r="N22" s="276">
        <v>56</v>
      </c>
      <c r="O22" s="276">
        <v>0</v>
      </c>
      <c r="P22" s="276">
        <v>113</v>
      </c>
      <c r="Q22" s="16"/>
      <c r="R22" s="14" t="s">
        <v>58</v>
      </c>
      <c r="S22" s="15"/>
      <c r="T22" s="276">
        <v>29</v>
      </c>
      <c r="U22" s="276">
        <v>0</v>
      </c>
      <c r="V22" s="276">
        <v>23</v>
      </c>
      <c r="W22" s="276">
        <v>0</v>
      </c>
      <c r="X22" s="276">
        <v>52</v>
      </c>
      <c r="Y22" s="16"/>
      <c r="Z22" s="14" t="s">
        <v>81</v>
      </c>
      <c r="AA22" s="15"/>
      <c r="AB22" s="276">
        <v>40</v>
      </c>
      <c r="AC22" s="276">
        <v>0</v>
      </c>
      <c r="AD22" s="276">
        <v>38</v>
      </c>
      <c r="AE22" s="276">
        <v>0</v>
      </c>
      <c r="AF22" s="276">
        <v>78</v>
      </c>
      <c r="AH22" s="54"/>
      <c r="AI22" s="55" t="s">
        <v>12</v>
      </c>
      <c r="AJ22" s="56"/>
      <c r="AK22" s="275">
        <v>161</v>
      </c>
      <c r="AL22" s="275">
        <v>0</v>
      </c>
      <c r="AM22" s="275">
        <v>1</v>
      </c>
      <c r="AN22" s="275">
        <v>162</v>
      </c>
      <c r="AO22" s="57"/>
      <c r="AP22" s="55" t="s">
        <v>40</v>
      </c>
      <c r="AQ22" s="56"/>
      <c r="AR22" s="275">
        <v>51</v>
      </c>
      <c r="AS22" s="275">
        <v>0</v>
      </c>
      <c r="AT22" s="275">
        <v>0</v>
      </c>
      <c r="AU22" s="275">
        <v>51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43</v>
      </c>
      <c r="BG22" s="275">
        <v>0</v>
      </c>
      <c r="BH22" s="275">
        <v>0</v>
      </c>
      <c r="BI22" s="275">
        <v>43</v>
      </c>
    </row>
    <row r="23" spans="1:61" s="661" customFormat="1" ht="24" customHeight="1">
      <c r="A23" s="58"/>
      <c r="B23" s="14" t="s">
        <v>13</v>
      </c>
      <c r="C23" s="15"/>
      <c r="D23" s="274">
        <v>116</v>
      </c>
      <c r="E23" s="274">
        <v>0</v>
      </c>
      <c r="F23" s="274">
        <v>122</v>
      </c>
      <c r="G23" s="274">
        <v>2</v>
      </c>
      <c r="H23" s="274">
        <v>240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23</v>
      </c>
      <c r="U23" s="276">
        <v>0</v>
      </c>
      <c r="V23" s="276">
        <v>27</v>
      </c>
      <c r="W23" s="276">
        <v>0</v>
      </c>
      <c r="X23" s="276">
        <v>50</v>
      </c>
      <c r="Y23" s="12"/>
      <c r="Z23" s="10" t="s">
        <v>82</v>
      </c>
      <c r="AA23" s="11"/>
      <c r="AB23" s="276">
        <v>48</v>
      </c>
      <c r="AC23" s="276">
        <v>0</v>
      </c>
      <c r="AD23" s="276">
        <v>47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28</v>
      </c>
      <c r="AZ23" s="275">
        <v>0</v>
      </c>
      <c r="BA23" s="275">
        <v>0</v>
      </c>
      <c r="BB23" s="275">
        <v>28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61" customFormat="1" ht="24" customHeight="1">
      <c r="A24" s="54"/>
      <c r="B24" s="10" t="s">
        <v>14</v>
      </c>
      <c r="C24" s="11"/>
      <c r="D24" s="274">
        <v>57</v>
      </c>
      <c r="E24" s="274">
        <v>2</v>
      </c>
      <c r="F24" s="274">
        <v>78</v>
      </c>
      <c r="G24" s="274">
        <v>1</v>
      </c>
      <c r="H24" s="274">
        <v>138</v>
      </c>
      <c r="I24" s="12"/>
      <c r="J24" s="10" t="s">
        <v>42</v>
      </c>
      <c r="K24" s="11"/>
      <c r="L24" s="276">
        <v>45</v>
      </c>
      <c r="M24" s="276">
        <v>0</v>
      </c>
      <c r="N24" s="276">
        <v>44</v>
      </c>
      <c r="O24" s="276">
        <v>0</v>
      </c>
      <c r="P24" s="276">
        <v>89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58</v>
      </c>
      <c r="AL24" s="275">
        <v>1</v>
      </c>
      <c r="AM24" s="275">
        <v>0</v>
      </c>
      <c r="AN24" s="275">
        <v>59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61" customFormat="1" ht="24" customHeight="1">
      <c r="A25" s="58"/>
      <c r="B25" s="14" t="s">
        <v>15</v>
      </c>
      <c r="C25" s="15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18</v>
      </c>
      <c r="U25" s="276">
        <v>0</v>
      </c>
      <c r="V25" s="276">
        <v>21</v>
      </c>
      <c r="W25" s="276">
        <v>0</v>
      </c>
      <c r="X25" s="276">
        <v>39</v>
      </c>
      <c r="Y25" s="12"/>
      <c r="Z25" s="10" t="s">
        <v>84</v>
      </c>
      <c r="AA25" s="11"/>
      <c r="AB25" s="276">
        <v>36</v>
      </c>
      <c r="AC25" s="276">
        <v>0</v>
      </c>
      <c r="AD25" s="276">
        <v>35</v>
      </c>
      <c r="AE25" s="276">
        <v>0</v>
      </c>
      <c r="AF25" s="276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23</v>
      </c>
      <c r="AZ25" s="275">
        <v>0</v>
      </c>
      <c r="BA25" s="275">
        <v>0</v>
      </c>
      <c r="BB25" s="275">
        <v>23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61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38</v>
      </c>
      <c r="O26" s="276">
        <v>0</v>
      </c>
      <c r="P26" s="276">
        <v>69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50</v>
      </c>
      <c r="AC26" s="276">
        <v>0</v>
      </c>
      <c r="AD26" s="276">
        <v>50</v>
      </c>
      <c r="AE26" s="276">
        <v>1</v>
      </c>
      <c r="AF26" s="276">
        <v>101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55</v>
      </c>
      <c r="BG26" s="275">
        <v>1</v>
      </c>
      <c r="BH26" s="275">
        <v>0</v>
      </c>
      <c r="BI26" s="275">
        <v>56</v>
      </c>
    </row>
    <row r="27" spans="1:61" s="661" customFormat="1" ht="24" customHeight="1">
      <c r="A27" s="58"/>
      <c r="B27" s="14" t="s">
        <v>17</v>
      </c>
      <c r="C27" s="15"/>
      <c r="D27" s="274">
        <v>34</v>
      </c>
      <c r="E27" s="274">
        <v>2</v>
      </c>
      <c r="F27" s="274">
        <v>46</v>
      </c>
      <c r="G27" s="274">
        <v>1</v>
      </c>
      <c r="H27" s="274">
        <v>83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12"/>
      <c r="Z27" s="10" t="s">
        <v>86</v>
      </c>
      <c r="AA27" s="11"/>
      <c r="AB27" s="290">
        <v>45</v>
      </c>
      <c r="AC27" s="276">
        <v>0</v>
      </c>
      <c r="AD27" s="276">
        <v>44</v>
      </c>
      <c r="AE27" s="276">
        <v>1</v>
      </c>
      <c r="AF27" s="276">
        <v>90</v>
      </c>
      <c r="AH27" s="58"/>
      <c r="AI27" s="59" t="s">
        <v>17</v>
      </c>
      <c r="AJ27" s="60"/>
      <c r="AK27" s="275">
        <v>45</v>
      </c>
      <c r="AL27" s="275">
        <v>3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37</v>
      </c>
      <c r="BG27" s="275">
        <v>1</v>
      </c>
      <c r="BH27" s="275">
        <v>0</v>
      </c>
      <c r="BI27" s="275">
        <v>38</v>
      </c>
    </row>
    <row r="28" spans="1:61" s="661" customFormat="1" ht="24" customHeight="1">
      <c r="A28" s="54"/>
      <c r="B28" s="10" t="s">
        <v>18</v>
      </c>
      <c r="C28" s="11"/>
      <c r="D28" s="274">
        <v>22</v>
      </c>
      <c r="E28" s="274">
        <v>0</v>
      </c>
      <c r="F28" s="274">
        <v>25</v>
      </c>
      <c r="G28" s="274">
        <v>0</v>
      </c>
      <c r="H28" s="274">
        <v>47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18</v>
      </c>
      <c r="U28" s="276">
        <v>0</v>
      </c>
      <c r="V28" s="276">
        <v>14</v>
      </c>
      <c r="W28" s="276">
        <v>0</v>
      </c>
      <c r="X28" s="276">
        <v>32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21</v>
      </c>
      <c r="AL28" s="275">
        <v>0</v>
      </c>
      <c r="AM28" s="275">
        <v>0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661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61" customFormat="1" ht="24" customHeight="1">
      <c r="A30" s="54"/>
      <c r="B30" s="10" t="s">
        <v>20</v>
      </c>
      <c r="C30" s="11"/>
      <c r="D30" s="274">
        <v>50</v>
      </c>
      <c r="E30" s="274">
        <v>0</v>
      </c>
      <c r="F30" s="274">
        <v>51</v>
      </c>
      <c r="G30" s="274">
        <v>0</v>
      </c>
      <c r="H30" s="274">
        <v>101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22</v>
      </c>
      <c r="W30" s="276">
        <v>0</v>
      </c>
      <c r="X30" s="276">
        <v>37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18</v>
      </c>
      <c r="AZ30" s="275">
        <v>0</v>
      </c>
      <c r="BA30" s="275">
        <v>0</v>
      </c>
      <c r="BB30" s="275">
        <v>18</v>
      </c>
      <c r="BC30" s="61"/>
      <c r="BD30" s="59"/>
      <c r="BE30" s="60"/>
      <c r="BF30" s="53"/>
      <c r="BG30" s="53"/>
      <c r="BH30" s="53"/>
      <c r="BI30" s="53"/>
    </row>
    <row r="31" spans="1:61" s="661" customFormat="1" ht="24" customHeight="1">
      <c r="A31" s="58"/>
      <c r="B31" s="14" t="s">
        <v>21</v>
      </c>
      <c r="C31" s="15"/>
      <c r="D31" s="274">
        <v>20</v>
      </c>
      <c r="E31" s="274">
        <v>0</v>
      </c>
      <c r="F31" s="274">
        <v>29</v>
      </c>
      <c r="G31" s="274">
        <v>0</v>
      </c>
      <c r="H31" s="274">
        <v>49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17</v>
      </c>
      <c r="W31" s="276">
        <v>0</v>
      </c>
      <c r="X31" s="276">
        <v>33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26</v>
      </c>
      <c r="AL31" s="275">
        <v>0</v>
      </c>
      <c r="AM31" s="275">
        <v>0</v>
      </c>
      <c r="AN31" s="275">
        <v>26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61" customFormat="1" ht="24" customHeight="1">
      <c r="A32" s="54"/>
      <c r="B32" s="10" t="s">
        <v>22</v>
      </c>
      <c r="C32" s="11"/>
      <c r="D32" s="274">
        <v>38</v>
      </c>
      <c r="E32" s="274">
        <v>0</v>
      </c>
      <c r="F32" s="274">
        <v>38</v>
      </c>
      <c r="G32" s="274">
        <v>0</v>
      </c>
      <c r="H32" s="274">
        <v>76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61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61" customFormat="1" ht="24" customHeight="1">
      <c r="A34" s="54"/>
      <c r="B34" s="10" t="s">
        <v>24</v>
      </c>
      <c r="C34" s="11"/>
      <c r="D34" s="274">
        <v>110</v>
      </c>
      <c r="E34" s="274">
        <v>0</v>
      </c>
      <c r="F34" s="274">
        <v>116</v>
      </c>
      <c r="G34" s="274">
        <v>0</v>
      </c>
      <c r="H34" s="274">
        <v>226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481</v>
      </c>
      <c r="AC34" s="278">
        <v>0</v>
      </c>
      <c r="AD34" s="278">
        <v>494</v>
      </c>
      <c r="AE34" s="278">
        <v>2</v>
      </c>
      <c r="AF34" s="278">
        <v>977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461</v>
      </c>
      <c r="BG34" s="275">
        <v>2</v>
      </c>
      <c r="BH34" s="275">
        <v>0</v>
      </c>
      <c r="BI34" s="275">
        <v>463</v>
      </c>
    </row>
    <row r="35" spans="1:61" s="661" customFormat="1" ht="24" customHeight="1">
      <c r="A35" s="64"/>
      <c r="B35" s="18" t="s">
        <v>266</v>
      </c>
      <c r="C35" s="19"/>
      <c r="D35" s="275">
        <v>2044</v>
      </c>
      <c r="E35" s="275">
        <v>10</v>
      </c>
      <c r="F35" s="275">
        <v>2157</v>
      </c>
      <c r="G35" s="275">
        <v>22</v>
      </c>
      <c r="H35" s="275">
        <v>4233</v>
      </c>
      <c r="I35" s="20"/>
      <c r="J35" s="18" t="s">
        <v>266</v>
      </c>
      <c r="K35" s="19"/>
      <c r="L35" s="279">
        <v>663</v>
      </c>
      <c r="M35" s="279">
        <v>0</v>
      </c>
      <c r="N35" s="279">
        <v>711</v>
      </c>
      <c r="O35" s="279">
        <v>2</v>
      </c>
      <c r="P35" s="279">
        <v>1376</v>
      </c>
      <c r="Q35" s="12"/>
      <c r="R35" s="10" t="s">
        <v>266</v>
      </c>
      <c r="S35" s="11"/>
      <c r="T35" s="277">
        <v>359</v>
      </c>
      <c r="U35" s="277">
        <v>0</v>
      </c>
      <c r="V35" s="277">
        <v>422</v>
      </c>
      <c r="W35" s="277">
        <v>0</v>
      </c>
      <c r="X35" s="277">
        <v>781</v>
      </c>
      <c r="Y35" s="12"/>
      <c r="Z35" s="10" t="s">
        <v>268</v>
      </c>
      <c r="AA35" s="11"/>
      <c r="AB35" s="277">
        <v>4317</v>
      </c>
      <c r="AC35" s="277">
        <v>11</v>
      </c>
      <c r="AD35" s="277">
        <v>4666</v>
      </c>
      <c r="AE35" s="277">
        <v>29</v>
      </c>
      <c r="AF35" s="277">
        <v>9023</v>
      </c>
      <c r="AH35" s="64"/>
      <c r="AI35" s="65" t="s">
        <v>297</v>
      </c>
      <c r="AJ35" s="66"/>
      <c r="AK35" s="275">
        <v>2071</v>
      </c>
      <c r="AL35" s="275">
        <v>16</v>
      </c>
      <c r="AM35" s="275">
        <v>13</v>
      </c>
      <c r="AN35" s="275">
        <v>2100</v>
      </c>
      <c r="AO35" s="67"/>
      <c r="AP35" s="65"/>
      <c r="AQ35" s="66"/>
      <c r="AR35" s="275">
        <v>635</v>
      </c>
      <c r="AS35" s="275">
        <v>0</v>
      </c>
      <c r="AT35" s="275">
        <v>2</v>
      </c>
      <c r="AU35" s="275">
        <v>637</v>
      </c>
      <c r="AV35" s="57"/>
      <c r="AW35" s="55" t="s">
        <v>297</v>
      </c>
      <c r="AX35" s="56"/>
      <c r="AY35" s="275">
        <v>383</v>
      </c>
      <c r="AZ35" s="275">
        <v>0</v>
      </c>
      <c r="BA35" s="275">
        <v>0</v>
      </c>
      <c r="BB35" s="275">
        <v>383</v>
      </c>
      <c r="BC35" s="57"/>
      <c r="BD35" s="55" t="s">
        <v>268</v>
      </c>
      <c r="BE35" s="56"/>
      <c r="BF35" s="275">
        <v>4310</v>
      </c>
      <c r="BG35" s="275">
        <v>19</v>
      </c>
      <c r="BH35" s="275">
        <v>16</v>
      </c>
      <c r="BI35" s="275">
        <v>4345</v>
      </c>
    </row>
    <row r="36" spans="1:61" s="661" customFormat="1" ht="24" customHeight="1">
      <c r="B36" s="42"/>
      <c r="H36" s="61"/>
      <c r="J36" s="42"/>
      <c r="R36" s="42"/>
      <c r="Z36" s="42"/>
    </row>
    <row r="37" spans="1:61" s="661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62"/>
      <c r="R37" s="42"/>
      <c r="V37" s="692">
        <f>AC2</f>
        <v>45322</v>
      </c>
      <c r="W37" s="692"/>
      <c r="X37" s="692"/>
      <c r="Y37" s="692"/>
      <c r="Z37" s="42"/>
    </row>
    <row r="38" spans="1:61" s="661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62"/>
      <c r="AV38" s="662"/>
      <c r="AW38" s="42"/>
      <c r="AZ38" s="692">
        <f>AC2</f>
        <v>45322</v>
      </c>
      <c r="BA38" s="692"/>
      <c r="BB38" s="692"/>
      <c r="BC38" s="692"/>
    </row>
    <row r="39" spans="1:61" s="661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61" customFormat="1" ht="24" customHeight="1">
      <c r="A40" s="43"/>
      <c r="B40" s="700" t="s">
        <v>259</v>
      </c>
      <c r="C40" s="665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65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65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61" customFormat="1" ht="24" customHeight="1">
      <c r="A41" s="45"/>
      <c r="B41" s="708"/>
      <c r="C41" s="666"/>
      <c r="D41" s="664" t="s">
        <v>275</v>
      </c>
      <c r="E41" s="664" t="s">
        <v>276</v>
      </c>
      <c r="F41" s="664" t="s">
        <v>275</v>
      </c>
      <c r="G41" s="664" t="s">
        <v>276</v>
      </c>
      <c r="H41" s="709"/>
      <c r="I41" s="45"/>
      <c r="J41" s="708"/>
      <c r="K41" s="666"/>
      <c r="L41" s="664" t="s">
        <v>275</v>
      </c>
      <c r="M41" s="664" t="s">
        <v>276</v>
      </c>
      <c r="N41" s="664" t="s">
        <v>275</v>
      </c>
      <c r="O41" s="664" t="s">
        <v>276</v>
      </c>
      <c r="P41" s="709"/>
      <c r="Q41" s="45"/>
      <c r="R41" s="708"/>
      <c r="S41" s="666"/>
      <c r="T41" s="664" t="s">
        <v>275</v>
      </c>
      <c r="U41" s="664" t="s">
        <v>276</v>
      </c>
      <c r="V41" s="664" t="s">
        <v>275</v>
      </c>
      <c r="W41" s="664" t="s">
        <v>276</v>
      </c>
      <c r="X41" s="709"/>
      <c r="Z41" s="42"/>
      <c r="AH41" s="660"/>
      <c r="AI41" s="48" t="s">
        <v>259</v>
      </c>
      <c r="AJ41" s="663"/>
      <c r="AK41" s="664" t="s">
        <v>277</v>
      </c>
      <c r="AL41" s="664" t="s">
        <v>278</v>
      </c>
      <c r="AM41" s="664" t="s">
        <v>279</v>
      </c>
      <c r="AN41" s="664" t="s">
        <v>280</v>
      </c>
      <c r="AO41" s="660"/>
      <c r="AP41" s="48" t="s">
        <v>259</v>
      </c>
      <c r="AQ41" s="663"/>
      <c r="AR41" s="664" t="s">
        <v>277</v>
      </c>
      <c r="AS41" s="664" t="s">
        <v>278</v>
      </c>
      <c r="AT41" s="664" t="s">
        <v>279</v>
      </c>
      <c r="AU41" s="664" t="s">
        <v>280</v>
      </c>
      <c r="AV41" s="660"/>
      <c r="AW41" s="48" t="s">
        <v>259</v>
      </c>
      <c r="AX41" s="663"/>
      <c r="AY41" s="664" t="s">
        <v>277</v>
      </c>
      <c r="AZ41" s="664" t="s">
        <v>278</v>
      </c>
      <c r="BA41" s="664" t="s">
        <v>279</v>
      </c>
      <c r="BB41" s="664" t="s">
        <v>280</v>
      </c>
    </row>
    <row r="42" spans="1:61" s="661" customFormat="1" ht="24" customHeight="1">
      <c r="A42" s="49"/>
      <c r="B42" s="68" t="s">
        <v>87</v>
      </c>
      <c r="C42" s="51"/>
      <c r="D42" s="274">
        <v>138</v>
      </c>
      <c r="E42" s="274">
        <v>0</v>
      </c>
      <c r="F42" s="274">
        <v>138</v>
      </c>
      <c r="G42" s="274">
        <v>0</v>
      </c>
      <c r="H42" s="274">
        <v>276</v>
      </c>
      <c r="I42" s="52"/>
      <c r="J42" s="68" t="s">
        <v>103</v>
      </c>
      <c r="K42" s="51"/>
      <c r="L42" s="274">
        <v>100</v>
      </c>
      <c r="M42" s="274">
        <v>0</v>
      </c>
      <c r="N42" s="274">
        <v>94</v>
      </c>
      <c r="O42" s="274">
        <v>0</v>
      </c>
      <c r="P42" s="274">
        <v>194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120</v>
      </c>
      <c r="AL42" s="275">
        <v>0</v>
      </c>
      <c r="AM42" s="275">
        <v>0</v>
      </c>
      <c r="AN42" s="275">
        <v>120</v>
      </c>
      <c r="AO42" s="52"/>
      <c r="AP42" s="68" t="s">
        <v>103</v>
      </c>
      <c r="AQ42" s="51"/>
      <c r="AR42" s="275">
        <v>85</v>
      </c>
      <c r="AS42" s="275">
        <v>0</v>
      </c>
      <c r="AT42" s="275">
        <v>0</v>
      </c>
      <c r="AU42" s="275">
        <v>85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61" customFormat="1" ht="24" customHeight="1">
      <c r="A43" s="54"/>
      <c r="B43" s="69" t="s">
        <v>88</v>
      </c>
      <c r="C43" s="56"/>
      <c r="D43" s="274">
        <v>82</v>
      </c>
      <c r="E43" s="274">
        <v>0</v>
      </c>
      <c r="F43" s="274">
        <v>85</v>
      </c>
      <c r="G43" s="274">
        <v>2</v>
      </c>
      <c r="H43" s="274">
        <v>169</v>
      </c>
      <c r="I43" s="57"/>
      <c r="J43" s="69" t="s">
        <v>104</v>
      </c>
      <c r="K43" s="56"/>
      <c r="L43" s="274">
        <v>86</v>
      </c>
      <c r="M43" s="274">
        <v>0</v>
      </c>
      <c r="N43" s="274">
        <v>102</v>
      </c>
      <c r="O43" s="274">
        <v>1</v>
      </c>
      <c r="P43" s="274">
        <v>189</v>
      </c>
      <c r="Q43" s="57"/>
      <c r="R43" s="68" t="s">
        <v>127</v>
      </c>
      <c r="S43" s="56"/>
      <c r="T43" s="274">
        <v>32</v>
      </c>
      <c r="U43" s="274">
        <v>0</v>
      </c>
      <c r="V43" s="274">
        <v>39</v>
      </c>
      <c r="W43" s="274">
        <v>0</v>
      </c>
      <c r="X43" s="274">
        <v>71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76</v>
      </c>
      <c r="AS43" s="275">
        <v>1</v>
      </c>
      <c r="AT43" s="275">
        <v>0</v>
      </c>
      <c r="AU43" s="275">
        <v>77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61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122</v>
      </c>
      <c r="G44" s="274">
        <v>0</v>
      </c>
      <c r="H44" s="274">
        <v>224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61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96</v>
      </c>
      <c r="G45" s="274">
        <v>1</v>
      </c>
      <c r="H45" s="274">
        <v>213</v>
      </c>
      <c r="I45" s="57"/>
      <c r="J45" s="69" t="s">
        <v>106</v>
      </c>
      <c r="K45" s="56"/>
      <c r="L45" s="274">
        <v>9</v>
      </c>
      <c r="M45" s="274">
        <v>0</v>
      </c>
      <c r="N45" s="274">
        <v>18</v>
      </c>
      <c r="O45" s="274">
        <v>1</v>
      </c>
      <c r="P45" s="274">
        <v>28</v>
      </c>
      <c r="Q45" s="57"/>
      <c r="R45" s="68" t="s">
        <v>129</v>
      </c>
      <c r="S45" s="56"/>
      <c r="T45" s="274">
        <v>39</v>
      </c>
      <c r="U45" s="274">
        <v>0</v>
      </c>
      <c r="V45" s="274">
        <v>45</v>
      </c>
      <c r="W45" s="274">
        <v>0</v>
      </c>
      <c r="X45" s="274">
        <v>84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661" customFormat="1" ht="24" customHeight="1">
      <c r="A46" s="58"/>
      <c r="B46" s="68" t="s">
        <v>91</v>
      </c>
      <c r="C46" s="60"/>
      <c r="D46" s="274">
        <v>78</v>
      </c>
      <c r="E46" s="274">
        <v>0</v>
      </c>
      <c r="F46" s="274">
        <v>91</v>
      </c>
      <c r="G46" s="274">
        <v>0</v>
      </c>
      <c r="H46" s="274">
        <v>169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32</v>
      </c>
      <c r="U46" s="274">
        <v>0</v>
      </c>
      <c r="V46" s="274">
        <v>33</v>
      </c>
      <c r="W46" s="274">
        <v>0</v>
      </c>
      <c r="X46" s="274">
        <v>65</v>
      </c>
      <c r="Z46" s="42"/>
      <c r="AH46" s="58"/>
      <c r="AI46" s="68" t="s">
        <v>91</v>
      </c>
      <c r="AJ46" s="60"/>
      <c r="AK46" s="275">
        <v>74</v>
      </c>
      <c r="AL46" s="275">
        <v>0</v>
      </c>
      <c r="AM46" s="275">
        <v>0</v>
      </c>
      <c r="AN46" s="275">
        <v>74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33</v>
      </c>
      <c r="AZ46" s="275">
        <v>0</v>
      </c>
      <c r="BA46" s="275">
        <v>0</v>
      </c>
      <c r="BB46" s="275">
        <v>33</v>
      </c>
    </row>
    <row r="47" spans="1:61" s="661" customFormat="1" ht="24" customHeight="1">
      <c r="A47" s="54"/>
      <c r="B47" s="69" t="s">
        <v>92</v>
      </c>
      <c r="C47" s="56"/>
      <c r="D47" s="274">
        <v>61</v>
      </c>
      <c r="E47" s="274">
        <v>0</v>
      </c>
      <c r="F47" s="274">
        <v>57</v>
      </c>
      <c r="G47" s="274">
        <v>0</v>
      </c>
      <c r="H47" s="274">
        <v>118</v>
      </c>
      <c r="I47" s="57"/>
      <c r="J47" s="69" t="s">
        <v>107</v>
      </c>
      <c r="K47" s="56"/>
      <c r="L47" s="274">
        <v>29</v>
      </c>
      <c r="M47" s="274">
        <v>0</v>
      </c>
      <c r="N47" s="274">
        <v>41</v>
      </c>
      <c r="O47" s="274">
        <v>0</v>
      </c>
      <c r="P47" s="274">
        <v>70</v>
      </c>
      <c r="Q47" s="57"/>
      <c r="R47" s="68" t="s">
        <v>131</v>
      </c>
      <c r="S47" s="56"/>
      <c r="T47" s="274">
        <v>40</v>
      </c>
      <c r="U47" s="274">
        <v>0</v>
      </c>
      <c r="V47" s="274">
        <v>56</v>
      </c>
      <c r="W47" s="274">
        <v>1</v>
      </c>
      <c r="X47" s="274">
        <v>97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62</v>
      </c>
      <c r="AZ47" s="275">
        <v>0</v>
      </c>
      <c r="BA47" s="275">
        <v>1</v>
      </c>
      <c r="BB47" s="275">
        <v>63</v>
      </c>
    </row>
    <row r="48" spans="1:61" s="661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16</v>
      </c>
      <c r="O48" s="274">
        <v>0</v>
      </c>
      <c r="P48" s="274">
        <v>27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16</v>
      </c>
      <c r="AS48" s="275">
        <v>0</v>
      </c>
      <c r="AT48" s="275">
        <v>0</v>
      </c>
      <c r="AU48" s="275">
        <v>16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61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43</v>
      </c>
      <c r="G49" s="274">
        <v>0</v>
      </c>
      <c r="H49" s="274">
        <v>88</v>
      </c>
      <c r="I49" s="57"/>
      <c r="J49" s="69" t="s">
        <v>109</v>
      </c>
      <c r="K49" s="56"/>
      <c r="L49" s="274">
        <v>32</v>
      </c>
      <c r="M49" s="274">
        <v>0</v>
      </c>
      <c r="N49" s="274">
        <v>26</v>
      </c>
      <c r="O49" s="274">
        <v>0</v>
      </c>
      <c r="P49" s="274">
        <v>58</v>
      </c>
      <c r="Q49" s="52"/>
      <c r="R49" s="68" t="s">
        <v>133</v>
      </c>
      <c r="S49" s="51"/>
      <c r="T49" s="274">
        <v>58</v>
      </c>
      <c r="U49" s="274">
        <v>0</v>
      </c>
      <c r="V49" s="274">
        <v>62</v>
      </c>
      <c r="W49" s="274">
        <v>0</v>
      </c>
      <c r="X49" s="274">
        <v>120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33</v>
      </c>
      <c r="AS49" s="275">
        <v>0</v>
      </c>
      <c r="AT49" s="275">
        <v>0</v>
      </c>
      <c r="AU49" s="275">
        <v>33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61" customFormat="1" ht="24" customHeight="1">
      <c r="A50" s="58"/>
      <c r="B50" s="68" t="s">
        <v>95</v>
      </c>
      <c r="C50" s="60"/>
      <c r="D50" s="274">
        <v>68</v>
      </c>
      <c r="E50" s="274">
        <v>0</v>
      </c>
      <c r="F50" s="274">
        <v>63</v>
      </c>
      <c r="G50" s="274">
        <v>0</v>
      </c>
      <c r="H50" s="274">
        <v>131</v>
      </c>
      <c r="I50" s="61"/>
      <c r="J50" s="68" t="s">
        <v>110</v>
      </c>
      <c r="K50" s="60"/>
      <c r="L50" s="274">
        <v>29</v>
      </c>
      <c r="M50" s="274">
        <v>0</v>
      </c>
      <c r="N50" s="274">
        <v>43</v>
      </c>
      <c r="O50" s="274">
        <v>0</v>
      </c>
      <c r="P50" s="274">
        <v>72</v>
      </c>
      <c r="Q50" s="70"/>
      <c r="R50" s="69" t="s">
        <v>134</v>
      </c>
      <c r="S50" s="71"/>
      <c r="T50" s="274">
        <v>46</v>
      </c>
      <c r="U50" s="274">
        <v>2</v>
      </c>
      <c r="V50" s="274">
        <v>46</v>
      </c>
      <c r="W50" s="274">
        <v>34</v>
      </c>
      <c r="X50" s="274">
        <v>128</v>
      </c>
      <c r="Z50" s="42"/>
      <c r="AH50" s="58"/>
      <c r="AI50" s="68" t="s">
        <v>95</v>
      </c>
      <c r="AJ50" s="60"/>
      <c r="AK50" s="275">
        <v>62</v>
      </c>
      <c r="AL50" s="275">
        <v>0</v>
      </c>
      <c r="AM50" s="275">
        <v>0</v>
      </c>
      <c r="AN50" s="275">
        <v>62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61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11</v>
      </c>
      <c r="O51" s="274">
        <v>0</v>
      </c>
      <c r="P51" s="274">
        <v>21</v>
      </c>
      <c r="Q51" s="52"/>
      <c r="R51" s="68" t="s">
        <v>135</v>
      </c>
      <c r="S51" s="51"/>
      <c r="T51" s="274">
        <v>51</v>
      </c>
      <c r="U51" s="274">
        <v>0</v>
      </c>
      <c r="V51" s="274">
        <v>58</v>
      </c>
      <c r="W51" s="274">
        <v>0</v>
      </c>
      <c r="X51" s="274">
        <v>109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661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5</v>
      </c>
      <c r="N52" s="274">
        <v>12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57</v>
      </c>
      <c r="AZ52" s="275">
        <v>0</v>
      </c>
      <c r="BA52" s="275">
        <v>0</v>
      </c>
      <c r="BB52" s="275">
        <v>57</v>
      </c>
    </row>
    <row r="53" spans="1:54" s="661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12</v>
      </c>
      <c r="G53" s="274">
        <v>0</v>
      </c>
      <c r="H53" s="274">
        <v>41</v>
      </c>
      <c r="I53" s="57"/>
      <c r="J53" s="69" t="s">
        <v>112</v>
      </c>
      <c r="K53" s="56"/>
      <c r="L53" s="274">
        <v>17</v>
      </c>
      <c r="M53" s="274">
        <v>0</v>
      </c>
      <c r="N53" s="274">
        <v>23</v>
      </c>
      <c r="O53" s="274">
        <v>0</v>
      </c>
      <c r="P53" s="274">
        <v>40</v>
      </c>
      <c r="Q53" s="61"/>
      <c r="R53" s="68" t="s">
        <v>137</v>
      </c>
      <c r="S53" s="60"/>
      <c r="T53" s="274">
        <v>34</v>
      </c>
      <c r="U53" s="274">
        <v>0</v>
      </c>
      <c r="V53" s="274">
        <v>36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35</v>
      </c>
      <c r="AZ53" s="275">
        <v>0</v>
      </c>
      <c r="BA53" s="275">
        <v>0</v>
      </c>
      <c r="BB53" s="275">
        <v>35</v>
      </c>
    </row>
    <row r="54" spans="1:54" s="661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44</v>
      </c>
      <c r="W54" s="274">
        <v>0</v>
      </c>
      <c r="X54" s="274">
        <v>95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61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20</v>
      </c>
      <c r="O55" s="274">
        <v>1</v>
      </c>
      <c r="P55" s="274">
        <v>47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61" customFormat="1" ht="24" customHeight="1">
      <c r="A56" s="58"/>
      <c r="B56" s="68" t="s">
        <v>101</v>
      </c>
      <c r="C56" s="60"/>
      <c r="D56" s="274">
        <v>10</v>
      </c>
      <c r="E56" s="274">
        <v>0</v>
      </c>
      <c r="F56" s="274">
        <v>0</v>
      </c>
      <c r="G56" s="274">
        <v>0</v>
      </c>
      <c r="H56" s="274">
        <v>10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10</v>
      </c>
      <c r="AL56" s="275">
        <v>0</v>
      </c>
      <c r="AM56" s="275">
        <v>0</v>
      </c>
      <c r="AN56" s="275">
        <v>10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61" customFormat="1" ht="24" customHeight="1">
      <c r="A57" s="54"/>
      <c r="B57" s="69" t="s">
        <v>102</v>
      </c>
      <c r="C57" s="56"/>
      <c r="D57" s="274">
        <v>40</v>
      </c>
      <c r="E57" s="274">
        <v>0</v>
      </c>
      <c r="F57" s="274">
        <v>46</v>
      </c>
      <c r="G57" s="274">
        <v>0</v>
      </c>
      <c r="H57" s="274">
        <v>86</v>
      </c>
      <c r="I57" s="57"/>
      <c r="J57" s="69" t="s">
        <v>116</v>
      </c>
      <c r="K57" s="56"/>
      <c r="L57" s="274">
        <v>23</v>
      </c>
      <c r="M57" s="274">
        <v>0</v>
      </c>
      <c r="N57" s="274">
        <v>25</v>
      </c>
      <c r="O57" s="274">
        <v>0</v>
      </c>
      <c r="P57" s="274">
        <v>48</v>
      </c>
      <c r="Q57" s="61"/>
      <c r="R57" s="68" t="s">
        <v>141</v>
      </c>
      <c r="S57" s="60"/>
      <c r="T57" s="274">
        <v>5</v>
      </c>
      <c r="U57" s="274">
        <v>0</v>
      </c>
      <c r="V57" s="274">
        <v>7</v>
      </c>
      <c r="W57" s="274">
        <v>0</v>
      </c>
      <c r="X57" s="274">
        <v>12</v>
      </c>
      <c r="Z57" s="42"/>
      <c r="AH57" s="54"/>
      <c r="AI57" s="69" t="s">
        <v>102</v>
      </c>
      <c r="AJ57" s="56"/>
      <c r="AK57" s="275">
        <v>41</v>
      </c>
      <c r="AL57" s="275">
        <v>0</v>
      </c>
      <c r="AM57" s="275">
        <v>0</v>
      </c>
      <c r="AN57" s="275">
        <v>41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61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28</v>
      </c>
      <c r="O58" s="274">
        <v>0</v>
      </c>
      <c r="P58" s="274">
        <v>63</v>
      </c>
      <c r="Q58" s="57"/>
      <c r="R58" s="69" t="s">
        <v>142</v>
      </c>
      <c r="S58" s="56"/>
      <c r="T58" s="274">
        <v>25</v>
      </c>
      <c r="U58" s="274">
        <v>0</v>
      </c>
      <c r="V58" s="274">
        <v>61</v>
      </c>
      <c r="W58" s="274">
        <v>0</v>
      </c>
      <c r="X58" s="274">
        <v>86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85</v>
      </c>
      <c r="AZ58" s="275">
        <v>0</v>
      </c>
      <c r="BA58" s="275">
        <v>0</v>
      </c>
      <c r="BB58" s="275">
        <v>85</v>
      </c>
    </row>
    <row r="59" spans="1:54" s="661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21</v>
      </c>
      <c r="O59" s="274">
        <v>0</v>
      </c>
      <c r="P59" s="274">
        <v>43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17</v>
      </c>
      <c r="AS59" s="275">
        <v>0</v>
      </c>
      <c r="AT59" s="275">
        <v>0</v>
      </c>
      <c r="AU59" s="275">
        <v>17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61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31</v>
      </c>
      <c r="M60" s="274">
        <v>0</v>
      </c>
      <c r="N60" s="274">
        <v>23</v>
      </c>
      <c r="O60" s="274">
        <v>0</v>
      </c>
      <c r="P60" s="274">
        <v>54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61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24</v>
      </c>
      <c r="O61" s="274">
        <v>0</v>
      </c>
      <c r="P61" s="274">
        <v>47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661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59</v>
      </c>
      <c r="M62" s="274">
        <v>0</v>
      </c>
      <c r="N62" s="274">
        <v>51</v>
      </c>
      <c r="O62" s="274">
        <v>0</v>
      </c>
      <c r="P62" s="274">
        <v>110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661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49</v>
      </c>
      <c r="M63" s="274">
        <v>0</v>
      </c>
      <c r="N63" s="274">
        <v>61</v>
      </c>
      <c r="O63" s="274">
        <v>0</v>
      </c>
      <c r="P63" s="274">
        <v>110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61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59</v>
      </c>
      <c r="M64" s="274">
        <v>0</v>
      </c>
      <c r="N64" s="274">
        <v>61</v>
      </c>
      <c r="O64" s="274">
        <v>0</v>
      </c>
      <c r="P64" s="274">
        <v>120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61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61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23</v>
      </c>
      <c r="M66" s="274">
        <v>0</v>
      </c>
      <c r="N66" s="274">
        <v>25</v>
      </c>
      <c r="O66" s="274">
        <v>0</v>
      </c>
      <c r="P66" s="274">
        <v>48</v>
      </c>
      <c r="Q66" s="52"/>
      <c r="R66" s="50" t="s">
        <v>266</v>
      </c>
      <c r="S66" s="51"/>
      <c r="T66" s="280">
        <v>598</v>
      </c>
      <c r="U66" s="274">
        <v>2</v>
      </c>
      <c r="V66" s="274">
        <v>690</v>
      </c>
      <c r="W66" s="274">
        <v>35</v>
      </c>
      <c r="X66" s="274">
        <v>1325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26</v>
      </c>
      <c r="AS66" s="275">
        <v>0</v>
      </c>
      <c r="AT66" s="275">
        <v>0</v>
      </c>
      <c r="AU66" s="275">
        <v>26</v>
      </c>
      <c r="AV66" s="57"/>
      <c r="AW66" s="55" t="s">
        <v>266</v>
      </c>
      <c r="AX66" s="56"/>
      <c r="AY66" s="275">
        <v>666</v>
      </c>
      <c r="AZ66" s="275">
        <v>36</v>
      </c>
      <c r="BA66" s="275">
        <v>1</v>
      </c>
      <c r="BB66" s="275">
        <v>703</v>
      </c>
    </row>
    <row r="67" spans="1:61" s="661" customFormat="1" ht="24" customHeight="1">
      <c r="A67" s="54"/>
      <c r="B67" s="55" t="s">
        <v>266</v>
      </c>
      <c r="C67" s="56"/>
      <c r="D67" s="275">
        <v>860</v>
      </c>
      <c r="E67" s="277">
        <v>0</v>
      </c>
      <c r="F67" s="277">
        <v>863</v>
      </c>
      <c r="G67" s="277">
        <v>4</v>
      </c>
      <c r="H67" s="277">
        <v>1727</v>
      </c>
      <c r="I67" s="54"/>
      <c r="J67" s="55" t="s">
        <v>266</v>
      </c>
      <c r="K67" s="56"/>
      <c r="L67" s="275">
        <v>817</v>
      </c>
      <c r="M67" s="277">
        <v>5</v>
      </c>
      <c r="N67" s="277">
        <v>867</v>
      </c>
      <c r="O67" s="277">
        <v>3</v>
      </c>
      <c r="P67" s="277">
        <v>1692</v>
      </c>
      <c r="Q67" s="54"/>
      <c r="R67" s="55" t="s">
        <v>268</v>
      </c>
      <c r="S67" s="56"/>
      <c r="T67" s="275">
        <v>2275</v>
      </c>
      <c r="U67" s="277">
        <v>7</v>
      </c>
      <c r="V67" s="277">
        <v>2420</v>
      </c>
      <c r="W67" s="277">
        <v>42</v>
      </c>
      <c r="X67" s="277">
        <v>4744</v>
      </c>
      <c r="Z67" s="42"/>
      <c r="AH67" s="54"/>
      <c r="AI67" s="55" t="s">
        <v>266</v>
      </c>
      <c r="AJ67" s="56"/>
      <c r="AK67" s="275">
        <v>787</v>
      </c>
      <c r="AL67" s="275">
        <v>1</v>
      </c>
      <c r="AM67" s="275">
        <v>3</v>
      </c>
      <c r="AN67" s="275">
        <v>791</v>
      </c>
      <c r="AO67" s="67"/>
      <c r="AP67" s="65" t="s">
        <v>266</v>
      </c>
      <c r="AQ67" s="66"/>
      <c r="AR67" s="275">
        <v>791</v>
      </c>
      <c r="AS67" s="275">
        <v>7</v>
      </c>
      <c r="AT67" s="275">
        <v>1</v>
      </c>
      <c r="AU67" s="275">
        <v>799</v>
      </c>
      <c r="AV67" s="57"/>
      <c r="AW67" s="55" t="s">
        <v>268</v>
      </c>
      <c r="AX67" s="56"/>
      <c r="AY67" s="275">
        <v>2244</v>
      </c>
      <c r="AZ67" s="275">
        <v>44</v>
      </c>
      <c r="BA67" s="275">
        <v>5</v>
      </c>
      <c r="BB67" s="275">
        <v>2293</v>
      </c>
    </row>
    <row r="68" spans="1:61" s="661" customFormat="1" ht="24" customHeight="1">
      <c r="B68" s="42"/>
      <c r="J68" s="42"/>
      <c r="R68" s="42"/>
      <c r="Z68" s="42"/>
    </row>
    <row r="69" spans="1:61" s="661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62"/>
      <c r="Z69" s="42"/>
      <c r="AC69" s="692">
        <f>AC2</f>
        <v>45322</v>
      </c>
      <c r="AD69" s="692"/>
      <c r="AE69" s="692"/>
      <c r="AF69" s="692"/>
    </row>
    <row r="70" spans="1:61" s="661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62"/>
      <c r="BD70" s="42"/>
      <c r="BF70" s="692">
        <f>AC2</f>
        <v>45322</v>
      </c>
      <c r="BG70" s="692"/>
      <c r="BH70" s="692"/>
      <c r="BI70" s="692"/>
    </row>
    <row r="71" spans="1:61" s="661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61" customFormat="1" ht="24" customHeight="1">
      <c r="A72" s="43"/>
      <c r="B72" s="700" t="s">
        <v>259</v>
      </c>
      <c r="C72" s="665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65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65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65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61" customFormat="1" ht="24" customHeight="1">
      <c r="A73" s="45"/>
      <c r="B73" s="708"/>
      <c r="C73" s="666"/>
      <c r="D73" s="664" t="s">
        <v>275</v>
      </c>
      <c r="E73" s="664" t="s">
        <v>276</v>
      </c>
      <c r="F73" s="664" t="s">
        <v>275</v>
      </c>
      <c r="G73" s="664" t="s">
        <v>276</v>
      </c>
      <c r="H73" s="709"/>
      <c r="I73" s="45"/>
      <c r="J73" s="708"/>
      <c r="K73" s="666"/>
      <c r="L73" s="664" t="s">
        <v>275</v>
      </c>
      <c r="M73" s="664" t="s">
        <v>276</v>
      </c>
      <c r="N73" s="664" t="s">
        <v>275</v>
      </c>
      <c r="O73" s="664" t="s">
        <v>276</v>
      </c>
      <c r="P73" s="709"/>
      <c r="Q73" s="45"/>
      <c r="R73" s="708"/>
      <c r="S73" s="666"/>
      <c r="T73" s="664" t="s">
        <v>275</v>
      </c>
      <c r="U73" s="664" t="s">
        <v>276</v>
      </c>
      <c r="V73" s="664" t="s">
        <v>275</v>
      </c>
      <c r="W73" s="664" t="s">
        <v>276</v>
      </c>
      <c r="X73" s="709"/>
      <c r="Y73" s="45"/>
      <c r="Z73" s="708"/>
      <c r="AA73" s="666"/>
      <c r="AB73" s="664" t="s">
        <v>275</v>
      </c>
      <c r="AC73" s="664" t="s">
        <v>276</v>
      </c>
      <c r="AD73" s="664" t="s">
        <v>275</v>
      </c>
      <c r="AE73" s="664" t="s">
        <v>276</v>
      </c>
      <c r="AF73" s="709"/>
      <c r="AH73" s="43"/>
      <c r="AI73" s="659" t="s">
        <v>259</v>
      </c>
      <c r="AJ73" s="665"/>
      <c r="AK73" s="664" t="s">
        <v>277</v>
      </c>
      <c r="AL73" s="664" t="s">
        <v>278</v>
      </c>
      <c r="AM73" s="664" t="s">
        <v>279</v>
      </c>
      <c r="AN73" s="664" t="s">
        <v>280</v>
      </c>
      <c r="AO73" s="660"/>
      <c r="AP73" s="48" t="s">
        <v>259</v>
      </c>
      <c r="AQ73" s="663"/>
      <c r="AR73" s="664" t="s">
        <v>277</v>
      </c>
      <c r="AS73" s="664" t="s">
        <v>278</v>
      </c>
      <c r="AT73" s="664" t="s">
        <v>279</v>
      </c>
      <c r="AU73" s="664" t="s">
        <v>280</v>
      </c>
      <c r="AV73" s="660"/>
      <c r="AW73" s="48" t="s">
        <v>259</v>
      </c>
      <c r="AX73" s="663"/>
      <c r="AY73" s="664" t="s">
        <v>277</v>
      </c>
      <c r="AZ73" s="664" t="s">
        <v>278</v>
      </c>
      <c r="BA73" s="664" t="s">
        <v>279</v>
      </c>
      <c r="BB73" s="664" t="s">
        <v>280</v>
      </c>
      <c r="BC73" s="660"/>
      <c r="BD73" s="48" t="s">
        <v>259</v>
      </c>
      <c r="BE73" s="663"/>
      <c r="BF73" s="664" t="s">
        <v>277</v>
      </c>
      <c r="BG73" s="664" t="s">
        <v>278</v>
      </c>
      <c r="BH73" s="664" t="s">
        <v>279</v>
      </c>
      <c r="BI73" s="664" t="s">
        <v>280</v>
      </c>
    </row>
    <row r="74" spans="1:61" s="661" customFormat="1" ht="24" customHeight="1">
      <c r="A74" s="49"/>
      <c r="B74" s="69" t="s">
        <v>145</v>
      </c>
      <c r="C74" s="51"/>
      <c r="D74" s="280">
        <v>34</v>
      </c>
      <c r="E74" s="274">
        <v>0</v>
      </c>
      <c r="F74" s="274">
        <v>40</v>
      </c>
      <c r="G74" s="274">
        <v>0</v>
      </c>
      <c r="H74" s="274">
        <v>74</v>
      </c>
      <c r="I74" s="52"/>
      <c r="J74" s="69" t="s">
        <v>168</v>
      </c>
      <c r="K74" s="51"/>
      <c r="L74" s="280">
        <v>24</v>
      </c>
      <c r="M74" s="274">
        <v>0</v>
      </c>
      <c r="N74" s="274">
        <v>24</v>
      </c>
      <c r="O74" s="274">
        <v>0</v>
      </c>
      <c r="P74" s="274">
        <v>48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48</v>
      </c>
      <c r="AE74" s="277">
        <v>1</v>
      </c>
      <c r="AF74" s="277">
        <v>96</v>
      </c>
      <c r="AH74" s="49"/>
      <c r="AI74" s="69" t="s">
        <v>145</v>
      </c>
      <c r="AJ74" s="51"/>
      <c r="AK74" s="275">
        <v>32</v>
      </c>
      <c r="AL74" s="275">
        <v>0</v>
      </c>
      <c r="AM74" s="275">
        <v>0</v>
      </c>
      <c r="AN74" s="275">
        <v>32</v>
      </c>
      <c r="AO74" s="52"/>
      <c r="AP74" s="75" t="s">
        <v>168</v>
      </c>
      <c r="AQ74" s="51"/>
      <c r="AR74" s="275">
        <v>21</v>
      </c>
      <c r="AS74" s="275">
        <v>0</v>
      </c>
      <c r="AT74" s="275">
        <v>0</v>
      </c>
      <c r="AU74" s="275">
        <v>21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661" customFormat="1" ht="24" customHeight="1">
      <c r="A75" s="54"/>
      <c r="B75" s="68" t="s">
        <v>146</v>
      </c>
      <c r="C75" s="56"/>
      <c r="D75" s="280">
        <v>33</v>
      </c>
      <c r="E75" s="274">
        <v>0</v>
      </c>
      <c r="F75" s="274">
        <v>42</v>
      </c>
      <c r="G75" s="274">
        <v>0</v>
      </c>
      <c r="H75" s="274">
        <v>75</v>
      </c>
      <c r="I75" s="57"/>
      <c r="J75" s="68" t="s">
        <v>169</v>
      </c>
      <c r="K75" s="56"/>
      <c r="L75" s="280">
        <v>59</v>
      </c>
      <c r="M75" s="274">
        <v>0</v>
      </c>
      <c r="N75" s="274">
        <v>56</v>
      </c>
      <c r="O75" s="274">
        <v>0</v>
      </c>
      <c r="P75" s="274">
        <v>115</v>
      </c>
      <c r="Q75" s="57"/>
      <c r="R75" s="68" t="s">
        <v>190</v>
      </c>
      <c r="S75" s="56"/>
      <c r="T75" s="280">
        <v>45</v>
      </c>
      <c r="U75" s="280">
        <v>0</v>
      </c>
      <c r="V75" s="280">
        <v>37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37</v>
      </c>
      <c r="AL75" s="275">
        <v>0</v>
      </c>
      <c r="AM75" s="275">
        <v>0</v>
      </c>
      <c r="AN75" s="275">
        <v>37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61" customFormat="1" ht="24" customHeight="1">
      <c r="A76" s="58"/>
      <c r="B76" s="69" t="s">
        <v>147</v>
      </c>
      <c r="C76" s="60"/>
      <c r="D76" s="280">
        <v>37</v>
      </c>
      <c r="E76" s="274">
        <v>0</v>
      </c>
      <c r="F76" s="274">
        <v>30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38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61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15</v>
      </c>
      <c r="M77" s="274">
        <v>0</v>
      </c>
      <c r="N77" s="274">
        <v>13</v>
      </c>
      <c r="O77" s="274">
        <v>0</v>
      </c>
      <c r="P77" s="274">
        <v>28</v>
      </c>
      <c r="Q77" s="57"/>
      <c r="R77" s="68" t="s">
        <v>192</v>
      </c>
      <c r="S77" s="56"/>
      <c r="T77" s="280">
        <v>42</v>
      </c>
      <c r="U77" s="280">
        <v>0</v>
      </c>
      <c r="V77" s="280">
        <v>46</v>
      </c>
      <c r="W77" s="280">
        <v>0</v>
      </c>
      <c r="X77" s="280">
        <v>88</v>
      </c>
      <c r="Y77" s="54"/>
      <c r="Z77" s="69" t="s">
        <v>209</v>
      </c>
      <c r="AA77" s="56"/>
      <c r="AB77" s="275">
        <v>56</v>
      </c>
      <c r="AC77" s="277">
        <v>0</v>
      </c>
      <c r="AD77" s="277">
        <v>76</v>
      </c>
      <c r="AE77" s="277">
        <v>0</v>
      </c>
      <c r="AF77" s="277">
        <v>132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36</v>
      </c>
      <c r="AZ77" s="275">
        <v>0</v>
      </c>
      <c r="BA77" s="275">
        <v>0</v>
      </c>
      <c r="BB77" s="275">
        <v>36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661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123</v>
      </c>
      <c r="M78" s="274">
        <v>0</v>
      </c>
      <c r="N78" s="274">
        <v>135</v>
      </c>
      <c r="O78" s="274">
        <v>0</v>
      </c>
      <c r="P78" s="274">
        <v>258</v>
      </c>
      <c r="Q78" s="61"/>
      <c r="R78" s="69" t="s">
        <v>193</v>
      </c>
      <c r="S78" s="60"/>
      <c r="T78" s="280">
        <v>46</v>
      </c>
      <c r="U78" s="280">
        <v>0</v>
      </c>
      <c r="V78" s="280">
        <v>53</v>
      </c>
      <c r="W78" s="280">
        <v>0</v>
      </c>
      <c r="X78" s="280">
        <v>99</v>
      </c>
      <c r="Y78" s="58"/>
      <c r="Z78" s="68" t="s">
        <v>210</v>
      </c>
      <c r="AA78" s="60"/>
      <c r="AB78" s="275">
        <v>76</v>
      </c>
      <c r="AC78" s="277">
        <v>0</v>
      </c>
      <c r="AD78" s="277">
        <v>73</v>
      </c>
      <c r="AE78" s="277">
        <v>0</v>
      </c>
      <c r="AF78" s="277">
        <v>149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46</v>
      </c>
      <c r="AZ78" s="275">
        <v>0</v>
      </c>
      <c r="BA78" s="275">
        <v>0</v>
      </c>
      <c r="BB78" s="275">
        <v>46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661" customFormat="1" ht="24" customHeight="1">
      <c r="A79" s="54"/>
      <c r="B79" s="68" t="s">
        <v>150</v>
      </c>
      <c r="C79" s="56"/>
      <c r="D79" s="280">
        <v>41</v>
      </c>
      <c r="E79" s="274">
        <v>0</v>
      </c>
      <c r="F79" s="274">
        <v>39</v>
      </c>
      <c r="G79" s="274">
        <v>1</v>
      </c>
      <c r="H79" s="274">
        <v>81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121</v>
      </c>
      <c r="AE79" s="277">
        <v>0</v>
      </c>
      <c r="AF79" s="277">
        <v>227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98</v>
      </c>
      <c r="BG79" s="275">
        <v>0</v>
      </c>
      <c r="BH79" s="275">
        <v>0</v>
      </c>
      <c r="BI79" s="275">
        <v>98</v>
      </c>
    </row>
    <row r="80" spans="1:61" s="661" customFormat="1" ht="24" customHeight="1">
      <c r="A80" s="58"/>
      <c r="B80" s="69" t="s">
        <v>151</v>
      </c>
      <c r="C80" s="60"/>
      <c r="D80" s="280">
        <v>23</v>
      </c>
      <c r="E80" s="274">
        <v>0</v>
      </c>
      <c r="F80" s="274">
        <v>19</v>
      </c>
      <c r="G80" s="274">
        <v>0</v>
      </c>
      <c r="H80" s="274">
        <v>42</v>
      </c>
      <c r="I80" s="61"/>
      <c r="J80" s="69" t="s">
        <v>174</v>
      </c>
      <c r="K80" s="60"/>
      <c r="L80" s="280">
        <v>23</v>
      </c>
      <c r="M80" s="274">
        <v>0</v>
      </c>
      <c r="N80" s="274">
        <v>26</v>
      </c>
      <c r="O80" s="274">
        <v>0</v>
      </c>
      <c r="P80" s="274">
        <v>49</v>
      </c>
      <c r="Q80" s="61"/>
      <c r="R80" s="69" t="s">
        <v>195</v>
      </c>
      <c r="S80" s="60"/>
      <c r="T80" s="280">
        <v>28</v>
      </c>
      <c r="U80" s="280">
        <v>0</v>
      </c>
      <c r="V80" s="280">
        <v>39</v>
      </c>
      <c r="W80" s="280">
        <v>0</v>
      </c>
      <c r="X80" s="280">
        <v>67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134</v>
      </c>
      <c r="AE80" s="277">
        <v>2</v>
      </c>
      <c r="AF80" s="277">
        <v>255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25</v>
      </c>
      <c r="AS80" s="275">
        <v>0</v>
      </c>
      <c r="AT80" s="275">
        <v>0</v>
      </c>
      <c r="AU80" s="275">
        <v>25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133</v>
      </c>
      <c r="BG80" s="275">
        <v>3</v>
      </c>
      <c r="BH80" s="275">
        <v>1</v>
      </c>
      <c r="BI80" s="275">
        <v>137</v>
      </c>
    </row>
    <row r="81" spans="1:61" s="661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46</v>
      </c>
      <c r="U81" s="280">
        <v>0</v>
      </c>
      <c r="V81" s="280">
        <v>37</v>
      </c>
      <c r="W81" s="280">
        <v>0</v>
      </c>
      <c r="X81" s="280">
        <v>83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122</v>
      </c>
      <c r="AE81" s="277">
        <v>0</v>
      </c>
      <c r="AF81" s="277">
        <v>241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661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77</v>
      </c>
      <c r="M82" s="274">
        <v>0</v>
      </c>
      <c r="N82" s="274">
        <v>71</v>
      </c>
      <c r="O82" s="274">
        <v>0</v>
      </c>
      <c r="P82" s="274">
        <v>148</v>
      </c>
      <c r="Q82" s="70"/>
      <c r="R82" s="69" t="s">
        <v>197</v>
      </c>
      <c r="S82" s="72"/>
      <c r="T82" s="280">
        <v>33</v>
      </c>
      <c r="U82" s="280">
        <v>0</v>
      </c>
      <c r="V82" s="280">
        <v>38</v>
      </c>
      <c r="W82" s="280">
        <v>0</v>
      </c>
      <c r="X82" s="280">
        <v>71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47</v>
      </c>
      <c r="AE82" s="277">
        <v>0</v>
      </c>
      <c r="AF82" s="277">
        <v>91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61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42</v>
      </c>
      <c r="M83" s="274">
        <v>0</v>
      </c>
      <c r="N83" s="274">
        <v>38</v>
      </c>
      <c r="O83" s="274">
        <v>0</v>
      </c>
      <c r="P83" s="274">
        <v>80</v>
      </c>
      <c r="Q83" s="52"/>
      <c r="R83" s="68" t="s">
        <v>198</v>
      </c>
      <c r="S83" s="51"/>
      <c r="T83" s="280">
        <v>31</v>
      </c>
      <c r="U83" s="280">
        <v>0</v>
      </c>
      <c r="V83" s="280">
        <v>27</v>
      </c>
      <c r="W83" s="280">
        <v>0</v>
      </c>
      <c r="X83" s="280">
        <v>58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37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33</v>
      </c>
      <c r="BG83" s="275">
        <v>0</v>
      </c>
      <c r="BH83" s="275">
        <v>0</v>
      </c>
      <c r="BI83" s="275">
        <v>33</v>
      </c>
    </row>
    <row r="84" spans="1:61" s="661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38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54</v>
      </c>
      <c r="W84" s="280">
        <v>1</v>
      </c>
      <c r="X84" s="280">
        <v>101</v>
      </c>
      <c r="Y84" s="57"/>
      <c r="Z84" s="68" t="s">
        <v>216</v>
      </c>
      <c r="AA84" s="56"/>
      <c r="AB84" s="275">
        <v>19</v>
      </c>
      <c r="AC84" s="277">
        <v>0</v>
      </c>
      <c r="AD84" s="277">
        <v>29</v>
      </c>
      <c r="AE84" s="277">
        <v>0</v>
      </c>
      <c r="AF84" s="277">
        <v>48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24</v>
      </c>
      <c r="BG84" s="275">
        <v>0</v>
      </c>
      <c r="BH84" s="275">
        <v>0</v>
      </c>
      <c r="BI84" s="275">
        <v>24</v>
      </c>
    </row>
    <row r="85" spans="1:61" s="661" customFormat="1" ht="24" customHeight="1">
      <c r="A85" s="54"/>
      <c r="B85" s="68" t="s">
        <v>156</v>
      </c>
      <c r="C85" s="56"/>
      <c r="D85" s="280">
        <v>27</v>
      </c>
      <c r="E85" s="274">
        <v>0</v>
      </c>
      <c r="F85" s="274">
        <v>26</v>
      </c>
      <c r="G85" s="274">
        <v>1</v>
      </c>
      <c r="H85" s="274">
        <v>54</v>
      </c>
      <c r="I85" s="57"/>
      <c r="J85" s="68" t="s">
        <v>179</v>
      </c>
      <c r="K85" s="56"/>
      <c r="L85" s="280">
        <v>8</v>
      </c>
      <c r="M85" s="274">
        <v>0</v>
      </c>
      <c r="N85" s="274">
        <v>15</v>
      </c>
      <c r="O85" s="274">
        <v>0</v>
      </c>
      <c r="P85" s="274">
        <v>23</v>
      </c>
      <c r="Q85" s="61"/>
      <c r="R85" s="68" t="s">
        <v>200</v>
      </c>
      <c r="S85" s="60"/>
      <c r="T85" s="280">
        <v>22</v>
      </c>
      <c r="U85" s="280">
        <v>0</v>
      </c>
      <c r="V85" s="280">
        <v>19</v>
      </c>
      <c r="W85" s="280">
        <v>0</v>
      </c>
      <c r="X85" s="280">
        <v>41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1</v>
      </c>
      <c r="BI85" s="275">
        <v>27</v>
      </c>
    </row>
    <row r="86" spans="1:61" s="661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29</v>
      </c>
      <c r="G86" s="274">
        <v>0</v>
      </c>
      <c r="H86" s="274">
        <v>60</v>
      </c>
      <c r="I86" s="61"/>
      <c r="J86" s="69" t="s">
        <v>180</v>
      </c>
      <c r="K86" s="60"/>
      <c r="L86" s="280">
        <v>34</v>
      </c>
      <c r="M86" s="274">
        <v>0</v>
      </c>
      <c r="N86" s="274">
        <v>34</v>
      </c>
      <c r="O86" s="274">
        <v>1</v>
      </c>
      <c r="P86" s="274">
        <v>69</v>
      </c>
      <c r="Q86" s="57"/>
      <c r="R86" s="69" t="s">
        <v>201</v>
      </c>
      <c r="S86" s="56"/>
      <c r="T86" s="280">
        <v>40</v>
      </c>
      <c r="U86" s="280">
        <v>0</v>
      </c>
      <c r="V86" s="280">
        <v>35</v>
      </c>
      <c r="W86" s="280">
        <v>0</v>
      </c>
      <c r="X86" s="280">
        <v>75</v>
      </c>
      <c r="Y86" s="57"/>
      <c r="Z86" s="68" t="s">
        <v>218</v>
      </c>
      <c r="AA86" s="56"/>
      <c r="AB86" s="275">
        <v>72</v>
      </c>
      <c r="AC86" s="277">
        <v>2</v>
      </c>
      <c r="AD86" s="277">
        <v>84</v>
      </c>
      <c r="AE86" s="277">
        <v>0</v>
      </c>
      <c r="AF86" s="277">
        <v>158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39</v>
      </c>
      <c r="AS86" s="275">
        <v>0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86</v>
      </c>
      <c r="BG86" s="275">
        <v>2</v>
      </c>
      <c r="BH86" s="275">
        <v>0</v>
      </c>
      <c r="BI86" s="275">
        <v>88</v>
      </c>
    </row>
    <row r="87" spans="1:61" s="661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67</v>
      </c>
      <c r="U87" s="280">
        <v>0</v>
      </c>
      <c r="V87" s="280">
        <v>59</v>
      </c>
      <c r="W87" s="280">
        <v>0</v>
      </c>
      <c r="X87" s="280">
        <v>126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67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17</v>
      </c>
      <c r="AS87" s="275">
        <v>0</v>
      </c>
      <c r="AT87" s="275">
        <v>1</v>
      </c>
      <c r="AU87" s="275">
        <v>18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65</v>
      </c>
      <c r="BG87" s="275">
        <v>0</v>
      </c>
      <c r="BH87" s="275">
        <v>0</v>
      </c>
      <c r="BI87" s="275">
        <v>65</v>
      </c>
    </row>
    <row r="88" spans="1:61" s="661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76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66</v>
      </c>
      <c r="BG88" s="275">
        <v>0</v>
      </c>
      <c r="BH88" s="275">
        <v>0</v>
      </c>
      <c r="BI88" s="275">
        <v>66</v>
      </c>
    </row>
    <row r="89" spans="1:61" s="661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34</v>
      </c>
      <c r="G89" s="274">
        <v>0</v>
      </c>
      <c r="H89" s="274">
        <v>66</v>
      </c>
      <c r="I89" s="57"/>
      <c r="J89" s="68" t="s">
        <v>183</v>
      </c>
      <c r="K89" s="56"/>
      <c r="L89" s="280">
        <v>26</v>
      </c>
      <c r="M89" s="274">
        <v>0</v>
      </c>
      <c r="N89" s="274">
        <v>22</v>
      </c>
      <c r="O89" s="274">
        <v>0</v>
      </c>
      <c r="P89" s="274">
        <v>48</v>
      </c>
      <c r="Q89" s="61"/>
      <c r="R89" s="68" t="s">
        <v>204</v>
      </c>
      <c r="S89" s="60"/>
      <c r="T89" s="280">
        <v>54</v>
      </c>
      <c r="U89" s="280">
        <v>0</v>
      </c>
      <c r="V89" s="280">
        <v>44</v>
      </c>
      <c r="W89" s="280">
        <v>0</v>
      </c>
      <c r="X89" s="280">
        <v>98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44</v>
      </c>
      <c r="AE89" s="277">
        <v>0</v>
      </c>
      <c r="AF89" s="277">
        <v>70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661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39</v>
      </c>
      <c r="G90" s="274">
        <v>0</v>
      </c>
      <c r="H90" s="274">
        <v>73</v>
      </c>
      <c r="I90" s="61"/>
      <c r="J90" s="69" t="s">
        <v>184</v>
      </c>
      <c r="K90" s="60"/>
      <c r="L90" s="280">
        <v>29</v>
      </c>
      <c r="M90" s="274">
        <v>0</v>
      </c>
      <c r="N90" s="274">
        <v>36</v>
      </c>
      <c r="O90" s="274">
        <v>2</v>
      </c>
      <c r="P90" s="274">
        <v>67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31</v>
      </c>
      <c r="AS90" s="275">
        <v>2</v>
      </c>
      <c r="AT90" s="275">
        <v>0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61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40</v>
      </c>
      <c r="G91" s="274">
        <v>0</v>
      </c>
      <c r="H91" s="274">
        <v>80</v>
      </c>
      <c r="I91" s="57"/>
      <c r="J91" s="68" t="s">
        <v>185</v>
      </c>
      <c r="K91" s="56"/>
      <c r="L91" s="280">
        <v>29</v>
      </c>
      <c r="M91" s="274">
        <v>0</v>
      </c>
      <c r="N91" s="274">
        <v>30</v>
      </c>
      <c r="O91" s="274">
        <v>0</v>
      </c>
      <c r="P91" s="274">
        <v>59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78</v>
      </c>
      <c r="AC91" s="277">
        <v>0</v>
      </c>
      <c r="AD91" s="277">
        <v>87</v>
      </c>
      <c r="AE91" s="277">
        <v>0</v>
      </c>
      <c r="AF91" s="277">
        <v>165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0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70</v>
      </c>
      <c r="BG91" s="275">
        <v>0</v>
      </c>
      <c r="BH91" s="275">
        <v>0</v>
      </c>
      <c r="BI91" s="275">
        <v>70</v>
      </c>
    </row>
    <row r="92" spans="1:61" s="661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29</v>
      </c>
      <c r="G92" s="274">
        <v>0</v>
      </c>
      <c r="H92" s="274">
        <v>56</v>
      </c>
      <c r="I92" s="61"/>
      <c r="J92" s="69" t="s">
        <v>186</v>
      </c>
      <c r="K92" s="60"/>
      <c r="L92" s="280">
        <v>48</v>
      </c>
      <c r="M92" s="274">
        <v>0</v>
      </c>
      <c r="N92" s="274">
        <v>65</v>
      </c>
      <c r="O92" s="274">
        <v>0</v>
      </c>
      <c r="P92" s="274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45</v>
      </c>
      <c r="AE92" s="277">
        <v>0</v>
      </c>
      <c r="AF92" s="277">
        <v>82</v>
      </c>
      <c r="AH92" s="58"/>
      <c r="AI92" s="69" t="s">
        <v>163</v>
      </c>
      <c r="AJ92" s="60"/>
      <c r="AK92" s="275">
        <v>26</v>
      </c>
      <c r="AL92" s="275">
        <v>0</v>
      </c>
      <c r="AM92" s="275">
        <v>0</v>
      </c>
      <c r="AN92" s="275">
        <v>26</v>
      </c>
      <c r="AO92" s="61"/>
      <c r="AP92" s="75" t="s">
        <v>186</v>
      </c>
      <c r="AQ92" s="60"/>
      <c r="AR92" s="275">
        <v>64</v>
      </c>
      <c r="AS92" s="275">
        <v>0</v>
      </c>
      <c r="AT92" s="275">
        <v>0</v>
      </c>
      <c r="AU92" s="275">
        <v>64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61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22</v>
      </c>
      <c r="M93" s="274">
        <v>0</v>
      </c>
      <c r="N93" s="274">
        <v>33</v>
      </c>
      <c r="O93" s="274">
        <v>0</v>
      </c>
      <c r="P93" s="274">
        <v>55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61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25</v>
      </c>
      <c r="M94" s="274">
        <v>0</v>
      </c>
      <c r="N94" s="274">
        <v>33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34</v>
      </c>
      <c r="AS94" s="275">
        <v>0</v>
      </c>
      <c r="AT94" s="275">
        <v>0</v>
      </c>
      <c r="AU94" s="275">
        <v>34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61" customFormat="1" ht="24" customHeight="1">
      <c r="A95" s="54"/>
      <c r="B95" s="68" t="s">
        <v>166</v>
      </c>
      <c r="C95" s="56"/>
      <c r="D95" s="280">
        <v>58</v>
      </c>
      <c r="E95" s="274">
        <v>1</v>
      </c>
      <c r="F95" s="274">
        <v>67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1092</v>
      </c>
      <c r="AC95" s="277">
        <v>4</v>
      </c>
      <c r="AD95" s="277">
        <v>1260</v>
      </c>
      <c r="AE95" s="277">
        <v>4</v>
      </c>
      <c r="AF95" s="277">
        <v>2360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1104</v>
      </c>
      <c r="BG95" s="275">
        <v>5</v>
      </c>
      <c r="BH95" s="275">
        <v>3</v>
      </c>
      <c r="BI95" s="275">
        <v>1112</v>
      </c>
    </row>
    <row r="96" spans="1:61" s="661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1443</v>
      </c>
      <c r="M96" s="277">
        <v>2</v>
      </c>
      <c r="N96" s="277">
        <v>1558</v>
      </c>
      <c r="O96" s="277">
        <v>6</v>
      </c>
      <c r="P96" s="277">
        <v>3009</v>
      </c>
      <c r="Q96" s="57"/>
      <c r="R96" s="55" t="s">
        <v>266</v>
      </c>
      <c r="S96" s="56"/>
      <c r="T96" s="275">
        <v>671</v>
      </c>
      <c r="U96" s="277">
        <v>0</v>
      </c>
      <c r="V96" s="277">
        <v>671</v>
      </c>
      <c r="W96" s="277">
        <v>1</v>
      </c>
      <c r="X96" s="277">
        <v>1343</v>
      </c>
      <c r="Y96" s="57"/>
      <c r="Z96" s="55" t="s">
        <v>268</v>
      </c>
      <c r="AA96" s="56"/>
      <c r="AB96" s="275">
        <v>3206</v>
      </c>
      <c r="AC96" s="277">
        <v>6</v>
      </c>
      <c r="AD96" s="277">
        <v>3489</v>
      </c>
      <c r="AE96" s="277">
        <v>11</v>
      </c>
      <c r="AF96" s="277">
        <v>6712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1396</v>
      </c>
      <c r="AS96" s="275">
        <v>2</v>
      </c>
      <c r="AT96" s="275">
        <v>6</v>
      </c>
      <c r="AU96" s="275">
        <v>1404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3097</v>
      </c>
      <c r="BG96" s="275">
        <v>7</v>
      </c>
      <c r="BH96" s="275">
        <v>10</v>
      </c>
      <c r="BI96" s="275">
        <v>3114</v>
      </c>
    </row>
    <row r="97" spans="1:45" s="661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61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61" customFormat="1" ht="24" customHeight="1">
      <c r="B99" s="42"/>
      <c r="J99" s="692">
        <f>AC2</f>
        <v>45322</v>
      </c>
      <c r="K99" s="692"/>
      <c r="L99" s="692"/>
      <c r="M99" s="692"/>
      <c r="R99" s="42"/>
      <c r="Z99" s="42"/>
      <c r="AI99" s="42"/>
      <c r="AP99" s="692">
        <f>AC2</f>
        <v>45322</v>
      </c>
      <c r="AQ99" s="692"/>
      <c r="AR99" s="692"/>
      <c r="AS99" s="692"/>
    </row>
    <row r="100" spans="1:45" s="661" customFormat="1" ht="24" customHeight="1">
      <c r="A100" s="43"/>
      <c r="B100" s="700" t="s">
        <v>259</v>
      </c>
      <c r="C100" s="665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65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61" customFormat="1" ht="24" customHeight="1">
      <c r="A101" s="45"/>
      <c r="B101" s="708"/>
      <c r="C101" s="666"/>
      <c r="D101" s="664" t="s">
        <v>275</v>
      </c>
      <c r="E101" s="664" t="s">
        <v>276</v>
      </c>
      <c r="F101" s="664" t="s">
        <v>275</v>
      </c>
      <c r="G101" s="664" t="s">
        <v>276</v>
      </c>
      <c r="H101" s="709"/>
      <c r="J101" s="42"/>
      <c r="R101" s="42"/>
      <c r="Z101" s="42"/>
      <c r="AH101" s="45"/>
      <c r="AI101" s="708"/>
      <c r="AJ101" s="666"/>
      <c r="AK101" s="709"/>
      <c r="AL101" s="709"/>
      <c r="AM101" s="709"/>
      <c r="AN101" s="709"/>
    </row>
    <row r="102" spans="1:45" s="661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85</v>
      </c>
      <c r="G102" s="274">
        <v>1</v>
      </c>
      <c r="H102" s="274">
        <v>167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61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66</v>
      </c>
      <c r="G103" s="274">
        <v>0</v>
      </c>
      <c r="H103" s="274">
        <v>121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61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115</v>
      </c>
      <c r="G104" s="274">
        <v>2</v>
      </c>
      <c r="H104" s="274">
        <v>222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661" customFormat="1" ht="24" customHeight="1">
      <c r="A105" s="54"/>
      <c r="B105" s="69" t="s">
        <v>229</v>
      </c>
      <c r="C105" s="56"/>
      <c r="D105" s="274">
        <v>85</v>
      </c>
      <c r="E105" s="274">
        <v>0</v>
      </c>
      <c r="F105" s="274">
        <v>100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661" customFormat="1" ht="24" customHeight="1">
      <c r="A106" s="58"/>
      <c r="B106" s="69" t="s">
        <v>230</v>
      </c>
      <c r="C106" s="60"/>
      <c r="D106" s="274">
        <v>73</v>
      </c>
      <c r="E106" s="274">
        <v>0</v>
      </c>
      <c r="F106" s="274">
        <v>84</v>
      </c>
      <c r="G106" s="274">
        <v>0</v>
      </c>
      <c r="H106" s="274">
        <v>157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661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69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61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101</v>
      </c>
      <c r="G108" s="274">
        <v>0</v>
      </c>
      <c r="H108" s="274">
        <v>203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661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110</v>
      </c>
      <c r="G109" s="274">
        <v>0</v>
      </c>
      <c r="H109" s="274">
        <v>207</v>
      </c>
      <c r="J109" s="42"/>
      <c r="R109" s="42"/>
      <c r="Z109" s="42"/>
      <c r="AH109" s="54"/>
      <c r="AI109" s="69" t="s">
        <v>233</v>
      </c>
      <c r="AJ109" s="56"/>
      <c r="AK109" s="275">
        <v>94</v>
      </c>
      <c r="AL109" s="275">
        <v>0</v>
      </c>
      <c r="AM109" s="275">
        <v>0</v>
      </c>
      <c r="AN109" s="275">
        <v>94</v>
      </c>
    </row>
    <row r="110" spans="1:45" s="661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49</v>
      </c>
      <c r="G110" s="274">
        <v>0</v>
      </c>
      <c r="H110" s="274">
        <v>97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661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122</v>
      </c>
      <c r="G111" s="274">
        <v>0</v>
      </c>
      <c r="H111" s="274">
        <v>236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661" customFormat="1" ht="24" customHeight="1">
      <c r="A112" s="58"/>
      <c r="B112" s="69" t="s">
        <v>234</v>
      </c>
      <c r="C112" s="60"/>
      <c r="D112" s="274">
        <v>186</v>
      </c>
      <c r="E112" s="274">
        <v>0</v>
      </c>
      <c r="F112" s="274">
        <v>193</v>
      </c>
      <c r="G112" s="274">
        <v>1</v>
      </c>
      <c r="H112" s="274">
        <v>380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661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39</v>
      </c>
      <c r="G113" s="274">
        <v>1</v>
      </c>
      <c r="H113" s="274">
        <v>80</v>
      </c>
      <c r="J113" s="42"/>
      <c r="R113" s="42"/>
      <c r="Z113" s="42"/>
      <c r="AH113" s="54"/>
      <c r="AI113" s="69" t="s">
        <v>235</v>
      </c>
      <c r="AJ113" s="56"/>
      <c r="AK113" s="275">
        <v>32</v>
      </c>
      <c r="AL113" s="275">
        <v>0</v>
      </c>
      <c r="AM113" s="275">
        <v>1</v>
      </c>
      <c r="AN113" s="275">
        <v>33</v>
      </c>
    </row>
    <row r="114" spans="1:40" s="661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61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49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61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61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68</v>
      </c>
      <c r="G117" s="274">
        <v>0</v>
      </c>
      <c r="H117" s="274">
        <v>138</v>
      </c>
      <c r="J117" s="42"/>
      <c r="R117" s="42"/>
      <c r="Z117" s="42"/>
      <c r="AH117" s="54"/>
      <c r="AI117" s="69" t="s">
        <v>239</v>
      </c>
      <c r="AJ117" s="56"/>
      <c r="AK117" s="275">
        <v>51</v>
      </c>
      <c r="AL117" s="275">
        <v>0</v>
      </c>
      <c r="AM117" s="275">
        <v>0</v>
      </c>
      <c r="AN117" s="275">
        <v>51</v>
      </c>
    </row>
    <row r="118" spans="1:40" s="661" customFormat="1" ht="24" customHeight="1">
      <c r="A118" s="58"/>
      <c r="B118" s="69" t="s">
        <v>240</v>
      </c>
      <c r="C118" s="60"/>
      <c r="D118" s="274">
        <v>69</v>
      </c>
      <c r="E118" s="274">
        <v>0</v>
      </c>
      <c r="F118" s="274">
        <v>65</v>
      </c>
      <c r="G118" s="274">
        <v>0</v>
      </c>
      <c r="H118" s="274">
        <v>134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661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61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43</v>
      </c>
      <c r="G120" s="274">
        <v>0</v>
      </c>
      <c r="H120" s="274">
        <v>83</v>
      </c>
      <c r="J120" s="42"/>
      <c r="R120" s="42"/>
      <c r="Z120" s="42"/>
      <c r="AH120" s="58"/>
      <c r="AI120" s="69" t="s">
        <v>242</v>
      </c>
      <c r="AJ120" s="60"/>
      <c r="AK120" s="275">
        <v>42</v>
      </c>
      <c r="AL120" s="275">
        <v>0</v>
      </c>
      <c r="AM120" s="275">
        <v>0</v>
      </c>
      <c r="AN120" s="275">
        <v>42</v>
      </c>
    </row>
    <row r="121" spans="1:40" s="661" customFormat="1" ht="24" customHeight="1">
      <c r="A121" s="54"/>
      <c r="B121" s="68" t="s">
        <v>243</v>
      </c>
      <c r="C121" s="56"/>
      <c r="D121" s="274">
        <v>64</v>
      </c>
      <c r="E121" s="274">
        <v>0</v>
      </c>
      <c r="F121" s="274">
        <v>60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661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39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61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68</v>
      </c>
      <c r="G123" s="274">
        <v>0</v>
      </c>
      <c r="H123" s="274">
        <v>134</v>
      </c>
      <c r="J123" s="42"/>
      <c r="R123" s="42"/>
      <c r="Z123" s="42"/>
      <c r="AH123" s="54"/>
      <c r="AI123" s="69" t="s">
        <v>299</v>
      </c>
      <c r="AJ123" s="56"/>
      <c r="AK123" s="275">
        <v>72</v>
      </c>
      <c r="AL123" s="275">
        <v>0</v>
      </c>
      <c r="AM123" s="275">
        <v>0</v>
      </c>
      <c r="AN123" s="275">
        <v>72</v>
      </c>
    </row>
    <row r="124" spans="1:40" s="661" customFormat="1" ht="24" customHeight="1">
      <c r="A124" s="54"/>
      <c r="B124" s="69" t="s">
        <v>246</v>
      </c>
      <c r="C124" s="56"/>
      <c r="D124" s="274">
        <v>202</v>
      </c>
      <c r="E124" s="274">
        <v>0</v>
      </c>
      <c r="F124" s="274">
        <v>202</v>
      </c>
      <c r="G124" s="274">
        <v>0</v>
      </c>
      <c r="H124" s="274">
        <v>404</v>
      </c>
      <c r="J124" s="42"/>
      <c r="R124" s="42"/>
      <c r="Z124" s="42"/>
      <c r="AH124" s="54"/>
      <c r="AI124" s="69" t="s">
        <v>246</v>
      </c>
      <c r="AJ124" s="56"/>
      <c r="AK124" s="275">
        <v>158</v>
      </c>
      <c r="AL124" s="275">
        <v>0</v>
      </c>
      <c r="AM124" s="275">
        <v>0</v>
      </c>
      <c r="AN124" s="275">
        <v>158</v>
      </c>
    </row>
    <row r="125" spans="1:40" s="661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61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37</v>
      </c>
      <c r="AL126" s="275">
        <v>0</v>
      </c>
      <c r="AM126" s="275">
        <v>0</v>
      </c>
      <c r="AN126" s="275">
        <v>37</v>
      </c>
    </row>
    <row r="127" spans="1:40" s="661" customFormat="1" ht="24" customHeight="1">
      <c r="A127" s="64"/>
      <c r="B127" s="55" t="s">
        <v>268</v>
      </c>
      <c r="C127" s="56"/>
      <c r="D127" s="277">
        <v>1873</v>
      </c>
      <c r="E127" s="277">
        <v>1</v>
      </c>
      <c r="F127" s="277">
        <v>1961</v>
      </c>
      <c r="G127" s="277">
        <v>5</v>
      </c>
      <c r="H127" s="277">
        <v>3840</v>
      </c>
      <c r="J127" s="42"/>
      <c r="R127" s="42"/>
      <c r="Z127" s="42"/>
      <c r="AH127" s="64"/>
      <c r="AI127" s="69" t="s">
        <v>272</v>
      </c>
      <c r="AJ127" s="66"/>
      <c r="AK127" s="275">
        <v>1660</v>
      </c>
      <c r="AL127" s="275">
        <v>0</v>
      </c>
      <c r="AM127" s="275">
        <v>6</v>
      </c>
      <c r="AN127" s="275">
        <v>1666</v>
      </c>
    </row>
    <row r="128" spans="1:40" s="661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545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I128"/>
  <sheetViews>
    <sheetView view="pageBreakPreview" zoomScale="55" zoomScaleNormal="100" zoomScaleSheetLayoutView="55" workbookViewId="0">
      <selection activeCell="A114" sqref="A114"/>
    </sheetView>
  </sheetViews>
  <sheetFormatPr defaultRowHeight="13.5"/>
  <cols>
    <col min="1" max="1" width="1.25" style="442" customWidth="1"/>
    <col min="2" max="2" width="13" style="30" customWidth="1"/>
    <col min="3" max="3" width="1.25" style="442" customWidth="1"/>
    <col min="4" max="7" width="6.25" style="442" customWidth="1"/>
    <col min="8" max="8" width="7.5" style="442" customWidth="1"/>
    <col min="9" max="9" width="1.25" style="442" customWidth="1"/>
    <col min="10" max="10" width="13" style="30" customWidth="1"/>
    <col min="11" max="11" width="1.5" style="442" customWidth="1"/>
    <col min="12" max="15" width="6.25" style="442" customWidth="1"/>
    <col min="16" max="16" width="7.5" style="442" customWidth="1"/>
    <col min="17" max="17" width="1.25" style="442" customWidth="1"/>
    <col min="18" max="18" width="13" style="30" customWidth="1"/>
    <col min="19" max="19" width="1.25" style="442" customWidth="1"/>
    <col min="20" max="23" width="6.25" style="442" customWidth="1"/>
    <col min="24" max="24" width="7.75" style="442" customWidth="1"/>
    <col min="25" max="25" width="1.25" style="442" customWidth="1"/>
    <col min="26" max="26" width="13" style="30" customWidth="1"/>
    <col min="27" max="27" width="1.25" style="442" customWidth="1"/>
    <col min="28" max="31" width="6.25" style="442" customWidth="1"/>
    <col min="32" max="32" width="6.625" style="442" customWidth="1"/>
    <col min="33" max="33" width="2.5" style="442" customWidth="1"/>
    <col min="34" max="34" width="1.25" style="442" customWidth="1"/>
    <col min="35" max="35" width="12.5" style="442" customWidth="1"/>
    <col min="36" max="36" width="1.25" style="442" customWidth="1"/>
    <col min="37" max="39" width="6.25" style="442" customWidth="1"/>
    <col min="40" max="40" width="7.5" style="442" customWidth="1"/>
    <col min="41" max="41" width="1.25" style="442" customWidth="1"/>
    <col min="42" max="42" width="12.5" style="442" customWidth="1"/>
    <col min="43" max="43" width="1.25" style="442" customWidth="1"/>
    <col min="44" max="46" width="6.25" style="442" customWidth="1"/>
    <col min="47" max="47" width="7.5" style="442" customWidth="1"/>
    <col min="48" max="48" width="1.25" style="442" customWidth="1"/>
    <col min="49" max="49" width="12.5" style="442" customWidth="1"/>
    <col min="50" max="50" width="1.25" style="442" customWidth="1"/>
    <col min="51" max="53" width="6.25" style="442" customWidth="1"/>
    <col min="54" max="54" width="7.5" style="442" customWidth="1"/>
    <col min="55" max="55" width="1.25" style="442" customWidth="1"/>
    <col min="56" max="56" width="12.5" style="442" customWidth="1"/>
    <col min="57" max="57" width="1.25" style="442" customWidth="1"/>
    <col min="58" max="60" width="6.25" style="442" customWidth="1"/>
    <col min="61" max="61" width="7.5" style="442" customWidth="1"/>
    <col min="62" max="16384" width="9" style="44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3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38"/>
      <c r="Z2" s="42"/>
      <c r="AC2" s="690" t="s">
        <v>363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38"/>
      <c r="BD2" s="42"/>
      <c r="BF2" s="690" t="str">
        <f>AC2</f>
        <v>令和3年10月31日</v>
      </c>
      <c r="BG2" s="712"/>
      <c r="BH2" s="712"/>
      <c r="BI2" s="712"/>
    </row>
    <row r="3" spans="1:61" s="43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37" customFormat="1" ht="24" customHeight="1">
      <c r="A4" s="43"/>
      <c r="B4" s="700" t="s">
        <v>259</v>
      </c>
      <c r="C4" s="440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40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40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40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437" customFormat="1" ht="24" customHeight="1">
      <c r="A5" s="45"/>
      <c r="B5" s="701"/>
      <c r="C5" s="441"/>
      <c r="D5" s="439" t="s">
        <v>275</v>
      </c>
      <c r="E5" s="439" t="s">
        <v>276</v>
      </c>
      <c r="F5" s="439" t="s">
        <v>275</v>
      </c>
      <c r="G5" s="439" t="s">
        <v>276</v>
      </c>
      <c r="H5" s="716"/>
      <c r="I5" s="45"/>
      <c r="J5" s="701"/>
      <c r="K5" s="441"/>
      <c r="L5" s="439" t="s">
        <v>275</v>
      </c>
      <c r="M5" s="439" t="s">
        <v>276</v>
      </c>
      <c r="N5" s="439" t="s">
        <v>275</v>
      </c>
      <c r="O5" s="439" t="s">
        <v>276</v>
      </c>
      <c r="P5" s="699"/>
      <c r="Q5" s="45"/>
      <c r="R5" s="701"/>
      <c r="S5" s="441"/>
      <c r="T5" s="439" t="s">
        <v>275</v>
      </c>
      <c r="U5" s="439" t="s">
        <v>276</v>
      </c>
      <c r="V5" s="439" t="s">
        <v>275</v>
      </c>
      <c r="W5" s="439" t="s">
        <v>276</v>
      </c>
      <c r="X5" s="699"/>
      <c r="Y5" s="45"/>
      <c r="Z5" s="701"/>
      <c r="AA5" s="441"/>
      <c r="AB5" s="439" t="s">
        <v>275</v>
      </c>
      <c r="AC5" s="439" t="s">
        <v>276</v>
      </c>
      <c r="AD5" s="439" t="s">
        <v>275</v>
      </c>
      <c r="AE5" s="439" t="s">
        <v>276</v>
      </c>
      <c r="AF5" s="699"/>
      <c r="AH5" s="43"/>
      <c r="AI5" s="435" t="s">
        <v>259</v>
      </c>
      <c r="AJ5" s="440"/>
      <c r="AK5" s="439" t="s">
        <v>277</v>
      </c>
      <c r="AL5" s="439" t="s">
        <v>278</v>
      </c>
      <c r="AM5" s="439" t="s">
        <v>279</v>
      </c>
      <c r="AN5" s="439" t="s">
        <v>280</v>
      </c>
      <c r="AO5" s="436"/>
      <c r="AP5" s="48" t="s">
        <v>259</v>
      </c>
      <c r="AQ5" s="102"/>
      <c r="AR5" s="439" t="s">
        <v>277</v>
      </c>
      <c r="AS5" s="439" t="s">
        <v>278</v>
      </c>
      <c r="AT5" s="439" t="s">
        <v>279</v>
      </c>
      <c r="AU5" s="439" t="s">
        <v>280</v>
      </c>
      <c r="AV5" s="436"/>
      <c r="AW5" s="48" t="s">
        <v>259</v>
      </c>
      <c r="AX5" s="102"/>
      <c r="AY5" s="439" t="s">
        <v>277</v>
      </c>
      <c r="AZ5" s="439" t="s">
        <v>278</v>
      </c>
      <c r="BA5" s="439" t="s">
        <v>279</v>
      </c>
      <c r="BB5" s="439" t="s">
        <v>280</v>
      </c>
      <c r="BC5" s="436"/>
      <c r="BD5" s="48" t="s">
        <v>259</v>
      </c>
      <c r="BE5" s="102"/>
      <c r="BF5" s="439" t="s">
        <v>277</v>
      </c>
      <c r="BG5" s="439" t="s">
        <v>278</v>
      </c>
      <c r="BH5" s="439" t="s">
        <v>279</v>
      </c>
      <c r="BI5" s="439" t="s">
        <v>280</v>
      </c>
    </row>
    <row r="6" spans="1:61" s="43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37" customFormat="1" ht="24" customHeight="1">
      <c r="A7" s="49"/>
      <c r="B7" s="50" t="s">
        <v>264</v>
      </c>
      <c r="C7" s="51"/>
      <c r="D7" s="274">
        <v>31</v>
      </c>
      <c r="E7" s="274">
        <v>2</v>
      </c>
      <c r="F7" s="274">
        <v>58</v>
      </c>
      <c r="G7" s="274">
        <v>0</v>
      </c>
      <c r="H7" s="274">
        <v>91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71</v>
      </c>
      <c r="AE7" s="274">
        <v>0</v>
      </c>
      <c r="AF7" s="274">
        <v>127</v>
      </c>
      <c r="AH7" s="49"/>
      <c r="AI7" s="50" t="s">
        <v>295</v>
      </c>
      <c r="AJ7" s="51"/>
      <c r="AK7" s="275">
        <v>47</v>
      </c>
      <c r="AL7" s="275">
        <v>2</v>
      </c>
      <c r="AM7" s="275">
        <v>0</v>
      </c>
      <c r="AN7" s="275">
        <v>49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437" customFormat="1" ht="24" customHeight="1">
      <c r="A8" s="54"/>
      <c r="B8" s="55" t="s">
        <v>265</v>
      </c>
      <c r="C8" s="56"/>
      <c r="D8" s="274">
        <v>42</v>
      </c>
      <c r="E8" s="274">
        <v>0</v>
      </c>
      <c r="F8" s="274">
        <v>32</v>
      </c>
      <c r="G8" s="274">
        <v>0</v>
      </c>
      <c r="H8" s="274">
        <v>74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36</v>
      </c>
      <c r="AL8" s="275">
        <v>0</v>
      </c>
      <c r="AM8" s="275">
        <v>0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37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92</v>
      </c>
      <c r="G9" s="274">
        <v>0</v>
      </c>
      <c r="H9" s="274">
        <v>191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93</v>
      </c>
      <c r="U9" s="274">
        <v>0</v>
      </c>
      <c r="V9" s="274">
        <v>115</v>
      </c>
      <c r="W9" s="274">
        <v>0</v>
      </c>
      <c r="X9" s="274">
        <v>208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85</v>
      </c>
      <c r="AL9" s="275">
        <v>2</v>
      </c>
      <c r="AM9" s="275">
        <v>0</v>
      </c>
      <c r="AN9" s="275">
        <v>87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43</v>
      </c>
      <c r="BG9" s="275">
        <v>0</v>
      </c>
      <c r="BH9" s="275">
        <v>0</v>
      </c>
      <c r="BI9" s="275">
        <v>43</v>
      </c>
    </row>
    <row r="10" spans="1:61" s="437" customFormat="1" ht="24" customHeight="1">
      <c r="A10" s="54"/>
      <c r="B10" s="55" t="s">
        <v>1</v>
      </c>
      <c r="C10" s="56"/>
      <c r="D10" s="274">
        <v>43</v>
      </c>
      <c r="E10" s="274">
        <v>0</v>
      </c>
      <c r="F10" s="274">
        <v>20</v>
      </c>
      <c r="G10" s="274">
        <v>0</v>
      </c>
      <c r="H10" s="274">
        <v>63</v>
      </c>
      <c r="I10" s="57"/>
      <c r="J10" s="55" t="s">
        <v>28</v>
      </c>
      <c r="K10" s="56"/>
      <c r="L10" s="276">
        <v>62</v>
      </c>
      <c r="M10" s="276">
        <v>0</v>
      </c>
      <c r="N10" s="276">
        <v>75</v>
      </c>
      <c r="O10" s="276">
        <v>0</v>
      </c>
      <c r="P10" s="276">
        <v>137</v>
      </c>
      <c r="Q10" s="57"/>
      <c r="R10" s="55" t="s">
        <v>48</v>
      </c>
      <c r="S10" s="56"/>
      <c r="T10" s="274">
        <v>40</v>
      </c>
      <c r="U10" s="274">
        <v>0</v>
      </c>
      <c r="V10" s="274">
        <v>42</v>
      </c>
      <c r="W10" s="274">
        <v>0</v>
      </c>
      <c r="X10" s="274">
        <v>82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37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74</v>
      </c>
      <c r="G11" s="274">
        <v>1</v>
      </c>
      <c r="H11" s="274">
        <v>160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66</v>
      </c>
      <c r="U11" s="274">
        <v>0</v>
      </c>
      <c r="V11" s="274">
        <v>85</v>
      </c>
      <c r="W11" s="274">
        <v>0</v>
      </c>
      <c r="X11" s="274">
        <v>151</v>
      </c>
      <c r="Y11" s="58"/>
      <c r="Z11" s="59" t="s">
        <v>72</v>
      </c>
      <c r="AA11" s="60"/>
      <c r="AB11" s="274">
        <v>107</v>
      </c>
      <c r="AC11" s="274">
        <v>0</v>
      </c>
      <c r="AD11" s="274">
        <v>144</v>
      </c>
      <c r="AE11" s="274">
        <v>0</v>
      </c>
      <c r="AF11" s="274">
        <v>251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131</v>
      </c>
      <c r="BG11" s="275">
        <v>0</v>
      </c>
      <c r="BH11" s="275">
        <v>0</v>
      </c>
      <c r="BI11" s="275">
        <v>131</v>
      </c>
    </row>
    <row r="12" spans="1:61" s="437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51</v>
      </c>
      <c r="G12" s="274">
        <v>0</v>
      </c>
      <c r="H12" s="274">
        <v>97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62</v>
      </c>
      <c r="U12" s="274">
        <v>0</v>
      </c>
      <c r="V12" s="274">
        <v>72</v>
      </c>
      <c r="W12" s="274">
        <v>0</v>
      </c>
      <c r="X12" s="274">
        <v>134</v>
      </c>
      <c r="Y12" s="54"/>
      <c r="Z12" s="55" t="s">
        <v>73</v>
      </c>
      <c r="AA12" s="56"/>
      <c r="AB12" s="274">
        <v>50</v>
      </c>
      <c r="AC12" s="274">
        <v>0</v>
      </c>
      <c r="AD12" s="274">
        <v>52</v>
      </c>
      <c r="AE12" s="274">
        <v>0</v>
      </c>
      <c r="AF12" s="274">
        <v>102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437" customFormat="1" ht="24" customHeight="1">
      <c r="A13" s="58"/>
      <c r="B13" s="59" t="s">
        <v>4</v>
      </c>
      <c r="C13" s="60"/>
      <c r="D13" s="274">
        <v>74</v>
      </c>
      <c r="E13" s="274">
        <v>2</v>
      </c>
      <c r="F13" s="274">
        <v>53</v>
      </c>
      <c r="G13" s="274">
        <v>0</v>
      </c>
      <c r="H13" s="274">
        <v>129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43</v>
      </c>
      <c r="U13" s="274">
        <v>0</v>
      </c>
      <c r="V13" s="274">
        <v>31</v>
      </c>
      <c r="W13" s="274">
        <v>0</v>
      </c>
      <c r="X13" s="274">
        <v>74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73</v>
      </c>
      <c r="AL13" s="275">
        <v>1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37" customFormat="1" ht="24" customHeight="1">
      <c r="A14" s="54"/>
      <c r="B14" s="55" t="s">
        <v>5</v>
      </c>
      <c r="C14" s="56"/>
      <c r="D14" s="274">
        <v>47</v>
      </c>
      <c r="E14" s="274">
        <v>0</v>
      </c>
      <c r="F14" s="274">
        <v>61</v>
      </c>
      <c r="G14" s="274">
        <v>0</v>
      </c>
      <c r="H14" s="274">
        <v>108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386</v>
      </c>
      <c r="U14" s="277">
        <v>0</v>
      </c>
      <c r="V14" s="277">
        <v>422</v>
      </c>
      <c r="W14" s="277">
        <v>0</v>
      </c>
      <c r="X14" s="277">
        <v>808</v>
      </c>
      <c r="Y14" s="49"/>
      <c r="Z14" s="50" t="s">
        <v>266</v>
      </c>
      <c r="AA14" s="51"/>
      <c r="AB14" s="274">
        <v>400</v>
      </c>
      <c r="AC14" s="274">
        <v>0</v>
      </c>
      <c r="AD14" s="274">
        <v>488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412</v>
      </c>
      <c r="BG14" s="275">
        <v>0</v>
      </c>
      <c r="BH14" s="275">
        <v>0</v>
      </c>
      <c r="BI14" s="275">
        <v>412</v>
      </c>
    </row>
    <row r="15" spans="1:61" s="437" customFormat="1" ht="24" customHeight="1">
      <c r="A15" s="58"/>
      <c r="B15" s="59" t="s">
        <v>6</v>
      </c>
      <c r="C15" s="60"/>
      <c r="D15" s="274">
        <v>171</v>
      </c>
      <c r="E15" s="274">
        <v>0</v>
      </c>
      <c r="F15" s="274">
        <v>149</v>
      </c>
      <c r="G15" s="274">
        <v>1</v>
      </c>
      <c r="H15" s="274">
        <v>321</v>
      </c>
      <c r="I15" s="61"/>
      <c r="J15" s="59" t="s">
        <v>33</v>
      </c>
      <c r="K15" s="60"/>
      <c r="L15" s="276">
        <v>10</v>
      </c>
      <c r="M15" s="276">
        <v>0</v>
      </c>
      <c r="N15" s="276">
        <v>11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155</v>
      </c>
      <c r="AL15" s="275">
        <v>0</v>
      </c>
      <c r="AM15" s="275">
        <v>1</v>
      </c>
      <c r="AN15" s="275">
        <v>156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37" customFormat="1" ht="24" customHeight="1">
      <c r="A16" s="54"/>
      <c r="B16" s="55" t="s">
        <v>267</v>
      </c>
      <c r="C16" s="56"/>
      <c r="D16" s="274">
        <v>154</v>
      </c>
      <c r="E16" s="274">
        <v>0</v>
      </c>
      <c r="F16" s="274">
        <v>162</v>
      </c>
      <c r="G16" s="274">
        <v>0</v>
      </c>
      <c r="H16" s="274">
        <v>316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66</v>
      </c>
      <c r="U16" s="276">
        <v>0</v>
      </c>
      <c r="V16" s="276">
        <v>84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155</v>
      </c>
      <c r="AL16" s="275">
        <v>0</v>
      </c>
      <c r="AM16" s="275">
        <v>0</v>
      </c>
      <c r="AN16" s="275">
        <v>155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437" customFormat="1" ht="24" customHeight="1">
      <c r="A17" s="58"/>
      <c r="B17" s="59" t="s">
        <v>7</v>
      </c>
      <c r="C17" s="60"/>
      <c r="D17" s="274">
        <v>170</v>
      </c>
      <c r="E17" s="274">
        <v>0</v>
      </c>
      <c r="F17" s="274">
        <v>207</v>
      </c>
      <c r="G17" s="274">
        <v>3</v>
      </c>
      <c r="H17" s="274">
        <v>380</v>
      </c>
      <c r="I17" s="61"/>
      <c r="J17" s="59" t="s">
        <v>35</v>
      </c>
      <c r="K17" s="60"/>
      <c r="L17" s="276">
        <v>25</v>
      </c>
      <c r="M17" s="276">
        <v>0</v>
      </c>
      <c r="N17" s="276">
        <v>34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20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182</v>
      </c>
      <c r="AL17" s="275">
        <v>2</v>
      </c>
      <c r="AM17" s="275">
        <v>1</v>
      </c>
      <c r="AN17" s="275">
        <v>185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37" customFormat="1" ht="24" customHeight="1">
      <c r="A18" s="54"/>
      <c r="B18" s="55" t="s">
        <v>8</v>
      </c>
      <c r="C18" s="56"/>
      <c r="D18" s="274">
        <v>168</v>
      </c>
      <c r="E18" s="274">
        <v>0</v>
      </c>
      <c r="F18" s="274">
        <v>193</v>
      </c>
      <c r="G18" s="274">
        <v>2</v>
      </c>
      <c r="H18" s="274">
        <v>363</v>
      </c>
      <c r="I18" s="57"/>
      <c r="J18" s="55" t="s">
        <v>36</v>
      </c>
      <c r="K18" s="56"/>
      <c r="L18" s="276">
        <v>41</v>
      </c>
      <c r="M18" s="276">
        <v>0</v>
      </c>
      <c r="N18" s="276">
        <v>42</v>
      </c>
      <c r="O18" s="276">
        <v>0</v>
      </c>
      <c r="P18" s="276">
        <v>83</v>
      </c>
      <c r="Q18" s="61"/>
      <c r="R18" s="59" t="s">
        <v>54</v>
      </c>
      <c r="S18" s="60"/>
      <c r="T18" s="276">
        <v>11</v>
      </c>
      <c r="U18" s="276">
        <v>0</v>
      </c>
      <c r="V18" s="276">
        <v>7</v>
      </c>
      <c r="W18" s="276">
        <v>0</v>
      </c>
      <c r="X18" s="276">
        <v>18</v>
      </c>
      <c r="Y18" s="61"/>
      <c r="Z18" s="63" t="s">
        <v>77</v>
      </c>
      <c r="AA18" s="60"/>
      <c r="AB18" s="274">
        <v>60</v>
      </c>
      <c r="AC18" s="274">
        <v>0</v>
      </c>
      <c r="AD18" s="274">
        <v>59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161</v>
      </c>
      <c r="AL18" s="275">
        <v>0</v>
      </c>
      <c r="AM18" s="275">
        <v>2</v>
      </c>
      <c r="AN18" s="275">
        <v>163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37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104</v>
      </c>
      <c r="G19" s="274">
        <v>0</v>
      </c>
      <c r="H19" s="274">
        <v>181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28</v>
      </c>
      <c r="W19" s="276">
        <v>0</v>
      </c>
      <c r="X19" s="276">
        <v>57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90</v>
      </c>
      <c r="AL19" s="275">
        <v>0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37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75</v>
      </c>
      <c r="G20" s="274">
        <v>0</v>
      </c>
      <c r="H20" s="274">
        <v>149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84</v>
      </c>
      <c r="AL20" s="275">
        <v>0</v>
      </c>
      <c r="AM20" s="275">
        <v>0</v>
      </c>
      <c r="AN20" s="275">
        <v>84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23</v>
      </c>
      <c r="AZ20" s="275">
        <v>0</v>
      </c>
      <c r="BA20" s="275">
        <v>0</v>
      </c>
      <c r="BB20" s="275">
        <v>23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37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119</v>
      </c>
      <c r="G21" s="274">
        <v>2</v>
      </c>
      <c r="H21" s="274">
        <v>230</v>
      </c>
      <c r="I21" s="61"/>
      <c r="J21" s="59" t="s">
        <v>39</v>
      </c>
      <c r="K21" s="60"/>
      <c r="L21" s="276">
        <v>46</v>
      </c>
      <c r="M21" s="276">
        <v>0</v>
      </c>
      <c r="N21" s="276">
        <v>59</v>
      </c>
      <c r="O21" s="276">
        <v>0</v>
      </c>
      <c r="P21" s="276">
        <v>105</v>
      </c>
      <c r="Q21" s="57"/>
      <c r="R21" s="55" t="s">
        <v>57</v>
      </c>
      <c r="S21" s="56"/>
      <c r="T21" s="276">
        <v>25</v>
      </c>
      <c r="U21" s="276">
        <v>0</v>
      </c>
      <c r="V21" s="276">
        <v>22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99</v>
      </c>
      <c r="AL21" s="275">
        <v>1</v>
      </c>
      <c r="AM21" s="275">
        <v>1</v>
      </c>
      <c r="AN21" s="275">
        <v>101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37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184</v>
      </c>
      <c r="G22" s="274">
        <v>0</v>
      </c>
      <c r="H22" s="274">
        <v>359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30</v>
      </c>
      <c r="U22" s="276">
        <v>0</v>
      </c>
      <c r="V22" s="276">
        <v>26</v>
      </c>
      <c r="W22" s="276">
        <v>0</v>
      </c>
      <c r="X22" s="276">
        <v>56</v>
      </c>
      <c r="Y22" s="61"/>
      <c r="Z22" s="59" t="s">
        <v>81</v>
      </c>
      <c r="AA22" s="60"/>
      <c r="AB22" s="274">
        <v>39</v>
      </c>
      <c r="AC22" s="274">
        <v>0</v>
      </c>
      <c r="AD22" s="274">
        <v>40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169</v>
      </c>
      <c r="AL22" s="275">
        <v>0</v>
      </c>
      <c r="AM22" s="275">
        <v>0</v>
      </c>
      <c r="AN22" s="275">
        <v>169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437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126</v>
      </c>
      <c r="G23" s="274">
        <v>2</v>
      </c>
      <c r="H23" s="274">
        <v>247</v>
      </c>
      <c r="I23" s="61"/>
      <c r="J23" s="59" t="s">
        <v>41</v>
      </c>
      <c r="K23" s="60"/>
      <c r="L23" s="276">
        <v>54</v>
      </c>
      <c r="M23" s="276">
        <v>0</v>
      </c>
      <c r="N23" s="276">
        <v>62</v>
      </c>
      <c r="O23" s="276">
        <v>0</v>
      </c>
      <c r="P23" s="276">
        <v>116</v>
      </c>
      <c r="Q23" s="57"/>
      <c r="R23" s="55" t="s">
        <v>59</v>
      </c>
      <c r="S23" s="56"/>
      <c r="T23" s="276">
        <v>28</v>
      </c>
      <c r="U23" s="276">
        <v>0</v>
      </c>
      <c r="V23" s="276">
        <v>30</v>
      </c>
      <c r="W23" s="276">
        <v>0</v>
      </c>
      <c r="X23" s="276">
        <v>58</v>
      </c>
      <c r="Y23" s="57"/>
      <c r="Z23" s="55" t="s">
        <v>82</v>
      </c>
      <c r="AA23" s="56"/>
      <c r="AB23" s="274">
        <v>48</v>
      </c>
      <c r="AC23" s="274">
        <v>0</v>
      </c>
      <c r="AD23" s="274">
        <v>52</v>
      </c>
      <c r="AE23" s="274">
        <v>0</v>
      </c>
      <c r="AF23" s="274">
        <v>100</v>
      </c>
      <c r="AH23" s="58"/>
      <c r="AI23" s="59" t="s">
        <v>13</v>
      </c>
      <c r="AJ23" s="60"/>
      <c r="AK23" s="275">
        <v>109</v>
      </c>
      <c r="AL23" s="275">
        <v>0</v>
      </c>
      <c r="AM23" s="275">
        <v>2</v>
      </c>
      <c r="AN23" s="275">
        <v>111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37" customFormat="1" ht="24" customHeight="1">
      <c r="A24" s="54"/>
      <c r="B24" s="55" t="s">
        <v>14</v>
      </c>
      <c r="C24" s="56"/>
      <c r="D24" s="274">
        <v>66</v>
      </c>
      <c r="E24" s="274">
        <v>2</v>
      </c>
      <c r="F24" s="274">
        <v>83</v>
      </c>
      <c r="G24" s="274">
        <v>1</v>
      </c>
      <c r="H24" s="274">
        <v>152</v>
      </c>
      <c r="I24" s="57"/>
      <c r="J24" s="55" t="s">
        <v>42</v>
      </c>
      <c r="K24" s="56"/>
      <c r="L24" s="276">
        <v>49</v>
      </c>
      <c r="M24" s="276">
        <v>0</v>
      </c>
      <c r="N24" s="276">
        <v>49</v>
      </c>
      <c r="O24" s="276">
        <v>0</v>
      </c>
      <c r="P24" s="276">
        <v>98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52</v>
      </c>
      <c r="AS24" s="275">
        <v>0</v>
      </c>
      <c r="AT24" s="275">
        <v>0</v>
      </c>
      <c r="AU24" s="275">
        <v>52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35</v>
      </c>
      <c r="BG24" s="275">
        <v>0</v>
      </c>
      <c r="BH24" s="275">
        <v>0</v>
      </c>
      <c r="BI24" s="275">
        <v>35</v>
      </c>
    </row>
    <row r="25" spans="1:61" s="437" customFormat="1" ht="24" customHeight="1">
      <c r="A25" s="58"/>
      <c r="B25" s="59" t="s">
        <v>15</v>
      </c>
      <c r="C25" s="60"/>
      <c r="D25" s="274">
        <v>51</v>
      </c>
      <c r="E25" s="274">
        <v>0</v>
      </c>
      <c r="F25" s="274">
        <v>39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18</v>
      </c>
      <c r="U25" s="276">
        <v>0</v>
      </c>
      <c r="V25" s="276">
        <v>19</v>
      </c>
      <c r="W25" s="276">
        <v>0</v>
      </c>
      <c r="X25" s="276">
        <v>37</v>
      </c>
      <c r="Y25" s="57"/>
      <c r="Z25" s="55" t="s">
        <v>84</v>
      </c>
      <c r="AA25" s="56"/>
      <c r="AB25" s="274">
        <v>33</v>
      </c>
      <c r="AC25" s="274">
        <v>0</v>
      </c>
      <c r="AD25" s="274">
        <v>38</v>
      </c>
      <c r="AE25" s="274">
        <v>0</v>
      </c>
      <c r="AF25" s="274">
        <v>71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3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18</v>
      </c>
      <c r="W26" s="276">
        <v>0</v>
      </c>
      <c r="X26" s="276">
        <v>30</v>
      </c>
      <c r="Y26" s="61"/>
      <c r="Z26" s="59" t="s">
        <v>85</v>
      </c>
      <c r="AA26" s="60"/>
      <c r="AB26" s="274">
        <v>48</v>
      </c>
      <c r="AC26" s="274">
        <v>0</v>
      </c>
      <c r="AD26" s="274">
        <v>49</v>
      </c>
      <c r="AE26" s="274">
        <v>0</v>
      </c>
      <c r="AF26" s="274">
        <v>97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47</v>
      </c>
      <c r="BG26" s="275">
        <v>0</v>
      </c>
      <c r="BH26" s="275">
        <v>0</v>
      </c>
      <c r="BI26" s="275">
        <v>47</v>
      </c>
    </row>
    <row r="27" spans="1:61" s="437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52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27</v>
      </c>
      <c r="W27" s="276">
        <v>0</v>
      </c>
      <c r="X27" s="276">
        <v>50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0</v>
      </c>
      <c r="AF27" s="274">
        <v>94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39</v>
      </c>
      <c r="BG27" s="275">
        <v>0</v>
      </c>
      <c r="BH27" s="275">
        <v>0</v>
      </c>
      <c r="BI27" s="275">
        <v>39</v>
      </c>
    </row>
    <row r="28" spans="1:61" s="437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37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37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57</v>
      </c>
      <c r="G30" s="274">
        <v>0</v>
      </c>
      <c r="H30" s="274">
        <v>112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25</v>
      </c>
      <c r="W30" s="276">
        <v>0</v>
      </c>
      <c r="X30" s="276">
        <v>42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61</v>
      </c>
      <c r="AL30" s="275">
        <v>0</v>
      </c>
      <c r="AM30" s="275">
        <v>0</v>
      </c>
      <c r="AN30" s="275">
        <v>61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37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37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3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37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121</v>
      </c>
      <c r="G34" s="274">
        <v>1</v>
      </c>
      <c r="H34" s="274">
        <v>234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496</v>
      </c>
      <c r="AC34" s="278">
        <v>0</v>
      </c>
      <c r="AD34" s="278">
        <v>532</v>
      </c>
      <c r="AE34" s="278">
        <v>0</v>
      </c>
      <c r="AF34" s="278">
        <v>1028</v>
      </c>
      <c r="AH34" s="54"/>
      <c r="AI34" s="55" t="s">
        <v>24</v>
      </c>
      <c r="AJ34" s="56"/>
      <c r="AK34" s="275">
        <v>116</v>
      </c>
      <c r="AL34" s="275">
        <v>0</v>
      </c>
      <c r="AM34" s="275">
        <v>1</v>
      </c>
      <c r="AN34" s="275">
        <v>117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459</v>
      </c>
      <c r="BG34" s="275">
        <v>0</v>
      </c>
      <c r="BH34" s="275">
        <v>0</v>
      </c>
      <c r="BI34" s="275">
        <v>459</v>
      </c>
    </row>
    <row r="35" spans="1:61" s="437" customFormat="1" ht="24" customHeight="1">
      <c r="A35" s="64"/>
      <c r="B35" s="65" t="s">
        <v>266</v>
      </c>
      <c r="C35" s="66"/>
      <c r="D35" s="275">
        <v>2134</v>
      </c>
      <c r="E35" s="275">
        <v>9</v>
      </c>
      <c r="F35" s="275">
        <v>2257</v>
      </c>
      <c r="G35" s="275">
        <v>15</v>
      </c>
      <c r="H35" s="275">
        <v>4415</v>
      </c>
      <c r="I35" s="67"/>
      <c r="J35" s="65" t="s">
        <v>266</v>
      </c>
      <c r="K35" s="66"/>
      <c r="L35" s="279">
        <v>704</v>
      </c>
      <c r="M35" s="279">
        <v>0</v>
      </c>
      <c r="N35" s="279">
        <v>770</v>
      </c>
      <c r="O35" s="279">
        <v>1</v>
      </c>
      <c r="P35" s="279">
        <v>1475</v>
      </c>
      <c r="Q35" s="57"/>
      <c r="R35" s="55" t="s">
        <v>266</v>
      </c>
      <c r="S35" s="56"/>
      <c r="T35" s="277">
        <v>385</v>
      </c>
      <c r="U35" s="277">
        <v>0</v>
      </c>
      <c r="V35" s="277">
        <v>450</v>
      </c>
      <c r="W35" s="277">
        <v>0</v>
      </c>
      <c r="X35" s="277">
        <v>835</v>
      </c>
      <c r="Y35" s="57"/>
      <c r="Z35" s="55" t="s">
        <v>268</v>
      </c>
      <c r="AA35" s="56"/>
      <c r="AB35" s="277">
        <v>4505</v>
      </c>
      <c r="AC35" s="277">
        <v>9</v>
      </c>
      <c r="AD35" s="277">
        <v>4919</v>
      </c>
      <c r="AE35" s="277">
        <v>16</v>
      </c>
      <c r="AF35" s="277">
        <v>9449</v>
      </c>
      <c r="AH35" s="64"/>
      <c r="AI35" s="65" t="s">
        <v>297</v>
      </c>
      <c r="AJ35" s="66"/>
      <c r="AK35" s="275">
        <v>2107</v>
      </c>
      <c r="AL35" s="275">
        <v>10</v>
      </c>
      <c r="AM35" s="275">
        <v>11</v>
      </c>
      <c r="AN35" s="275">
        <v>2128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395</v>
      </c>
      <c r="AZ35" s="275">
        <v>0</v>
      </c>
      <c r="BA35" s="275">
        <v>0</v>
      </c>
      <c r="BB35" s="275">
        <v>395</v>
      </c>
      <c r="BC35" s="57"/>
      <c r="BD35" s="55" t="s">
        <v>268</v>
      </c>
      <c r="BE35" s="56"/>
      <c r="BF35" s="275">
        <v>4386</v>
      </c>
      <c r="BG35" s="275">
        <v>10</v>
      </c>
      <c r="BH35" s="275">
        <v>12</v>
      </c>
      <c r="BI35" s="275">
        <v>4408</v>
      </c>
    </row>
    <row r="36" spans="1:61" s="437" customFormat="1" ht="24" customHeight="1">
      <c r="B36" s="42"/>
      <c r="H36" s="61"/>
      <c r="J36" s="42"/>
      <c r="R36" s="42"/>
      <c r="Z36" s="42"/>
    </row>
    <row r="37" spans="1:61" s="43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38"/>
      <c r="R37" s="42"/>
      <c r="V37" s="690" t="str">
        <f>AC2</f>
        <v>令和3年10月31日</v>
      </c>
      <c r="W37" s="712"/>
      <c r="X37" s="712"/>
      <c r="Y37" s="712"/>
      <c r="Z37" s="42"/>
    </row>
    <row r="38" spans="1:61" s="43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38"/>
      <c r="AV38" s="438"/>
      <c r="AW38" s="42"/>
      <c r="AZ38" s="690" t="str">
        <f>AC2</f>
        <v>令和3年10月31日</v>
      </c>
      <c r="BA38" s="712"/>
      <c r="BB38" s="712"/>
      <c r="BC38" s="712"/>
    </row>
    <row r="39" spans="1:61" s="43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37" customFormat="1" ht="24" customHeight="1">
      <c r="A40" s="43"/>
      <c r="B40" s="700" t="s">
        <v>259</v>
      </c>
      <c r="C40" s="440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40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40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37" customFormat="1" ht="24" customHeight="1">
      <c r="A41" s="45"/>
      <c r="B41" s="708"/>
      <c r="C41" s="441"/>
      <c r="D41" s="439" t="s">
        <v>275</v>
      </c>
      <c r="E41" s="439" t="s">
        <v>276</v>
      </c>
      <c r="F41" s="439" t="s">
        <v>275</v>
      </c>
      <c r="G41" s="439" t="s">
        <v>276</v>
      </c>
      <c r="H41" s="709"/>
      <c r="I41" s="45"/>
      <c r="J41" s="708"/>
      <c r="K41" s="441"/>
      <c r="L41" s="439" t="s">
        <v>275</v>
      </c>
      <c r="M41" s="439" t="s">
        <v>276</v>
      </c>
      <c r="N41" s="439" t="s">
        <v>275</v>
      </c>
      <c r="O41" s="439" t="s">
        <v>276</v>
      </c>
      <c r="P41" s="709"/>
      <c r="Q41" s="45"/>
      <c r="R41" s="708"/>
      <c r="S41" s="441"/>
      <c r="T41" s="439" t="s">
        <v>275</v>
      </c>
      <c r="U41" s="439" t="s">
        <v>276</v>
      </c>
      <c r="V41" s="439" t="s">
        <v>275</v>
      </c>
      <c r="W41" s="439" t="s">
        <v>276</v>
      </c>
      <c r="X41" s="709"/>
      <c r="Z41" s="42"/>
      <c r="AH41" s="436"/>
      <c r="AI41" s="48" t="s">
        <v>259</v>
      </c>
      <c r="AJ41" s="102"/>
      <c r="AK41" s="439" t="s">
        <v>277</v>
      </c>
      <c r="AL41" s="439" t="s">
        <v>278</v>
      </c>
      <c r="AM41" s="439" t="s">
        <v>279</v>
      </c>
      <c r="AN41" s="439" t="s">
        <v>280</v>
      </c>
      <c r="AO41" s="436"/>
      <c r="AP41" s="48" t="s">
        <v>259</v>
      </c>
      <c r="AQ41" s="102"/>
      <c r="AR41" s="439" t="s">
        <v>277</v>
      </c>
      <c r="AS41" s="439" t="s">
        <v>278</v>
      </c>
      <c r="AT41" s="439" t="s">
        <v>279</v>
      </c>
      <c r="AU41" s="439" t="s">
        <v>280</v>
      </c>
      <c r="AV41" s="436"/>
      <c r="AW41" s="48" t="s">
        <v>259</v>
      </c>
      <c r="AX41" s="102"/>
      <c r="AY41" s="439" t="s">
        <v>277</v>
      </c>
      <c r="AZ41" s="439" t="s">
        <v>278</v>
      </c>
      <c r="BA41" s="439" t="s">
        <v>279</v>
      </c>
      <c r="BB41" s="439" t="s">
        <v>280</v>
      </c>
    </row>
    <row r="42" spans="1:61" s="437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152</v>
      </c>
      <c r="G42" s="274">
        <v>0</v>
      </c>
      <c r="H42" s="274">
        <v>302</v>
      </c>
      <c r="I42" s="52"/>
      <c r="J42" s="68" t="s">
        <v>103</v>
      </c>
      <c r="K42" s="51"/>
      <c r="L42" s="274">
        <v>112</v>
      </c>
      <c r="M42" s="274">
        <v>0</v>
      </c>
      <c r="N42" s="274">
        <v>104</v>
      </c>
      <c r="O42" s="274">
        <v>0</v>
      </c>
      <c r="P42" s="274">
        <v>216</v>
      </c>
      <c r="Q42" s="52"/>
      <c r="R42" s="69" t="s">
        <v>126</v>
      </c>
      <c r="S42" s="51"/>
      <c r="T42" s="274">
        <v>34</v>
      </c>
      <c r="U42" s="274">
        <v>0</v>
      </c>
      <c r="V42" s="274">
        <v>36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37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89</v>
      </c>
      <c r="G43" s="274">
        <v>2</v>
      </c>
      <c r="H43" s="274">
        <v>182</v>
      </c>
      <c r="I43" s="57"/>
      <c r="J43" s="69" t="s">
        <v>104</v>
      </c>
      <c r="K43" s="56"/>
      <c r="L43" s="274">
        <v>93</v>
      </c>
      <c r="M43" s="274">
        <v>0</v>
      </c>
      <c r="N43" s="274">
        <v>104</v>
      </c>
      <c r="O43" s="274">
        <v>1</v>
      </c>
      <c r="P43" s="274">
        <v>198</v>
      </c>
      <c r="Q43" s="57"/>
      <c r="R43" s="68" t="s">
        <v>127</v>
      </c>
      <c r="S43" s="56"/>
      <c r="T43" s="274">
        <v>34</v>
      </c>
      <c r="U43" s="274">
        <v>0</v>
      </c>
      <c r="V43" s="274">
        <v>39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37" customFormat="1" ht="24" customHeight="1">
      <c r="A44" s="58"/>
      <c r="B44" s="68" t="s">
        <v>89</v>
      </c>
      <c r="C44" s="60"/>
      <c r="D44" s="274">
        <v>100</v>
      </c>
      <c r="E44" s="274">
        <v>0</v>
      </c>
      <c r="F44" s="274">
        <v>127</v>
      </c>
      <c r="G44" s="274">
        <v>0</v>
      </c>
      <c r="H44" s="274">
        <v>227</v>
      </c>
      <c r="I44" s="61"/>
      <c r="J44" s="68" t="s">
        <v>105</v>
      </c>
      <c r="K44" s="60"/>
      <c r="L44" s="274">
        <v>13</v>
      </c>
      <c r="M44" s="274">
        <v>0</v>
      </c>
      <c r="N44" s="274">
        <v>18</v>
      </c>
      <c r="O44" s="274">
        <v>0</v>
      </c>
      <c r="P44" s="274">
        <v>31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98</v>
      </c>
      <c r="AL44" s="275">
        <v>0</v>
      </c>
      <c r="AM44" s="275">
        <v>0</v>
      </c>
      <c r="AN44" s="275">
        <v>98</v>
      </c>
      <c r="AO44" s="61"/>
      <c r="AP44" s="68" t="s">
        <v>105</v>
      </c>
      <c r="AQ44" s="60"/>
      <c r="AR44" s="275">
        <v>25</v>
      </c>
      <c r="AS44" s="275">
        <v>0</v>
      </c>
      <c r="AT44" s="275">
        <v>0</v>
      </c>
      <c r="AU44" s="275">
        <v>25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37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101</v>
      </c>
      <c r="G45" s="274">
        <v>1</v>
      </c>
      <c r="H45" s="274">
        <v>218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35</v>
      </c>
      <c r="U45" s="274">
        <v>0</v>
      </c>
      <c r="V45" s="274">
        <v>46</v>
      </c>
      <c r="W45" s="274">
        <v>0</v>
      </c>
      <c r="X45" s="274">
        <v>81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437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98</v>
      </c>
      <c r="G46" s="274">
        <v>0</v>
      </c>
      <c r="H46" s="274">
        <v>185</v>
      </c>
      <c r="I46" s="61"/>
      <c r="J46" s="68" t="s">
        <v>283</v>
      </c>
      <c r="K46" s="60"/>
      <c r="L46" s="274">
        <v>39</v>
      </c>
      <c r="M46" s="274">
        <v>0</v>
      </c>
      <c r="N46" s="274">
        <v>42</v>
      </c>
      <c r="O46" s="274">
        <v>0</v>
      </c>
      <c r="P46" s="274">
        <v>81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82</v>
      </c>
      <c r="AL46" s="275">
        <v>0</v>
      </c>
      <c r="AM46" s="275">
        <v>0</v>
      </c>
      <c r="AN46" s="275">
        <v>82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37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62</v>
      </c>
      <c r="G47" s="274">
        <v>0</v>
      </c>
      <c r="H47" s="274">
        <v>129</v>
      </c>
      <c r="I47" s="57"/>
      <c r="J47" s="69" t="s">
        <v>107</v>
      </c>
      <c r="K47" s="56"/>
      <c r="L47" s="274">
        <v>31</v>
      </c>
      <c r="M47" s="274">
        <v>0</v>
      </c>
      <c r="N47" s="274">
        <v>44</v>
      </c>
      <c r="O47" s="274">
        <v>0</v>
      </c>
      <c r="P47" s="274">
        <v>75</v>
      </c>
      <c r="Q47" s="57"/>
      <c r="R47" s="68" t="s">
        <v>131</v>
      </c>
      <c r="S47" s="56"/>
      <c r="T47" s="274">
        <v>40</v>
      </c>
      <c r="U47" s="274">
        <v>0</v>
      </c>
      <c r="V47" s="274">
        <v>63</v>
      </c>
      <c r="W47" s="274">
        <v>0</v>
      </c>
      <c r="X47" s="274">
        <v>103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437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78</v>
      </c>
      <c r="G48" s="274">
        <v>0</v>
      </c>
      <c r="H48" s="274">
        <v>148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18</v>
      </c>
      <c r="W48" s="274">
        <v>0</v>
      </c>
      <c r="X48" s="274">
        <v>34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37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46</v>
      </c>
      <c r="G49" s="274">
        <v>0</v>
      </c>
      <c r="H49" s="274">
        <v>93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64</v>
      </c>
      <c r="U49" s="274">
        <v>0</v>
      </c>
      <c r="V49" s="274">
        <v>66</v>
      </c>
      <c r="W49" s="274">
        <v>0</v>
      </c>
      <c r="X49" s="274">
        <v>130</v>
      </c>
      <c r="Z49" s="42"/>
      <c r="AH49" s="54"/>
      <c r="AI49" s="69" t="s">
        <v>94</v>
      </c>
      <c r="AJ49" s="56"/>
      <c r="AK49" s="275">
        <v>37</v>
      </c>
      <c r="AL49" s="275">
        <v>0</v>
      </c>
      <c r="AM49" s="275">
        <v>0</v>
      </c>
      <c r="AN49" s="275">
        <v>37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437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82</v>
      </c>
      <c r="G50" s="274">
        <v>0</v>
      </c>
      <c r="H50" s="274">
        <v>153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72</v>
      </c>
      <c r="AL50" s="275">
        <v>0</v>
      </c>
      <c r="AM50" s="275">
        <v>0</v>
      </c>
      <c r="AN50" s="275">
        <v>72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37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32</v>
      </c>
      <c r="G51" s="274">
        <v>0</v>
      </c>
      <c r="H51" s="274">
        <v>51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37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37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7</v>
      </c>
      <c r="G53" s="274">
        <v>0</v>
      </c>
      <c r="H53" s="274">
        <v>34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3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50</v>
      </c>
      <c r="W54" s="274">
        <v>0</v>
      </c>
      <c r="X54" s="274">
        <v>104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43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20</v>
      </c>
      <c r="O55" s="274">
        <v>1</v>
      </c>
      <c r="P55" s="274">
        <v>48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1</v>
      </c>
      <c r="AT55" s="275">
        <v>0</v>
      </c>
      <c r="AU55" s="275">
        <v>16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37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18</v>
      </c>
      <c r="M56" s="274">
        <v>0</v>
      </c>
      <c r="N56" s="274">
        <v>24</v>
      </c>
      <c r="O56" s="274">
        <v>0</v>
      </c>
      <c r="P56" s="274">
        <v>42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37" customFormat="1" ht="24" customHeight="1">
      <c r="A57" s="54"/>
      <c r="B57" s="69" t="s">
        <v>102</v>
      </c>
      <c r="C57" s="56"/>
      <c r="D57" s="274">
        <v>43</v>
      </c>
      <c r="E57" s="274">
        <v>0</v>
      </c>
      <c r="F57" s="274">
        <v>52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3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69</v>
      </c>
      <c r="W58" s="274">
        <v>0</v>
      </c>
      <c r="X58" s="274">
        <v>91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3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3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24</v>
      </c>
      <c r="U60" s="274">
        <v>0</v>
      </c>
      <c r="V60" s="274">
        <v>27</v>
      </c>
      <c r="W60" s="274">
        <v>0</v>
      </c>
      <c r="X60" s="274">
        <v>51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32</v>
      </c>
      <c r="AZ60" s="275">
        <v>0</v>
      </c>
      <c r="BA60" s="275">
        <v>0</v>
      </c>
      <c r="BB60" s="275">
        <v>32</v>
      </c>
    </row>
    <row r="61" spans="1:54" s="43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30</v>
      </c>
      <c r="M61" s="274">
        <v>0</v>
      </c>
      <c r="N61" s="274">
        <v>27</v>
      </c>
      <c r="O61" s="274">
        <v>0</v>
      </c>
      <c r="P61" s="274">
        <v>57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3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56</v>
      </c>
      <c r="O62" s="274">
        <v>0</v>
      </c>
      <c r="P62" s="274">
        <v>119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43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67</v>
      </c>
      <c r="O63" s="274">
        <v>0</v>
      </c>
      <c r="P63" s="274">
        <v>121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43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3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71</v>
      </c>
      <c r="O65" s="274">
        <v>0</v>
      </c>
      <c r="P65" s="274">
        <v>144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63</v>
      </c>
      <c r="AS65" s="275">
        <v>0</v>
      </c>
      <c r="AT65" s="275">
        <v>0</v>
      </c>
      <c r="AU65" s="275">
        <v>63</v>
      </c>
      <c r="AV65" s="61"/>
      <c r="AW65" s="59"/>
      <c r="AX65" s="60"/>
      <c r="AY65" s="53"/>
      <c r="AZ65" s="53"/>
      <c r="BA65" s="53"/>
      <c r="BB65" s="53"/>
    </row>
    <row r="66" spans="1:61" s="43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33</v>
      </c>
      <c r="O66" s="274">
        <v>1</v>
      </c>
      <c r="P66" s="274">
        <v>69</v>
      </c>
      <c r="Q66" s="52"/>
      <c r="R66" s="50" t="s">
        <v>266</v>
      </c>
      <c r="S66" s="51"/>
      <c r="T66" s="280">
        <v>618</v>
      </c>
      <c r="U66" s="274">
        <v>1</v>
      </c>
      <c r="V66" s="274">
        <v>745</v>
      </c>
      <c r="W66" s="274">
        <v>20</v>
      </c>
      <c r="X66" s="274">
        <v>1384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29</v>
      </c>
      <c r="AS66" s="275">
        <v>1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693</v>
      </c>
      <c r="AZ66" s="275">
        <v>21</v>
      </c>
      <c r="BA66" s="275">
        <v>0</v>
      </c>
      <c r="BB66" s="275">
        <v>714</v>
      </c>
    </row>
    <row r="67" spans="1:61" s="437" customFormat="1" ht="24" customHeight="1">
      <c r="A67" s="54"/>
      <c r="B67" s="55" t="s">
        <v>266</v>
      </c>
      <c r="C67" s="56"/>
      <c r="D67" s="275">
        <v>912</v>
      </c>
      <c r="E67" s="277">
        <v>1</v>
      </c>
      <c r="F67" s="277">
        <v>933</v>
      </c>
      <c r="G67" s="277">
        <v>3</v>
      </c>
      <c r="H67" s="277">
        <v>1849</v>
      </c>
      <c r="I67" s="54"/>
      <c r="J67" s="55" t="s">
        <v>266</v>
      </c>
      <c r="K67" s="56"/>
      <c r="L67" s="275">
        <v>902</v>
      </c>
      <c r="M67" s="277">
        <v>4</v>
      </c>
      <c r="N67" s="277">
        <v>955</v>
      </c>
      <c r="O67" s="277">
        <v>3</v>
      </c>
      <c r="P67" s="277">
        <v>1864</v>
      </c>
      <c r="Q67" s="54"/>
      <c r="R67" s="55" t="s">
        <v>268</v>
      </c>
      <c r="S67" s="56"/>
      <c r="T67" s="275">
        <v>2432</v>
      </c>
      <c r="U67" s="277">
        <v>6</v>
      </c>
      <c r="V67" s="277">
        <v>2633</v>
      </c>
      <c r="W67" s="277">
        <v>26</v>
      </c>
      <c r="X67" s="277">
        <v>5097</v>
      </c>
      <c r="Z67" s="42"/>
      <c r="AH67" s="54"/>
      <c r="AI67" s="55" t="s">
        <v>266</v>
      </c>
      <c r="AJ67" s="56"/>
      <c r="AK67" s="275">
        <v>823</v>
      </c>
      <c r="AL67" s="275">
        <v>1</v>
      </c>
      <c r="AM67" s="275">
        <v>3</v>
      </c>
      <c r="AN67" s="275">
        <v>827</v>
      </c>
      <c r="AO67" s="67"/>
      <c r="AP67" s="65" t="s">
        <v>266</v>
      </c>
      <c r="AQ67" s="66"/>
      <c r="AR67" s="275">
        <v>826</v>
      </c>
      <c r="AS67" s="275">
        <v>6</v>
      </c>
      <c r="AT67" s="275">
        <v>1</v>
      </c>
      <c r="AU67" s="275">
        <v>833</v>
      </c>
      <c r="AV67" s="57"/>
      <c r="AW67" s="55" t="s">
        <v>268</v>
      </c>
      <c r="AX67" s="56"/>
      <c r="AY67" s="275">
        <v>2342</v>
      </c>
      <c r="AZ67" s="275">
        <v>28</v>
      </c>
      <c r="BA67" s="275">
        <v>4</v>
      </c>
      <c r="BB67" s="275">
        <v>2374</v>
      </c>
    </row>
    <row r="68" spans="1:61" s="437" customFormat="1" ht="24" customHeight="1">
      <c r="B68" s="42"/>
      <c r="J68" s="42"/>
      <c r="R68" s="42"/>
      <c r="Z68" s="42"/>
    </row>
    <row r="69" spans="1:61" s="43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38"/>
      <c r="Z69" s="42"/>
      <c r="AC69" s="690" t="str">
        <f>AC2</f>
        <v>令和3年10月31日</v>
      </c>
      <c r="AD69" s="712"/>
      <c r="AE69" s="712"/>
      <c r="AF69" s="712"/>
    </row>
    <row r="70" spans="1:61" s="43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38"/>
      <c r="BD70" s="42"/>
      <c r="BF70" s="690" t="str">
        <f>AC2</f>
        <v>令和3年10月31日</v>
      </c>
      <c r="BG70" s="712"/>
      <c r="BH70" s="712"/>
      <c r="BI70" s="712"/>
    </row>
    <row r="71" spans="1:61" s="43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37" customFormat="1" ht="24" customHeight="1">
      <c r="A72" s="43"/>
      <c r="B72" s="700" t="s">
        <v>259</v>
      </c>
      <c r="C72" s="440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40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40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40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37" customFormat="1" ht="24" customHeight="1">
      <c r="A73" s="45"/>
      <c r="B73" s="708"/>
      <c r="C73" s="441"/>
      <c r="D73" s="439" t="s">
        <v>275</v>
      </c>
      <c r="E73" s="439" t="s">
        <v>276</v>
      </c>
      <c r="F73" s="439" t="s">
        <v>275</v>
      </c>
      <c r="G73" s="439" t="s">
        <v>276</v>
      </c>
      <c r="H73" s="709"/>
      <c r="I73" s="45"/>
      <c r="J73" s="708"/>
      <c r="K73" s="441"/>
      <c r="L73" s="439" t="s">
        <v>275</v>
      </c>
      <c r="M73" s="439" t="s">
        <v>276</v>
      </c>
      <c r="N73" s="439" t="s">
        <v>275</v>
      </c>
      <c r="O73" s="439" t="s">
        <v>276</v>
      </c>
      <c r="P73" s="709"/>
      <c r="Q73" s="45"/>
      <c r="R73" s="708"/>
      <c r="S73" s="441"/>
      <c r="T73" s="439" t="s">
        <v>275</v>
      </c>
      <c r="U73" s="439" t="s">
        <v>276</v>
      </c>
      <c r="V73" s="439" t="s">
        <v>275</v>
      </c>
      <c r="W73" s="439" t="s">
        <v>276</v>
      </c>
      <c r="X73" s="709"/>
      <c r="Y73" s="45"/>
      <c r="Z73" s="708"/>
      <c r="AA73" s="441"/>
      <c r="AB73" s="439" t="s">
        <v>275</v>
      </c>
      <c r="AC73" s="439" t="s">
        <v>276</v>
      </c>
      <c r="AD73" s="439" t="s">
        <v>275</v>
      </c>
      <c r="AE73" s="439" t="s">
        <v>276</v>
      </c>
      <c r="AF73" s="709"/>
      <c r="AH73" s="43"/>
      <c r="AI73" s="435" t="s">
        <v>259</v>
      </c>
      <c r="AJ73" s="440"/>
      <c r="AK73" s="439" t="s">
        <v>277</v>
      </c>
      <c r="AL73" s="439" t="s">
        <v>278</v>
      </c>
      <c r="AM73" s="439" t="s">
        <v>279</v>
      </c>
      <c r="AN73" s="439" t="s">
        <v>280</v>
      </c>
      <c r="AO73" s="436"/>
      <c r="AP73" s="48" t="s">
        <v>259</v>
      </c>
      <c r="AQ73" s="102"/>
      <c r="AR73" s="439" t="s">
        <v>277</v>
      </c>
      <c r="AS73" s="439" t="s">
        <v>278</v>
      </c>
      <c r="AT73" s="439" t="s">
        <v>279</v>
      </c>
      <c r="AU73" s="439" t="s">
        <v>280</v>
      </c>
      <c r="AV73" s="436"/>
      <c r="AW73" s="48" t="s">
        <v>259</v>
      </c>
      <c r="AX73" s="102"/>
      <c r="AY73" s="439" t="s">
        <v>277</v>
      </c>
      <c r="AZ73" s="439" t="s">
        <v>278</v>
      </c>
      <c r="BA73" s="439" t="s">
        <v>279</v>
      </c>
      <c r="BB73" s="439" t="s">
        <v>280</v>
      </c>
      <c r="BC73" s="436"/>
      <c r="BD73" s="48" t="s">
        <v>259</v>
      </c>
      <c r="BE73" s="102"/>
      <c r="BF73" s="439" t="s">
        <v>277</v>
      </c>
      <c r="BG73" s="439" t="s">
        <v>278</v>
      </c>
      <c r="BH73" s="439" t="s">
        <v>279</v>
      </c>
      <c r="BI73" s="439" t="s">
        <v>280</v>
      </c>
    </row>
    <row r="74" spans="1:61" s="437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63</v>
      </c>
      <c r="W74" s="280">
        <v>0</v>
      </c>
      <c r="X74" s="280">
        <v>124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48</v>
      </c>
      <c r="AE74" s="277">
        <v>1</v>
      </c>
      <c r="AF74" s="277">
        <v>95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437" customFormat="1" ht="24" customHeight="1">
      <c r="A75" s="54"/>
      <c r="B75" s="68" t="s">
        <v>146</v>
      </c>
      <c r="C75" s="56"/>
      <c r="D75" s="280">
        <v>42</v>
      </c>
      <c r="E75" s="274">
        <v>0</v>
      </c>
      <c r="F75" s="274">
        <v>46</v>
      </c>
      <c r="G75" s="274">
        <v>0</v>
      </c>
      <c r="H75" s="274">
        <v>88</v>
      </c>
      <c r="I75" s="57"/>
      <c r="J75" s="68" t="s">
        <v>169</v>
      </c>
      <c r="K75" s="56"/>
      <c r="L75" s="280">
        <v>61</v>
      </c>
      <c r="M75" s="274">
        <v>0</v>
      </c>
      <c r="N75" s="274">
        <v>60</v>
      </c>
      <c r="O75" s="274">
        <v>0</v>
      </c>
      <c r="P75" s="274">
        <v>121</v>
      </c>
      <c r="Q75" s="57"/>
      <c r="R75" s="68" t="s">
        <v>190</v>
      </c>
      <c r="S75" s="56"/>
      <c r="T75" s="280">
        <v>49</v>
      </c>
      <c r="U75" s="280">
        <v>0</v>
      </c>
      <c r="V75" s="280">
        <v>38</v>
      </c>
      <c r="W75" s="280">
        <v>0</v>
      </c>
      <c r="X75" s="280">
        <v>87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37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43</v>
      </c>
      <c r="M76" s="274">
        <v>0</v>
      </c>
      <c r="N76" s="274">
        <v>39</v>
      </c>
      <c r="O76" s="274">
        <v>0</v>
      </c>
      <c r="P76" s="274">
        <v>82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37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45</v>
      </c>
      <c r="W77" s="280">
        <v>0</v>
      </c>
      <c r="X77" s="280">
        <v>90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78</v>
      </c>
      <c r="AE77" s="277">
        <v>0</v>
      </c>
      <c r="AF77" s="277">
        <v>141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37" customFormat="1" ht="24" customHeight="1">
      <c r="A78" s="58"/>
      <c r="B78" s="69" t="s">
        <v>149</v>
      </c>
      <c r="C78" s="60"/>
      <c r="D78" s="280">
        <v>27</v>
      </c>
      <c r="E78" s="274">
        <v>0</v>
      </c>
      <c r="F78" s="274">
        <v>38</v>
      </c>
      <c r="G78" s="274">
        <v>0</v>
      </c>
      <c r="H78" s="274">
        <v>65</v>
      </c>
      <c r="I78" s="61"/>
      <c r="J78" s="69" t="s">
        <v>172</v>
      </c>
      <c r="K78" s="60"/>
      <c r="L78" s="280">
        <v>131</v>
      </c>
      <c r="M78" s="274">
        <v>0</v>
      </c>
      <c r="N78" s="274">
        <v>138</v>
      </c>
      <c r="O78" s="274">
        <v>0</v>
      </c>
      <c r="P78" s="274">
        <v>269</v>
      </c>
      <c r="Q78" s="61"/>
      <c r="R78" s="69" t="s">
        <v>193</v>
      </c>
      <c r="S78" s="60"/>
      <c r="T78" s="280">
        <v>55</v>
      </c>
      <c r="U78" s="280">
        <v>0</v>
      </c>
      <c r="V78" s="280">
        <v>59</v>
      </c>
      <c r="W78" s="280">
        <v>0</v>
      </c>
      <c r="X78" s="280">
        <v>114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85</v>
      </c>
      <c r="AE78" s="277">
        <v>0</v>
      </c>
      <c r="AF78" s="277">
        <v>167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130</v>
      </c>
      <c r="AS78" s="275">
        <v>0</v>
      </c>
      <c r="AT78" s="275">
        <v>0</v>
      </c>
      <c r="AU78" s="275">
        <v>130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37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40</v>
      </c>
      <c r="G79" s="274">
        <v>1</v>
      </c>
      <c r="H79" s="274">
        <v>88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128</v>
      </c>
      <c r="AE79" s="277">
        <v>0</v>
      </c>
      <c r="AF79" s="277">
        <v>242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101</v>
      </c>
      <c r="BG79" s="275">
        <v>0</v>
      </c>
      <c r="BH79" s="275">
        <v>0</v>
      </c>
      <c r="BI79" s="275">
        <v>101</v>
      </c>
    </row>
    <row r="80" spans="1:61" s="437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24</v>
      </c>
      <c r="M80" s="274">
        <v>0</v>
      </c>
      <c r="N80" s="274">
        <v>29</v>
      </c>
      <c r="O80" s="274">
        <v>0</v>
      </c>
      <c r="P80" s="274">
        <v>53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134</v>
      </c>
      <c r="AE80" s="277">
        <v>2</v>
      </c>
      <c r="AF80" s="277">
        <v>252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437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46</v>
      </c>
      <c r="U81" s="280">
        <v>0</v>
      </c>
      <c r="V81" s="280">
        <v>40</v>
      </c>
      <c r="W81" s="280">
        <v>0</v>
      </c>
      <c r="X81" s="280">
        <v>86</v>
      </c>
      <c r="Y81" s="49"/>
      <c r="Z81" s="69" t="s">
        <v>213</v>
      </c>
      <c r="AA81" s="51"/>
      <c r="AB81" s="275">
        <v>122</v>
      </c>
      <c r="AC81" s="277">
        <v>0</v>
      </c>
      <c r="AD81" s="277">
        <v>127</v>
      </c>
      <c r="AE81" s="277">
        <v>0</v>
      </c>
      <c r="AF81" s="277">
        <v>249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101</v>
      </c>
      <c r="BG81" s="275">
        <v>0</v>
      </c>
      <c r="BH81" s="275">
        <v>0</v>
      </c>
      <c r="BI81" s="275">
        <v>101</v>
      </c>
    </row>
    <row r="82" spans="1:61" s="437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52</v>
      </c>
      <c r="AE82" s="277">
        <v>0</v>
      </c>
      <c r="AF82" s="277">
        <v>100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37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41</v>
      </c>
      <c r="O83" s="274">
        <v>0</v>
      </c>
      <c r="P83" s="274">
        <v>85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37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37</v>
      </c>
      <c r="G84" s="274">
        <v>0</v>
      </c>
      <c r="H84" s="274">
        <v>69</v>
      </c>
      <c r="I84" s="61"/>
      <c r="J84" s="69" t="s">
        <v>178</v>
      </c>
      <c r="K84" s="60"/>
      <c r="L84" s="280">
        <v>19</v>
      </c>
      <c r="M84" s="274">
        <v>0</v>
      </c>
      <c r="N84" s="274">
        <v>19</v>
      </c>
      <c r="O84" s="274">
        <v>0</v>
      </c>
      <c r="P84" s="274">
        <v>38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37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28</v>
      </c>
      <c r="AE85" s="277">
        <v>0</v>
      </c>
      <c r="AF85" s="277">
        <v>55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23</v>
      </c>
      <c r="BG85" s="275">
        <v>0</v>
      </c>
      <c r="BH85" s="275">
        <v>0</v>
      </c>
      <c r="BI85" s="275">
        <v>23</v>
      </c>
    </row>
    <row r="86" spans="1:61" s="437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43</v>
      </c>
      <c r="O86" s="274">
        <v>2</v>
      </c>
      <c r="P86" s="274">
        <v>83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77</v>
      </c>
      <c r="AC86" s="277">
        <v>1</v>
      </c>
      <c r="AD86" s="277">
        <v>89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90</v>
      </c>
      <c r="BG86" s="275">
        <v>1</v>
      </c>
      <c r="BH86" s="275">
        <v>0</v>
      </c>
      <c r="BI86" s="275">
        <v>91</v>
      </c>
    </row>
    <row r="87" spans="1:61" s="437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16</v>
      </c>
      <c r="M87" s="274">
        <v>1</v>
      </c>
      <c r="N87" s="274">
        <v>22</v>
      </c>
      <c r="O87" s="274">
        <v>0</v>
      </c>
      <c r="P87" s="274">
        <v>39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59</v>
      </c>
      <c r="AC87" s="277">
        <v>1</v>
      </c>
      <c r="AD87" s="277">
        <v>72</v>
      </c>
      <c r="AE87" s="277">
        <v>0</v>
      </c>
      <c r="AF87" s="277">
        <v>132</v>
      </c>
      <c r="AH87" s="54"/>
      <c r="AI87" s="68" t="s">
        <v>158</v>
      </c>
      <c r="AJ87" s="56"/>
      <c r="AK87" s="275">
        <v>29</v>
      </c>
      <c r="AL87" s="275">
        <v>0</v>
      </c>
      <c r="AM87" s="275">
        <v>0</v>
      </c>
      <c r="AN87" s="275">
        <v>29</v>
      </c>
      <c r="AO87" s="57"/>
      <c r="AP87" s="76" t="s">
        <v>181</v>
      </c>
      <c r="AQ87" s="56"/>
      <c r="AR87" s="275">
        <v>20</v>
      </c>
      <c r="AS87" s="275">
        <v>0</v>
      </c>
      <c r="AT87" s="275">
        <v>1</v>
      </c>
      <c r="AU87" s="275">
        <v>21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1</v>
      </c>
      <c r="BH87" s="275">
        <v>0</v>
      </c>
      <c r="BI87" s="275">
        <v>67</v>
      </c>
    </row>
    <row r="88" spans="1:61" s="437" customFormat="1" ht="24" customHeight="1">
      <c r="A88" s="58"/>
      <c r="B88" s="69" t="s">
        <v>159</v>
      </c>
      <c r="C88" s="60"/>
      <c r="D88" s="280">
        <v>23</v>
      </c>
      <c r="E88" s="274">
        <v>0</v>
      </c>
      <c r="F88" s="274">
        <v>22</v>
      </c>
      <c r="G88" s="274">
        <v>0</v>
      </c>
      <c r="H88" s="274">
        <v>45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1</v>
      </c>
      <c r="P88" s="274">
        <v>32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1</v>
      </c>
      <c r="AT88" s="275">
        <v>0</v>
      </c>
      <c r="AU88" s="275">
        <v>21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37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37</v>
      </c>
      <c r="G89" s="274">
        <v>0</v>
      </c>
      <c r="H89" s="274">
        <v>70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51</v>
      </c>
      <c r="U89" s="280">
        <v>0</v>
      </c>
      <c r="V89" s="280">
        <v>43</v>
      </c>
      <c r="W89" s="280">
        <v>0</v>
      </c>
      <c r="X89" s="280">
        <v>94</v>
      </c>
      <c r="Y89" s="61"/>
      <c r="Z89" s="69" t="s">
        <v>221</v>
      </c>
      <c r="AA89" s="60"/>
      <c r="AB89" s="275">
        <v>33</v>
      </c>
      <c r="AC89" s="277">
        <v>0</v>
      </c>
      <c r="AD89" s="277">
        <v>42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42</v>
      </c>
      <c r="AZ89" s="275">
        <v>0</v>
      </c>
      <c r="BA89" s="275">
        <v>0</v>
      </c>
      <c r="BB89" s="275">
        <v>42</v>
      </c>
      <c r="BC89" s="61"/>
      <c r="BD89" s="75" t="s">
        <v>221</v>
      </c>
      <c r="BE89" s="79"/>
      <c r="BF89" s="275">
        <v>46</v>
      </c>
      <c r="BG89" s="275">
        <v>0</v>
      </c>
      <c r="BH89" s="275">
        <v>0</v>
      </c>
      <c r="BI89" s="275">
        <v>46</v>
      </c>
    </row>
    <row r="90" spans="1:61" s="437" customFormat="1" ht="24" customHeight="1">
      <c r="A90" s="58"/>
      <c r="B90" s="69" t="s">
        <v>161</v>
      </c>
      <c r="C90" s="60"/>
      <c r="D90" s="280">
        <v>37</v>
      </c>
      <c r="E90" s="274">
        <v>0</v>
      </c>
      <c r="F90" s="274">
        <v>39</v>
      </c>
      <c r="G90" s="274">
        <v>0</v>
      </c>
      <c r="H90" s="274">
        <v>76</v>
      </c>
      <c r="I90" s="61"/>
      <c r="J90" s="69" t="s">
        <v>184</v>
      </c>
      <c r="K90" s="60"/>
      <c r="L90" s="280">
        <v>28</v>
      </c>
      <c r="M90" s="274">
        <v>0</v>
      </c>
      <c r="N90" s="274">
        <v>30</v>
      </c>
      <c r="O90" s="274">
        <v>4</v>
      </c>
      <c r="P90" s="274">
        <v>62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34</v>
      </c>
      <c r="AC90" s="277">
        <v>0</v>
      </c>
      <c r="AD90" s="277">
        <v>42</v>
      </c>
      <c r="AE90" s="277">
        <v>0</v>
      </c>
      <c r="AF90" s="277">
        <v>76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25</v>
      </c>
      <c r="AS90" s="275">
        <v>3</v>
      </c>
      <c r="AT90" s="275">
        <v>1</v>
      </c>
      <c r="AU90" s="275">
        <v>29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37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44</v>
      </c>
      <c r="G91" s="274">
        <v>0</v>
      </c>
      <c r="H91" s="274">
        <v>84</v>
      </c>
      <c r="I91" s="57"/>
      <c r="J91" s="68" t="s">
        <v>185</v>
      </c>
      <c r="K91" s="56"/>
      <c r="L91" s="280">
        <v>29</v>
      </c>
      <c r="M91" s="274">
        <v>0</v>
      </c>
      <c r="N91" s="274">
        <v>32</v>
      </c>
      <c r="O91" s="274">
        <v>0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91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0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437" customFormat="1" ht="24" customHeight="1">
      <c r="A92" s="58"/>
      <c r="B92" s="69" t="s">
        <v>163</v>
      </c>
      <c r="C92" s="60"/>
      <c r="D92" s="280">
        <v>29</v>
      </c>
      <c r="E92" s="274">
        <v>0</v>
      </c>
      <c r="F92" s="274">
        <v>28</v>
      </c>
      <c r="G92" s="274">
        <v>0</v>
      </c>
      <c r="H92" s="274">
        <v>57</v>
      </c>
      <c r="I92" s="61"/>
      <c r="J92" s="69" t="s">
        <v>186</v>
      </c>
      <c r="K92" s="60"/>
      <c r="L92" s="280">
        <v>53</v>
      </c>
      <c r="M92" s="274">
        <v>0</v>
      </c>
      <c r="N92" s="274">
        <v>76</v>
      </c>
      <c r="O92" s="274">
        <v>0</v>
      </c>
      <c r="P92" s="274">
        <v>129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26</v>
      </c>
      <c r="AL92" s="275">
        <v>0</v>
      </c>
      <c r="AM92" s="275">
        <v>0</v>
      </c>
      <c r="AN92" s="275">
        <v>26</v>
      </c>
      <c r="AO92" s="61"/>
      <c r="AP92" s="75" t="s">
        <v>186</v>
      </c>
      <c r="AQ92" s="60"/>
      <c r="AR92" s="275">
        <v>72</v>
      </c>
      <c r="AS92" s="275">
        <v>0</v>
      </c>
      <c r="AT92" s="275">
        <v>0</v>
      </c>
      <c r="AU92" s="275">
        <v>72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37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40</v>
      </c>
      <c r="G93" s="274">
        <v>0</v>
      </c>
      <c r="H93" s="274">
        <v>79</v>
      </c>
      <c r="I93" s="57"/>
      <c r="J93" s="68" t="s">
        <v>187</v>
      </c>
      <c r="K93" s="56"/>
      <c r="L93" s="280">
        <v>21</v>
      </c>
      <c r="M93" s="274">
        <v>0</v>
      </c>
      <c r="N93" s="274">
        <v>33</v>
      </c>
      <c r="O93" s="274">
        <v>0</v>
      </c>
      <c r="P93" s="274">
        <v>54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60</v>
      </c>
      <c r="AE93" s="277">
        <v>0</v>
      </c>
      <c r="AF93" s="277">
        <v>106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37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37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1144</v>
      </c>
      <c r="AC95" s="277">
        <v>4</v>
      </c>
      <c r="AD95" s="277">
        <v>1310</v>
      </c>
      <c r="AE95" s="277">
        <v>4</v>
      </c>
      <c r="AF95" s="277">
        <v>2462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1132</v>
      </c>
      <c r="BG95" s="275">
        <v>6</v>
      </c>
      <c r="BH95" s="275">
        <v>2</v>
      </c>
      <c r="BI95" s="275">
        <v>1140</v>
      </c>
    </row>
    <row r="96" spans="1:61" s="437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1521</v>
      </c>
      <c r="M96" s="277">
        <v>2</v>
      </c>
      <c r="N96" s="277">
        <v>1629</v>
      </c>
      <c r="O96" s="277">
        <v>10</v>
      </c>
      <c r="P96" s="277">
        <v>3162</v>
      </c>
      <c r="Q96" s="57"/>
      <c r="R96" s="55" t="s">
        <v>266</v>
      </c>
      <c r="S96" s="56"/>
      <c r="T96" s="275">
        <v>684</v>
      </c>
      <c r="U96" s="277">
        <v>0</v>
      </c>
      <c r="V96" s="277">
        <v>694</v>
      </c>
      <c r="W96" s="277">
        <v>1</v>
      </c>
      <c r="X96" s="277">
        <v>1379</v>
      </c>
      <c r="Y96" s="57"/>
      <c r="Z96" s="55" t="s">
        <v>268</v>
      </c>
      <c r="AA96" s="56"/>
      <c r="AB96" s="275">
        <v>3349</v>
      </c>
      <c r="AC96" s="277">
        <v>6</v>
      </c>
      <c r="AD96" s="277">
        <v>3633</v>
      </c>
      <c r="AE96" s="277">
        <v>15</v>
      </c>
      <c r="AF96" s="277">
        <v>7003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1428</v>
      </c>
      <c r="AS96" s="275">
        <v>5</v>
      </c>
      <c r="AT96" s="275">
        <v>7</v>
      </c>
      <c r="AU96" s="275">
        <v>1440</v>
      </c>
      <c r="AV96" s="57"/>
      <c r="AW96" s="55" t="s">
        <v>266</v>
      </c>
      <c r="AX96" s="56"/>
      <c r="AY96" s="275">
        <v>600</v>
      </c>
      <c r="AZ96" s="275">
        <v>0</v>
      </c>
      <c r="BA96" s="275">
        <v>1</v>
      </c>
      <c r="BB96" s="275">
        <v>601</v>
      </c>
      <c r="BC96" s="57"/>
      <c r="BD96" s="55" t="s">
        <v>268</v>
      </c>
      <c r="BE96" s="56"/>
      <c r="BF96" s="275">
        <v>3160</v>
      </c>
      <c r="BG96" s="275">
        <v>11</v>
      </c>
      <c r="BH96" s="275">
        <v>10</v>
      </c>
      <c r="BI96" s="275">
        <v>3181</v>
      </c>
    </row>
    <row r="97" spans="1:45" s="43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3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37" customFormat="1" ht="24" customHeight="1">
      <c r="B99" s="42"/>
      <c r="J99" s="690" t="str">
        <f>AC2</f>
        <v>令和3年10月31日</v>
      </c>
      <c r="K99" s="712"/>
      <c r="L99" s="712"/>
      <c r="M99" s="712"/>
      <c r="R99" s="42"/>
      <c r="Z99" s="42"/>
      <c r="AI99" s="42"/>
      <c r="AP99" s="690" t="str">
        <f>AC2</f>
        <v>令和3年10月31日</v>
      </c>
      <c r="AQ99" s="712"/>
      <c r="AR99" s="712"/>
      <c r="AS99" s="712"/>
    </row>
    <row r="100" spans="1:45" s="437" customFormat="1" ht="24" customHeight="1">
      <c r="A100" s="43"/>
      <c r="B100" s="700" t="s">
        <v>259</v>
      </c>
      <c r="C100" s="440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40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37" customFormat="1" ht="24" customHeight="1">
      <c r="A101" s="45"/>
      <c r="B101" s="708"/>
      <c r="C101" s="441"/>
      <c r="D101" s="439" t="s">
        <v>275</v>
      </c>
      <c r="E101" s="439" t="s">
        <v>276</v>
      </c>
      <c r="F101" s="439" t="s">
        <v>275</v>
      </c>
      <c r="G101" s="439" t="s">
        <v>276</v>
      </c>
      <c r="H101" s="709"/>
      <c r="J101" s="42"/>
      <c r="R101" s="42"/>
      <c r="Z101" s="42"/>
      <c r="AH101" s="45"/>
      <c r="AI101" s="708"/>
      <c r="AJ101" s="441"/>
      <c r="AK101" s="709"/>
      <c r="AL101" s="709"/>
      <c r="AM101" s="709"/>
      <c r="AN101" s="709"/>
    </row>
    <row r="102" spans="1:45" s="437" customFormat="1" ht="24" customHeight="1">
      <c r="A102" s="49"/>
      <c r="B102" s="68" t="s">
        <v>226</v>
      </c>
      <c r="C102" s="51"/>
      <c r="D102" s="274">
        <v>76</v>
      </c>
      <c r="E102" s="274">
        <v>0</v>
      </c>
      <c r="F102" s="274">
        <v>80</v>
      </c>
      <c r="G102" s="274">
        <v>1</v>
      </c>
      <c r="H102" s="274">
        <v>157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437" customFormat="1" ht="24" customHeight="1">
      <c r="A103" s="54"/>
      <c r="B103" s="69" t="s">
        <v>227</v>
      </c>
      <c r="C103" s="56"/>
      <c r="D103" s="274">
        <v>57</v>
      </c>
      <c r="E103" s="274">
        <v>0</v>
      </c>
      <c r="F103" s="274">
        <v>70</v>
      </c>
      <c r="G103" s="274">
        <v>0</v>
      </c>
      <c r="H103" s="274">
        <v>127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437" customFormat="1" ht="24" customHeight="1">
      <c r="A104" s="58"/>
      <c r="B104" s="68" t="s">
        <v>228</v>
      </c>
      <c r="C104" s="60"/>
      <c r="D104" s="274">
        <v>108</v>
      </c>
      <c r="E104" s="274">
        <v>1</v>
      </c>
      <c r="F104" s="274">
        <v>120</v>
      </c>
      <c r="G104" s="274">
        <v>2</v>
      </c>
      <c r="H104" s="274">
        <v>231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437" customFormat="1" ht="24" customHeight="1">
      <c r="A105" s="54"/>
      <c r="B105" s="69" t="s">
        <v>229</v>
      </c>
      <c r="C105" s="56"/>
      <c r="D105" s="274">
        <v>89</v>
      </c>
      <c r="E105" s="274">
        <v>0</v>
      </c>
      <c r="F105" s="274">
        <v>106</v>
      </c>
      <c r="G105" s="274">
        <v>0</v>
      </c>
      <c r="H105" s="274">
        <v>195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437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85</v>
      </c>
      <c r="G106" s="274">
        <v>0</v>
      </c>
      <c r="H106" s="274">
        <v>163</v>
      </c>
      <c r="J106" s="42"/>
      <c r="R106" s="42"/>
      <c r="Z106" s="42"/>
      <c r="AH106" s="58"/>
      <c r="AI106" s="69" t="s">
        <v>230</v>
      </c>
      <c r="AJ106" s="60"/>
      <c r="AK106" s="275">
        <v>71</v>
      </c>
      <c r="AL106" s="275">
        <v>0</v>
      </c>
      <c r="AM106" s="275">
        <v>0</v>
      </c>
      <c r="AN106" s="275">
        <v>71</v>
      </c>
    </row>
    <row r="107" spans="1:45" s="437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37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114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437" customFormat="1" ht="24" customHeight="1">
      <c r="A109" s="54"/>
      <c r="B109" s="68" t="s">
        <v>233</v>
      </c>
      <c r="C109" s="56"/>
      <c r="D109" s="274">
        <v>103</v>
      </c>
      <c r="E109" s="274">
        <v>0</v>
      </c>
      <c r="F109" s="274">
        <v>122</v>
      </c>
      <c r="G109" s="274">
        <v>0</v>
      </c>
      <c r="H109" s="274">
        <v>225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37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59</v>
      </c>
      <c r="G110" s="274">
        <v>0</v>
      </c>
      <c r="H110" s="274">
        <v>116</v>
      </c>
      <c r="J110" s="42"/>
      <c r="R110" s="42"/>
      <c r="Z110" s="42"/>
      <c r="AH110" s="58"/>
      <c r="AI110" s="69" t="s">
        <v>289</v>
      </c>
      <c r="AJ110" s="60"/>
      <c r="AK110" s="275">
        <v>57</v>
      </c>
      <c r="AL110" s="275">
        <v>0</v>
      </c>
      <c r="AM110" s="275">
        <v>0</v>
      </c>
      <c r="AN110" s="275">
        <v>57</v>
      </c>
    </row>
    <row r="111" spans="1:45" s="437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437" customFormat="1" ht="24" customHeight="1">
      <c r="A112" s="58"/>
      <c r="B112" s="69" t="s">
        <v>234</v>
      </c>
      <c r="C112" s="60"/>
      <c r="D112" s="274">
        <v>193</v>
      </c>
      <c r="E112" s="274">
        <v>0</v>
      </c>
      <c r="F112" s="274">
        <v>206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437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43</v>
      </c>
      <c r="G113" s="274">
        <v>1</v>
      </c>
      <c r="H113" s="274">
        <v>84</v>
      </c>
      <c r="J113" s="42"/>
      <c r="R113" s="42"/>
      <c r="Z113" s="42"/>
      <c r="AH113" s="54"/>
      <c r="AI113" s="69" t="s">
        <v>235</v>
      </c>
      <c r="AJ113" s="56"/>
      <c r="AK113" s="275">
        <v>37</v>
      </c>
      <c r="AL113" s="275">
        <v>0</v>
      </c>
      <c r="AM113" s="275">
        <v>1</v>
      </c>
      <c r="AN113" s="275">
        <v>38</v>
      </c>
    </row>
    <row r="114" spans="1:40" s="437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53</v>
      </c>
      <c r="G114" s="274">
        <v>0</v>
      </c>
      <c r="H114" s="274">
        <v>111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37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45</v>
      </c>
      <c r="G115" s="274">
        <v>0</v>
      </c>
      <c r="H115" s="274">
        <v>83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37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42</v>
      </c>
      <c r="G116" s="274">
        <v>0</v>
      </c>
      <c r="H116" s="274">
        <v>83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437" customFormat="1" ht="24" customHeight="1">
      <c r="A117" s="54"/>
      <c r="B117" s="68" t="s">
        <v>239</v>
      </c>
      <c r="C117" s="56"/>
      <c r="D117" s="274">
        <v>75</v>
      </c>
      <c r="E117" s="274">
        <v>0</v>
      </c>
      <c r="F117" s="274">
        <v>70</v>
      </c>
      <c r="G117" s="274">
        <v>0</v>
      </c>
      <c r="H117" s="274">
        <v>145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437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437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75</v>
      </c>
      <c r="G119" s="274">
        <v>0</v>
      </c>
      <c r="H119" s="274">
        <v>134</v>
      </c>
      <c r="J119" s="42"/>
      <c r="R119" s="42"/>
      <c r="Z119" s="42"/>
      <c r="AH119" s="54"/>
      <c r="AI119" s="69" t="s">
        <v>241</v>
      </c>
      <c r="AJ119" s="56"/>
      <c r="AK119" s="275">
        <v>56</v>
      </c>
      <c r="AL119" s="275">
        <v>0</v>
      </c>
      <c r="AM119" s="275">
        <v>0</v>
      </c>
      <c r="AN119" s="275">
        <v>56</v>
      </c>
    </row>
    <row r="120" spans="1:40" s="437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437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62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37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437" customFormat="1" ht="24" customHeight="1">
      <c r="A123" s="54"/>
      <c r="B123" s="68" t="s">
        <v>245</v>
      </c>
      <c r="C123" s="56"/>
      <c r="D123" s="274">
        <v>68</v>
      </c>
      <c r="E123" s="274">
        <v>0</v>
      </c>
      <c r="F123" s="274">
        <v>71</v>
      </c>
      <c r="G123" s="274">
        <v>0</v>
      </c>
      <c r="H123" s="274">
        <v>139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437" customFormat="1" ht="24" customHeight="1">
      <c r="A124" s="54"/>
      <c r="B124" s="69" t="s">
        <v>246</v>
      </c>
      <c r="C124" s="56"/>
      <c r="D124" s="274">
        <v>217</v>
      </c>
      <c r="E124" s="274">
        <v>0</v>
      </c>
      <c r="F124" s="274">
        <v>213</v>
      </c>
      <c r="G124" s="274">
        <v>0</v>
      </c>
      <c r="H124" s="274">
        <v>430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437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32</v>
      </c>
      <c r="G125" s="274">
        <v>0</v>
      </c>
      <c r="H125" s="274">
        <v>66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37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37" customFormat="1" ht="24" customHeight="1">
      <c r="A127" s="64"/>
      <c r="B127" s="55" t="s">
        <v>268</v>
      </c>
      <c r="C127" s="56"/>
      <c r="D127" s="277">
        <v>1944</v>
      </c>
      <c r="E127" s="277">
        <v>1</v>
      </c>
      <c r="F127" s="277">
        <v>2063</v>
      </c>
      <c r="G127" s="277">
        <v>5</v>
      </c>
      <c r="H127" s="277">
        <v>4013</v>
      </c>
      <c r="J127" s="42"/>
      <c r="R127" s="42"/>
      <c r="Z127" s="42"/>
      <c r="AH127" s="64"/>
      <c r="AI127" s="69" t="s">
        <v>272</v>
      </c>
      <c r="AJ127" s="66"/>
      <c r="AK127" s="275">
        <v>1662</v>
      </c>
      <c r="AL127" s="275">
        <v>0</v>
      </c>
      <c r="AM127" s="275">
        <v>6</v>
      </c>
      <c r="AN127" s="275">
        <v>1668</v>
      </c>
    </row>
    <row r="128" spans="1:40" s="437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I128"/>
  <sheetViews>
    <sheetView view="pageBreakPreview" topLeftCell="R105" zoomScaleNormal="100" zoomScaleSheetLayoutView="100" workbookViewId="0">
      <selection activeCell="BE115" sqref="BE115"/>
    </sheetView>
  </sheetViews>
  <sheetFormatPr defaultRowHeight="13.5"/>
  <cols>
    <col min="1" max="1" width="1.25" style="434" customWidth="1"/>
    <col min="2" max="2" width="13" style="30" customWidth="1"/>
    <col min="3" max="3" width="1.25" style="434" customWidth="1"/>
    <col min="4" max="7" width="6.25" style="434" customWidth="1"/>
    <col min="8" max="8" width="7.5" style="434" customWidth="1"/>
    <col min="9" max="9" width="1.25" style="434" customWidth="1"/>
    <col min="10" max="10" width="13" style="30" customWidth="1"/>
    <col min="11" max="11" width="1.5" style="434" customWidth="1"/>
    <col min="12" max="15" width="6.25" style="434" customWidth="1"/>
    <col min="16" max="16" width="7.5" style="434" customWidth="1"/>
    <col min="17" max="17" width="1.25" style="434" customWidth="1"/>
    <col min="18" max="18" width="13" style="30" customWidth="1"/>
    <col min="19" max="19" width="1.25" style="434" customWidth="1"/>
    <col min="20" max="23" width="6.25" style="434" customWidth="1"/>
    <col min="24" max="24" width="7.75" style="434" customWidth="1"/>
    <col min="25" max="25" width="1.25" style="434" customWidth="1"/>
    <col min="26" max="26" width="13" style="30" customWidth="1"/>
    <col min="27" max="27" width="1.25" style="434" customWidth="1"/>
    <col min="28" max="31" width="6.25" style="434" customWidth="1"/>
    <col min="32" max="32" width="6.625" style="434" customWidth="1"/>
    <col min="33" max="33" width="2.5" style="434" customWidth="1"/>
    <col min="34" max="34" width="1.25" style="434" customWidth="1"/>
    <col min="35" max="35" width="12.5" style="434" customWidth="1"/>
    <col min="36" max="36" width="1.25" style="434" customWidth="1"/>
    <col min="37" max="39" width="6.25" style="434" customWidth="1"/>
    <col min="40" max="40" width="7.5" style="434" customWidth="1"/>
    <col min="41" max="41" width="1.25" style="434" customWidth="1"/>
    <col min="42" max="42" width="12.5" style="434" customWidth="1"/>
    <col min="43" max="43" width="1.25" style="434" customWidth="1"/>
    <col min="44" max="46" width="6.25" style="434" customWidth="1"/>
    <col min="47" max="47" width="7.5" style="434" customWidth="1"/>
    <col min="48" max="48" width="1.25" style="434" customWidth="1"/>
    <col min="49" max="49" width="12.5" style="434" customWidth="1"/>
    <col min="50" max="50" width="1.25" style="434" customWidth="1"/>
    <col min="51" max="53" width="6.25" style="434" customWidth="1"/>
    <col min="54" max="54" width="7.5" style="434" customWidth="1"/>
    <col min="55" max="55" width="1.25" style="434" customWidth="1"/>
    <col min="56" max="56" width="12.5" style="434" customWidth="1"/>
    <col min="57" max="57" width="1.25" style="434" customWidth="1"/>
    <col min="58" max="60" width="6.25" style="434" customWidth="1"/>
    <col min="61" max="61" width="7.5" style="434" customWidth="1"/>
    <col min="62" max="16384" width="9" style="43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2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30"/>
      <c r="Z2" s="42"/>
      <c r="AC2" s="690" t="s">
        <v>362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30"/>
      <c r="BD2" s="42"/>
      <c r="BF2" s="690" t="str">
        <f>AC2</f>
        <v>令和3年9月30日</v>
      </c>
      <c r="BG2" s="712"/>
      <c r="BH2" s="712"/>
      <c r="BI2" s="712"/>
    </row>
    <row r="3" spans="1:61" s="429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29" customFormat="1" ht="24" customHeight="1">
      <c r="A4" s="43"/>
      <c r="B4" s="700" t="s">
        <v>259</v>
      </c>
      <c r="C4" s="432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32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32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32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429" customFormat="1" ht="24" customHeight="1">
      <c r="A5" s="45"/>
      <c r="B5" s="701"/>
      <c r="C5" s="433"/>
      <c r="D5" s="431" t="s">
        <v>275</v>
      </c>
      <c r="E5" s="431" t="s">
        <v>276</v>
      </c>
      <c r="F5" s="431" t="s">
        <v>275</v>
      </c>
      <c r="G5" s="431" t="s">
        <v>276</v>
      </c>
      <c r="H5" s="716"/>
      <c r="I5" s="45"/>
      <c r="J5" s="701"/>
      <c r="K5" s="433"/>
      <c r="L5" s="431" t="s">
        <v>275</v>
      </c>
      <c r="M5" s="431" t="s">
        <v>276</v>
      </c>
      <c r="N5" s="431" t="s">
        <v>275</v>
      </c>
      <c r="O5" s="431" t="s">
        <v>276</v>
      </c>
      <c r="P5" s="699"/>
      <c r="Q5" s="45"/>
      <c r="R5" s="701"/>
      <c r="S5" s="433"/>
      <c r="T5" s="431" t="s">
        <v>275</v>
      </c>
      <c r="U5" s="431" t="s">
        <v>276</v>
      </c>
      <c r="V5" s="431" t="s">
        <v>275</v>
      </c>
      <c r="W5" s="431" t="s">
        <v>276</v>
      </c>
      <c r="X5" s="699"/>
      <c r="Y5" s="45"/>
      <c r="Z5" s="701"/>
      <c r="AA5" s="433"/>
      <c r="AB5" s="431" t="s">
        <v>275</v>
      </c>
      <c r="AC5" s="431" t="s">
        <v>276</v>
      </c>
      <c r="AD5" s="431" t="s">
        <v>275</v>
      </c>
      <c r="AE5" s="431" t="s">
        <v>276</v>
      </c>
      <c r="AF5" s="699"/>
      <c r="AH5" s="43"/>
      <c r="AI5" s="427" t="s">
        <v>259</v>
      </c>
      <c r="AJ5" s="432"/>
      <c r="AK5" s="431" t="s">
        <v>277</v>
      </c>
      <c r="AL5" s="431" t="s">
        <v>278</v>
      </c>
      <c r="AM5" s="431" t="s">
        <v>279</v>
      </c>
      <c r="AN5" s="431" t="s">
        <v>280</v>
      </c>
      <c r="AO5" s="428"/>
      <c r="AP5" s="48" t="s">
        <v>259</v>
      </c>
      <c r="AQ5" s="102"/>
      <c r="AR5" s="431" t="s">
        <v>277</v>
      </c>
      <c r="AS5" s="431" t="s">
        <v>278</v>
      </c>
      <c r="AT5" s="431" t="s">
        <v>279</v>
      </c>
      <c r="AU5" s="431" t="s">
        <v>280</v>
      </c>
      <c r="AV5" s="428"/>
      <c r="AW5" s="48" t="s">
        <v>259</v>
      </c>
      <c r="AX5" s="102"/>
      <c r="AY5" s="431" t="s">
        <v>277</v>
      </c>
      <c r="AZ5" s="431" t="s">
        <v>278</v>
      </c>
      <c r="BA5" s="431" t="s">
        <v>279</v>
      </c>
      <c r="BB5" s="431" t="s">
        <v>280</v>
      </c>
      <c r="BC5" s="428"/>
      <c r="BD5" s="48" t="s">
        <v>259</v>
      </c>
      <c r="BE5" s="102"/>
      <c r="BF5" s="431" t="s">
        <v>277</v>
      </c>
      <c r="BG5" s="431" t="s">
        <v>278</v>
      </c>
      <c r="BH5" s="431" t="s">
        <v>279</v>
      </c>
      <c r="BI5" s="431" t="s">
        <v>280</v>
      </c>
    </row>
    <row r="6" spans="1:61" s="42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29" customFormat="1" ht="24" customHeight="1">
      <c r="A7" s="49"/>
      <c r="B7" s="50" t="s">
        <v>264</v>
      </c>
      <c r="C7" s="51"/>
      <c r="D7" s="274">
        <v>31</v>
      </c>
      <c r="E7" s="274">
        <v>2</v>
      </c>
      <c r="F7" s="274">
        <v>58</v>
      </c>
      <c r="G7" s="274">
        <v>0</v>
      </c>
      <c r="H7" s="274">
        <v>91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71</v>
      </c>
      <c r="AE7" s="274">
        <v>0</v>
      </c>
      <c r="AF7" s="274">
        <v>127</v>
      </c>
      <c r="AH7" s="49"/>
      <c r="AI7" s="50" t="s">
        <v>295</v>
      </c>
      <c r="AJ7" s="51"/>
      <c r="AK7" s="275">
        <v>47</v>
      </c>
      <c r="AL7" s="275">
        <v>2</v>
      </c>
      <c r="AM7" s="275">
        <v>0</v>
      </c>
      <c r="AN7" s="275">
        <v>49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29" customFormat="1" ht="24" customHeight="1">
      <c r="A8" s="54"/>
      <c r="B8" s="55" t="s">
        <v>265</v>
      </c>
      <c r="C8" s="56"/>
      <c r="D8" s="274">
        <v>43</v>
      </c>
      <c r="E8" s="274">
        <v>0</v>
      </c>
      <c r="F8" s="274">
        <v>33</v>
      </c>
      <c r="G8" s="274">
        <v>0</v>
      </c>
      <c r="H8" s="274">
        <v>76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36</v>
      </c>
      <c r="AL8" s="275">
        <v>0</v>
      </c>
      <c r="AM8" s="275">
        <v>0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29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92</v>
      </c>
      <c r="G9" s="274">
        <v>0</v>
      </c>
      <c r="H9" s="274">
        <v>191</v>
      </c>
      <c r="I9" s="61"/>
      <c r="J9" s="59" t="s">
        <v>27</v>
      </c>
      <c r="K9" s="60"/>
      <c r="L9" s="276">
        <v>25</v>
      </c>
      <c r="M9" s="276">
        <v>0</v>
      </c>
      <c r="N9" s="276">
        <v>29</v>
      </c>
      <c r="O9" s="276">
        <v>0</v>
      </c>
      <c r="P9" s="276">
        <v>54</v>
      </c>
      <c r="Q9" s="61"/>
      <c r="R9" s="59" t="s">
        <v>47</v>
      </c>
      <c r="S9" s="60"/>
      <c r="T9" s="274">
        <v>93</v>
      </c>
      <c r="U9" s="274">
        <v>0</v>
      </c>
      <c r="V9" s="274">
        <v>116</v>
      </c>
      <c r="W9" s="274">
        <v>0</v>
      </c>
      <c r="X9" s="274">
        <v>209</v>
      </c>
      <c r="Y9" s="58"/>
      <c r="Z9" s="59" t="s">
        <v>70</v>
      </c>
      <c r="AA9" s="60"/>
      <c r="AB9" s="274">
        <v>30</v>
      </c>
      <c r="AC9" s="274">
        <v>0</v>
      </c>
      <c r="AD9" s="274">
        <v>47</v>
      </c>
      <c r="AE9" s="274">
        <v>0</v>
      </c>
      <c r="AF9" s="274">
        <v>77</v>
      </c>
      <c r="AH9" s="58"/>
      <c r="AI9" s="59" t="s">
        <v>0</v>
      </c>
      <c r="AJ9" s="60"/>
      <c r="AK9" s="275">
        <v>85</v>
      </c>
      <c r="AL9" s="275">
        <v>2</v>
      </c>
      <c r="AM9" s="275">
        <v>0</v>
      </c>
      <c r="AN9" s="275">
        <v>87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44</v>
      </c>
      <c r="BG9" s="275">
        <v>0</v>
      </c>
      <c r="BH9" s="275">
        <v>0</v>
      </c>
      <c r="BI9" s="275">
        <v>44</v>
      </c>
    </row>
    <row r="10" spans="1:61" s="429" customFormat="1" ht="24" customHeight="1">
      <c r="A10" s="54"/>
      <c r="B10" s="55" t="s">
        <v>1</v>
      </c>
      <c r="C10" s="56"/>
      <c r="D10" s="274">
        <v>41</v>
      </c>
      <c r="E10" s="274">
        <v>0</v>
      </c>
      <c r="F10" s="274">
        <v>20</v>
      </c>
      <c r="G10" s="274">
        <v>0</v>
      </c>
      <c r="H10" s="274">
        <v>61</v>
      </c>
      <c r="I10" s="57"/>
      <c r="J10" s="55" t="s">
        <v>28</v>
      </c>
      <c r="K10" s="56"/>
      <c r="L10" s="276">
        <v>62</v>
      </c>
      <c r="M10" s="276">
        <v>0</v>
      </c>
      <c r="N10" s="276">
        <v>74</v>
      </c>
      <c r="O10" s="276">
        <v>0</v>
      </c>
      <c r="P10" s="276">
        <v>136</v>
      </c>
      <c r="Q10" s="57"/>
      <c r="R10" s="55" t="s">
        <v>48</v>
      </c>
      <c r="S10" s="56"/>
      <c r="T10" s="274">
        <v>41</v>
      </c>
      <c r="U10" s="274">
        <v>0</v>
      </c>
      <c r="V10" s="274">
        <v>42</v>
      </c>
      <c r="W10" s="274">
        <v>0</v>
      </c>
      <c r="X10" s="274">
        <v>83</v>
      </c>
      <c r="Y10" s="54"/>
      <c r="Z10" s="55" t="s">
        <v>71</v>
      </c>
      <c r="AA10" s="56"/>
      <c r="AB10" s="274">
        <v>38</v>
      </c>
      <c r="AC10" s="274">
        <v>0</v>
      </c>
      <c r="AD10" s="274">
        <v>55</v>
      </c>
      <c r="AE10" s="274">
        <v>0</v>
      </c>
      <c r="AF10" s="274">
        <v>93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29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75</v>
      </c>
      <c r="G11" s="274">
        <v>1</v>
      </c>
      <c r="H11" s="274">
        <v>162</v>
      </c>
      <c r="I11" s="61"/>
      <c r="J11" s="59" t="s">
        <v>29</v>
      </c>
      <c r="K11" s="60"/>
      <c r="L11" s="276">
        <v>41</v>
      </c>
      <c r="M11" s="276">
        <v>0</v>
      </c>
      <c r="N11" s="276">
        <v>40</v>
      </c>
      <c r="O11" s="276">
        <v>0</v>
      </c>
      <c r="P11" s="276">
        <v>81</v>
      </c>
      <c r="Q11" s="61"/>
      <c r="R11" s="59" t="s">
        <v>49</v>
      </c>
      <c r="S11" s="60"/>
      <c r="T11" s="274">
        <v>66</v>
      </c>
      <c r="U11" s="274">
        <v>0</v>
      </c>
      <c r="V11" s="274">
        <v>85</v>
      </c>
      <c r="W11" s="274">
        <v>0</v>
      </c>
      <c r="X11" s="274">
        <v>151</v>
      </c>
      <c r="Y11" s="58"/>
      <c r="Z11" s="59" t="s">
        <v>72</v>
      </c>
      <c r="AA11" s="60"/>
      <c r="AB11" s="274">
        <v>108</v>
      </c>
      <c r="AC11" s="274">
        <v>0</v>
      </c>
      <c r="AD11" s="274">
        <v>144</v>
      </c>
      <c r="AE11" s="274">
        <v>0</v>
      </c>
      <c r="AF11" s="274">
        <v>252</v>
      </c>
      <c r="AH11" s="58"/>
      <c r="AI11" s="59" t="s">
        <v>2</v>
      </c>
      <c r="AJ11" s="60"/>
      <c r="AK11" s="275">
        <v>88</v>
      </c>
      <c r="AL11" s="275">
        <v>0</v>
      </c>
      <c r="AM11" s="275">
        <v>1</v>
      </c>
      <c r="AN11" s="275">
        <v>89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429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52</v>
      </c>
      <c r="G12" s="274">
        <v>0</v>
      </c>
      <c r="H12" s="274">
        <v>98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62</v>
      </c>
      <c r="U12" s="274">
        <v>0</v>
      </c>
      <c r="V12" s="274">
        <v>72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50</v>
      </c>
      <c r="BG12" s="275">
        <v>0</v>
      </c>
      <c r="BH12" s="275">
        <v>0</v>
      </c>
      <c r="BI12" s="275">
        <v>50</v>
      </c>
    </row>
    <row r="13" spans="1:61" s="429" customFormat="1" ht="24" customHeight="1">
      <c r="A13" s="58"/>
      <c r="B13" s="59" t="s">
        <v>4</v>
      </c>
      <c r="C13" s="60"/>
      <c r="D13" s="274">
        <v>74</v>
      </c>
      <c r="E13" s="274">
        <v>2</v>
      </c>
      <c r="F13" s="274">
        <v>51</v>
      </c>
      <c r="G13" s="274">
        <v>0</v>
      </c>
      <c r="H13" s="274">
        <v>127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32</v>
      </c>
      <c r="W13" s="274">
        <v>0</v>
      </c>
      <c r="X13" s="274">
        <v>76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72</v>
      </c>
      <c r="AL13" s="275">
        <v>1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29" customFormat="1" ht="24" customHeight="1">
      <c r="A14" s="54"/>
      <c r="B14" s="55" t="s">
        <v>5</v>
      </c>
      <c r="C14" s="56"/>
      <c r="D14" s="274">
        <v>46</v>
      </c>
      <c r="E14" s="274">
        <v>0</v>
      </c>
      <c r="F14" s="274">
        <v>61</v>
      </c>
      <c r="G14" s="274">
        <v>0</v>
      </c>
      <c r="H14" s="274">
        <v>107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388</v>
      </c>
      <c r="U14" s="277">
        <v>0</v>
      </c>
      <c r="V14" s="277">
        <v>424</v>
      </c>
      <c r="W14" s="277">
        <v>0</v>
      </c>
      <c r="X14" s="277">
        <v>812</v>
      </c>
      <c r="Y14" s="49"/>
      <c r="Z14" s="50" t="s">
        <v>266</v>
      </c>
      <c r="AA14" s="51"/>
      <c r="AB14" s="274">
        <v>402</v>
      </c>
      <c r="AC14" s="274">
        <v>0</v>
      </c>
      <c r="AD14" s="274">
        <v>486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362</v>
      </c>
      <c r="AZ14" s="275">
        <v>0</v>
      </c>
      <c r="BA14" s="275">
        <v>0</v>
      </c>
      <c r="BB14" s="275">
        <v>362</v>
      </c>
      <c r="BC14" s="49"/>
      <c r="BD14" s="50" t="s">
        <v>266</v>
      </c>
      <c r="BE14" s="51"/>
      <c r="BF14" s="275">
        <v>416</v>
      </c>
      <c r="BG14" s="275">
        <v>0</v>
      </c>
      <c r="BH14" s="275">
        <v>0</v>
      </c>
      <c r="BI14" s="275">
        <v>416</v>
      </c>
    </row>
    <row r="15" spans="1:61" s="429" customFormat="1" ht="24" customHeight="1">
      <c r="A15" s="58"/>
      <c r="B15" s="59" t="s">
        <v>6</v>
      </c>
      <c r="C15" s="60"/>
      <c r="D15" s="274">
        <v>171</v>
      </c>
      <c r="E15" s="274">
        <v>0</v>
      </c>
      <c r="F15" s="274">
        <v>150</v>
      </c>
      <c r="G15" s="274">
        <v>1</v>
      </c>
      <c r="H15" s="274">
        <v>322</v>
      </c>
      <c r="I15" s="61"/>
      <c r="J15" s="59" t="s">
        <v>33</v>
      </c>
      <c r="K15" s="60"/>
      <c r="L15" s="276">
        <v>10</v>
      </c>
      <c r="M15" s="276">
        <v>0</v>
      </c>
      <c r="N15" s="276">
        <v>11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156</v>
      </c>
      <c r="AL15" s="275">
        <v>0</v>
      </c>
      <c r="AM15" s="275">
        <v>1</v>
      </c>
      <c r="AN15" s="275">
        <v>157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29" customFormat="1" ht="24" customHeight="1">
      <c r="A16" s="54"/>
      <c r="B16" s="55" t="s">
        <v>267</v>
      </c>
      <c r="C16" s="56"/>
      <c r="D16" s="274">
        <v>155</v>
      </c>
      <c r="E16" s="274">
        <v>0</v>
      </c>
      <c r="F16" s="274">
        <v>163</v>
      </c>
      <c r="G16" s="274">
        <v>0</v>
      </c>
      <c r="H16" s="274">
        <v>318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65</v>
      </c>
      <c r="U16" s="276">
        <v>0</v>
      </c>
      <c r="V16" s="276">
        <v>84</v>
      </c>
      <c r="W16" s="276">
        <v>0</v>
      </c>
      <c r="X16" s="276">
        <v>149</v>
      </c>
      <c r="Y16" s="52"/>
      <c r="Z16" s="50" t="s">
        <v>75</v>
      </c>
      <c r="AA16" s="51"/>
      <c r="AB16" s="274">
        <v>63</v>
      </c>
      <c r="AC16" s="274">
        <v>0</v>
      </c>
      <c r="AD16" s="274">
        <v>77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429" customFormat="1" ht="24" customHeight="1">
      <c r="A17" s="58"/>
      <c r="B17" s="59" t="s">
        <v>7</v>
      </c>
      <c r="C17" s="60"/>
      <c r="D17" s="274">
        <v>174</v>
      </c>
      <c r="E17" s="274">
        <v>0</v>
      </c>
      <c r="F17" s="274">
        <v>210</v>
      </c>
      <c r="G17" s="274">
        <v>3</v>
      </c>
      <c r="H17" s="274">
        <v>387</v>
      </c>
      <c r="I17" s="61"/>
      <c r="J17" s="59" t="s">
        <v>35</v>
      </c>
      <c r="K17" s="60"/>
      <c r="L17" s="276">
        <v>25</v>
      </c>
      <c r="M17" s="276">
        <v>0</v>
      </c>
      <c r="N17" s="276">
        <v>34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20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184</v>
      </c>
      <c r="AL17" s="275">
        <v>2</v>
      </c>
      <c r="AM17" s="275">
        <v>1</v>
      </c>
      <c r="AN17" s="275">
        <v>187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29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192</v>
      </c>
      <c r="G18" s="274">
        <v>2</v>
      </c>
      <c r="H18" s="274">
        <v>363</v>
      </c>
      <c r="I18" s="57"/>
      <c r="J18" s="55" t="s">
        <v>36</v>
      </c>
      <c r="K18" s="56"/>
      <c r="L18" s="276">
        <v>41</v>
      </c>
      <c r="M18" s="276">
        <v>0</v>
      </c>
      <c r="N18" s="276">
        <v>42</v>
      </c>
      <c r="O18" s="276">
        <v>0</v>
      </c>
      <c r="P18" s="276">
        <v>83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29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103</v>
      </c>
      <c r="G19" s="274">
        <v>0</v>
      </c>
      <c r="H19" s="274">
        <v>179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89</v>
      </c>
      <c r="AL19" s="275">
        <v>0</v>
      </c>
      <c r="AM19" s="275">
        <v>0</v>
      </c>
      <c r="AN19" s="275">
        <v>89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29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73</v>
      </c>
      <c r="G20" s="274">
        <v>0</v>
      </c>
      <c r="H20" s="274">
        <v>147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82</v>
      </c>
      <c r="AL20" s="275">
        <v>0</v>
      </c>
      <c r="AM20" s="275">
        <v>0</v>
      </c>
      <c r="AN20" s="275">
        <v>82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22</v>
      </c>
      <c r="AZ20" s="275">
        <v>0</v>
      </c>
      <c r="BA20" s="275">
        <v>0</v>
      </c>
      <c r="BB20" s="275">
        <v>22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29" customFormat="1" ht="24" customHeight="1">
      <c r="A21" s="58"/>
      <c r="B21" s="59" t="s">
        <v>11</v>
      </c>
      <c r="C21" s="60"/>
      <c r="D21" s="274">
        <v>108</v>
      </c>
      <c r="E21" s="274">
        <v>1</v>
      </c>
      <c r="F21" s="274">
        <v>120</v>
      </c>
      <c r="G21" s="274">
        <v>2</v>
      </c>
      <c r="H21" s="274">
        <v>231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25</v>
      </c>
      <c r="U21" s="276">
        <v>0</v>
      </c>
      <c r="V21" s="276">
        <v>22</v>
      </c>
      <c r="W21" s="276">
        <v>0</v>
      </c>
      <c r="X21" s="276">
        <v>47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29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182</v>
      </c>
      <c r="G22" s="274">
        <v>0</v>
      </c>
      <c r="H22" s="274">
        <v>357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39</v>
      </c>
      <c r="AC22" s="274">
        <v>0</v>
      </c>
      <c r="AD22" s="274">
        <v>41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0</v>
      </c>
      <c r="AN22" s="275">
        <v>167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29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127</v>
      </c>
      <c r="G23" s="274">
        <v>2</v>
      </c>
      <c r="H23" s="274">
        <v>248</v>
      </c>
      <c r="I23" s="61"/>
      <c r="J23" s="59" t="s">
        <v>41</v>
      </c>
      <c r="K23" s="60"/>
      <c r="L23" s="276">
        <v>54</v>
      </c>
      <c r="M23" s="276">
        <v>0</v>
      </c>
      <c r="N23" s="276">
        <v>62</v>
      </c>
      <c r="O23" s="276">
        <v>0</v>
      </c>
      <c r="P23" s="276">
        <v>116</v>
      </c>
      <c r="Q23" s="57"/>
      <c r="R23" s="55" t="s">
        <v>59</v>
      </c>
      <c r="S23" s="56"/>
      <c r="T23" s="276">
        <v>28</v>
      </c>
      <c r="U23" s="276">
        <v>0</v>
      </c>
      <c r="V23" s="276">
        <v>31</v>
      </c>
      <c r="W23" s="276">
        <v>0</v>
      </c>
      <c r="X23" s="276">
        <v>59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110</v>
      </c>
      <c r="AL23" s="275">
        <v>0</v>
      </c>
      <c r="AM23" s="275">
        <v>2</v>
      </c>
      <c r="AN23" s="275">
        <v>112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29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81</v>
      </c>
      <c r="G24" s="274">
        <v>1</v>
      </c>
      <c r="H24" s="274">
        <v>147</v>
      </c>
      <c r="I24" s="57"/>
      <c r="J24" s="55" t="s">
        <v>42</v>
      </c>
      <c r="K24" s="56"/>
      <c r="L24" s="276">
        <v>50</v>
      </c>
      <c r="M24" s="276">
        <v>0</v>
      </c>
      <c r="N24" s="276">
        <v>49</v>
      </c>
      <c r="O24" s="276">
        <v>0</v>
      </c>
      <c r="P24" s="276">
        <v>99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52</v>
      </c>
      <c r="AS24" s="275">
        <v>0</v>
      </c>
      <c r="AT24" s="275">
        <v>0</v>
      </c>
      <c r="AU24" s="275">
        <v>52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29" customFormat="1" ht="24" customHeight="1">
      <c r="A25" s="58"/>
      <c r="B25" s="59" t="s">
        <v>15</v>
      </c>
      <c r="C25" s="60"/>
      <c r="D25" s="274">
        <v>50</v>
      </c>
      <c r="E25" s="274">
        <v>0</v>
      </c>
      <c r="F25" s="274">
        <v>40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46</v>
      </c>
      <c r="O25" s="276">
        <v>0</v>
      </c>
      <c r="P25" s="276">
        <v>99</v>
      </c>
      <c r="Q25" s="57"/>
      <c r="R25" s="55" t="s">
        <v>61</v>
      </c>
      <c r="S25" s="56"/>
      <c r="T25" s="276">
        <v>18</v>
      </c>
      <c r="U25" s="276">
        <v>0</v>
      </c>
      <c r="V25" s="276">
        <v>19</v>
      </c>
      <c r="W25" s="276">
        <v>0</v>
      </c>
      <c r="X25" s="276">
        <v>37</v>
      </c>
      <c r="Y25" s="57"/>
      <c r="Z25" s="55" t="s">
        <v>84</v>
      </c>
      <c r="AA25" s="56"/>
      <c r="AB25" s="274">
        <v>33</v>
      </c>
      <c r="AC25" s="274">
        <v>0</v>
      </c>
      <c r="AD25" s="274">
        <v>38</v>
      </c>
      <c r="AE25" s="274">
        <v>0</v>
      </c>
      <c r="AF25" s="274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29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18</v>
      </c>
      <c r="W26" s="276">
        <v>0</v>
      </c>
      <c r="X26" s="276">
        <v>30</v>
      </c>
      <c r="Y26" s="61"/>
      <c r="Z26" s="59" t="s">
        <v>85</v>
      </c>
      <c r="AA26" s="60"/>
      <c r="AB26" s="274">
        <v>47</v>
      </c>
      <c r="AC26" s="274">
        <v>0</v>
      </c>
      <c r="AD26" s="274">
        <v>48</v>
      </c>
      <c r="AE26" s="274">
        <v>0</v>
      </c>
      <c r="AF26" s="274">
        <v>95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46</v>
      </c>
      <c r="BG26" s="275">
        <v>0</v>
      </c>
      <c r="BH26" s="275">
        <v>0</v>
      </c>
      <c r="BI26" s="275">
        <v>46</v>
      </c>
    </row>
    <row r="27" spans="1:61" s="429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53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27</v>
      </c>
      <c r="W27" s="276">
        <v>0</v>
      </c>
      <c r="X27" s="276">
        <v>50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0</v>
      </c>
      <c r="AF27" s="274">
        <v>94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39</v>
      </c>
      <c r="BG27" s="275">
        <v>0</v>
      </c>
      <c r="BH27" s="275">
        <v>0</v>
      </c>
      <c r="BI27" s="275">
        <v>39</v>
      </c>
    </row>
    <row r="28" spans="1:61" s="429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29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29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57</v>
      </c>
      <c r="G30" s="274">
        <v>0</v>
      </c>
      <c r="H30" s="274">
        <v>112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26</v>
      </c>
      <c r="W30" s="276">
        <v>0</v>
      </c>
      <c r="X30" s="276">
        <v>43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61</v>
      </c>
      <c r="AL30" s="275">
        <v>0</v>
      </c>
      <c r="AM30" s="275">
        <v>0</v>
      </c>
      <c r="AN30" s="275">
        <v>61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29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29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29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29" customFormat="1" ht="24" customHeight="1">
      <c r="A34" s="54"/>
      <c r="B34" s="55" t="s">
        <v>24</v>
      </c>
      <c r="C34" s="56"/>
      <c r="D34" s="274">
        <v>111</v>
      </c>
      <c r="E34" s="274">
        <v>0</v>
      </c>
      <c r="F34" s="274">
        <v>120</v>
      </c>
      <c r="G34" s="274">
        <v>1</v>
      </c>
      <c r="H34" s="274">
        <v>232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498</v>
      </c>
      <c r="AC34" s="278">
        <v>0</v>
      </c>
      <c r="AD34" s="278">
        <v>532</v>
      </c>
      <c r="AE34" s="278">
        <v>0</v>
      </c>
      <c r="AF34" s="278">
        <v>1030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458</v>
      </c>
      <c r="BG34" s="275">
        <v>0</v>
      </c>
      <c r="BH34" s="275">
        <v>0</v>
      </c>
      <c r="BI34" s="275">
        <v>458</v>
      </c>
    </row>
    <row r="35" spans="1:61" s="429" customFormat="1" ht="24" customHeight="1">
      <c r="A35" s="64"/>
      <c r="B35" s="65" t="s">
        <v>266</v>
      </c>
      <c r="C35" s="66"/>
      <c r="D35" s="275">
        <v>2132</v>
      </c>
      <c r="E35" s="275">
        <v>9</v>
      </c>
      <c r="F35" s="275">
        <v>2258</v>
      </c>
      <c r="G35" s="275">
        <v>15</v>
      </c>
      <c r="H35" s="275">
        <v>4414</v>
      </c>
      <c r="I35" s="67"/>
      <c r="J35" s="65" t="s">
        <v>266</v>
      </c>
      <c r="K35" s="66"/>
      <c r="L35" s="279">
        <v>707</v>
      </c>
      <c r="M35" s="279">
        <v>0</v>
      </c>
      <c r="N35" s="279">
        <v>770</v>
      </c>
      <c r="O35" s="279">
        <v>1</v>
      </c>
      <c r="P35" s="279">
        <v>1478</v>
      </c>
      <c r="Q35" s="57"/>
      <c r="R35" s="55" t="s">
        <v>266</v>
      </c>
      <c r="S35" s="56"/>
      <c r="T35" s="277">
        <v>386</v>
      </c>
      <c r="U35" s="277">
        <v>0</v>
      </c>
      <c r="V35" s="277">
        <v>454</v>
      </c>
      <c r="W35" s="277">
        <v>0</v>
      </c>
      <c r="X35" s="277">
        <v>840</v>
      </c>
      <c r="Y35" s="57"/>
      <c r="Z35" s="55" t="s">
        <v>268</v>
      </c>
      <c r="AA35" s="56"/>
      <c r="AB35" s="277">
        <v>4513</v>
      </c>
      <c r="AC35" s="277">
        <v>9</v>
      </c>
      <c r="AD35" s="277">
        <v>4924</v>
      </c>
      <c r="AE35" s="277">
        <v>16</v>
      </c>
      <c r="AF35" s="277">
        <v>9462</v>
      </c>
      <c r="AH35" s="64"/>
      <c r="AI35" s="65" t="s">
        <v>297</v>
      </c>
      <c r="AJ35" s="66"/>
      <c r="AK35" s="275">
        <v>2107</v>
      </c>
      <c r="AL35" s="275">
        <v>10</v>
      </c>
      <c r="AM35" s="275">
        <v>11</v>
      </c>
      <c r="AN35" s="275">
        <v>2128</v>
      </c>
      <c r="AO35" s="67"/>
      <c r="AP35" s="65" t="s">
        <v>266</v>
      </c>
      <c r="AQ35" s="66"/>
      <c r="AR35" s="275">
        <v>654</v>
      </c>
      <c r="AS35" s="275">
        <v>0</v>
      </c>
      <c r="AT35" s="275">
        <v>1</v>
      </c>
      <c r="AU35" s="275">
        <v>655</v>
      </c>
      <c r="AV35" s="57"/>
      <c r="AW35" s="55" t="s">
        <v>297</v>
      </c>
      <c r="AX35" s="56"/>
      <c r="AY35" s="275">
        <v>396</v>
      </c>
      <c r="AZ35" s="275">
        <v>0</v>
      </c>
      <c r="BA35" s="275">
        <v>0</v>
      </c>
      <c r="BB35" s="275">
        <v>396</v>
      </c>
      <c r="BC35" s="57"/>
      <c r="BD35" s="55" t="s">
        <v>268</v>
      </c>
      <c r="BE35" s="56"/>
      <c r="BF35" s="275">
        <v>4391</v>
      </c>
      <c r="BG35" s="275">
        <v>10</v>
      </c>
      <c r="BH35" s="275">
        <v>12</v>
      </c>
      <c r="BI35" s="275">
        <v>4413</v>
      </c>
    </row>
    <row r="36" spans="1:61" s="429" customFormat="1" ht="24" customHeight="1">
      <c r="B36" s="42"/>
      <c r="H36" s="61"/>
      <c r="J36" s="42"/>
      <c r="R36" s="42"/>
      <c r="Z36" s="42"/>
    </row>
    <row r="37" spans="1:61" s="42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30"/>
      <c r="R37" s="42"/>
      <c r="V37" s="690" t="str">
        <f>AC2</f>
        <v>令和3年9月30日</v>
      </c>
      <c r="W37" s="712"/>
      <c r="X37" s="712"/>
      <c r="Y37" s="712"/>
      <c r="Z37" s="42"/>
    </row>
    <row r="38" spans="1:61" s="42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30"/>
      <c r="AV38" s="430"/>
      <c r="AW38" s="42"/>
      <c r="AZ38" s="690" t="str">
        <f>AC2</f>
        <v>令和3年9月30日</v>
      </c>
      <c r="BA38" s="712"/>
      <c r="BB38" s="712"/>
      <c r="BC38" s="712"/>
    </row>
    <row r="39" spans="1:61" s="42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29" customFormat="1" ht="24" customHeight="1">
      <c r="A40" s="43"/>
      <c r="B40" s="700" t="s">
        <v>259</v>
      </c>
      <c r="C40" s="43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3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3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29" customFormat="1" ht="24" customHeight="1">
      <c r="A41" s="45"/>
      <c r="B41" s="708"/>
      <c r="C41" s="433"/>
      <c r="D41" s="431" t="s">
        <v>275</v>
      </c>
      <c r="E41" s="431" t="s">
        <v>276</v>
      </c>
      <c r="F41" s="431" t="s">
        <v>275</v>
      </c>
      <c r="G41" s="431" t="s">
        <v>276</v>
      </c>
      <c r="H41" s="709"/>
      <c r="I41" s="45"/>
      <c r="J41" s="708"/>
      <c r="K41" s="433"/>
      <c r="L41" s="431" t="s">
        <v>275</v>
      </c>
      <c r="M41" s="431" t="s">
        <v>276</v>
      </c>
      <c r="N41" s="431" t="s">
        <v>275</v>
      </c>
      <c r="O41" s="431" t="s">
        <v>276</v>
      </c>
      <c r="P41" s="709"/>
      <c r="Q41" s="45"/>
      <c r="R41" s="708"/>
      <c r="S41" s="433"/>
      <c r="T41" s="431" t="s">
        <v>275</v>
      </c>
      <c r="U41" s="431" t="s">
        <v>276</v>
      </c>
      <c r="V41" s="431" t="s">
        <v>275</v>
      </c>
      <c r="W41" s="431" t="s">
        <v>276</v>
      </c>
      <c r="X41" s="709"/>
      <c r="Z41" s="42"/>
      <c r="AH41" s="428"/>
      <c r="AI41" s="48" t="s">
        <v>259</v>
      </c>
      <c r="AJ41" s="102"/>
      <c r="AK41" s="431" t="s">
        <v>277</v>
      </c>
      <c r="AL41" s="431" t="s">
        <v>278</v>
      </c>
      <c r="AM41" s="431" t="s">
        <v>279</v>
      </c>
      <c r="AN41" s="431" t="s">
        <v>280</v>
      </c>
      <c r="AO41" s="428"/>
      <c r="AP41" s="48" t="s">
        <v>259</v>
      </c>
      <c r="AQ41" s="102"/>
      <c r="AR41" s="431" t="s">
        <v>277</v>
      </c>
      <c r="AS41" s="431" t="s">
        <v>278</v>
      </c>
      <c r="AT41" s="431" t="s">
        <v>279</v>
      </c>
      <c r="AU41" s="431" t="s">
        <v>280</v>
      </c>
      <c r="AV41" s="428"/>
      <c r="AW41" s="48" t="s">
        <v>259</v>
      </c>
      <c r="AX41" s="102"/>
      <c r="AY41" s="431" t="s">
        <v>277</v>
      </c>
      <c r="AZ41" s="431" t="s">
        <v>278</v>
      </c>
      <c r="BA41" s="431" t="s">
        <v>279</v>
      </c>
      <c r="BB41" s="431" t="s">
        <v>280</v>
      </c>
    </row>
    <row r="42" spans="1:61" s="429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152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105</v>
      </c>
      <c r="O42" s="274">
        <v>0</v>
      </c>
      <c r="P42" s="274">
        <v>216</v>
      </c>
      <c r="Q42" s="52"/>
      <c r="R42" s="69" t="s">
        <v>126</v>
      </c>
      <c r="S42" s="51"/>
      <c r="T42" s="274">
        <v>35</v>
      </c>
      <c r="U42" s="274">
        <v>0</v>
      </c>
      <c r="V42" s="274">
        <v>36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36</v>
      </c>
      <c r="AZ42" s="275">
        <v>0</v>
      </c>
      <c r="BA42" s="275">
        <v>0</v>
      </c>
      <c r="BB42" s="275">
        <v>36</v>
      </c>
    </row>
    <row r="43" spans="1:61" s="429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91</v>
      </c>
      <c r="G43" s="274">
        <v>2</v>
      </c>
      <c r="H43" s="274">
        <v>184</v>
      </c>
      <c r="I43" s="57"/>
      <c r="J43" s="69" t="s">
        <v>104</v>
      </c>
      <c r="K43" s="56"/>
      <c r="L43" s="274">
        <v>93</v>
      </c>
      <c r="M43" s="274">
        <v>0</v>
      </c>
      <c r="N43" s="274">
        <v>104</v>
      </c>
      <c r="O43" s="274">
        <v>1</v>
      </c>
      <c r="P43" s="274">
        <v>198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29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125</v>
      </c>
      <c r="G44" s="274">
        <v>0</v>
      </c>
      <c r="H44" s="274">
        <v>224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29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102</v>
      </c>
      <c r="G45" s="274">
        <v>1</v>
      </c>
      <c r="H45" s="274">
        <v>219</v>
      </c>
      <c r="I45" s="57"/>
      <c r="J45" s="69" t="s">
        <v>106</v>
      </c>
      <c r="K45" s="56"/>
      <c r="L45" s="274">
        <v>13</v>
      </c>
      <c r="M45" s="274">
        <v>0</v>
      </c>
      <c r="N45" s="274">
        <v>21</v>
      </c>
      <c r="O45" s="274">
        <v>0</v>
      </c>
      <c r="P45" s="274">
        <v>34</v>
      </c>
      <c r="Q45" s="57"/>
      <c r="R45" s="68" t="s">
        <v>129</v>
      </c>
      <c r="S45" s="56"/>
      <c r="T45" s="274">
        <v>37</v>
      </c>
      <c r="U45" s="274">
        <v>0</v>
      </c>
      <c r="V45" s="274">
        <v>47</v>
      </c>
      <c r="W45" s="274">
        <v>0</v>
      </c>
      <c r="X45" s="274">
        <v>84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0</v>
      </c>
      <c r="AU45" s="275">
        <v>19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429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98</v>
      </c>
      <c r="G46" s="274">
        <v>0</v>
      </c>
      <c r="H46" s="274">
        <v>185</v>
      </c>
      <c r="I46" s="61"/>
      <c r="J46" s="68" t="s">
        <v>283</v>
      </c>
      <c r="K46" s="60"/>
      <c r="L46" s="274">
        <v>39</v>
      </c>
      <c r="M46" s="274">
        <v>0</v>
      </c>
      <c r="N46" s="274">
        <v>42</v>
      </c>
      <c r="O46" s="274">
        <v>0</v>
      </c>
      <c r="P46" s="274">
        <v>81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82</v>
      </c>
      <c r="AL46" s="275">
        <v>0</v>
      </c>
      <c r="AM46" s="275">
        <v>0</v>
      </c>
      <c r="AN46" s="275">
        <v>82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29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61</v>
      </c>
      <c r="G47" s="274">
        <v>0</v>
      </c>
      <c r="H47" s="274">
        <v>128</v>
      </c>
      <c r="I47" s="57"/>
      <c r="J47" s="69" t="s">
        <v>107</v>
      </c>
      <c r="K47" s="56"/>
      <c r="L47" s="274">
        <v>32</v>
      </c>
      <c r="M47" s="274">
        <v>0</v>
      </c>
      <c r="N47" s="274">
        <v>45</v>
      </c>
      <c r="O47" s="274">
        <v>0</v>
      </c>
      <c r="P47" s="274">
        <v>77</v>
      </c>
      <c r="Q47" s="57"/>
      <c r="R47" s="68" t="s">
        <v>131</v>
      </c>
      <c r="S47" s="56"/>
      <c r="T47" s="274">
        <v>40</v>
      </c>
      <c r="U47" s="274">
        <v>0</v>
      </c>
      <c r="V47" s="274">
        <v>61</v>
      </c>
      <c r="W47" s="274">
        <v>0</v>
      </c>
      <c r="X47" s="274">
        <v>101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73</v>
      </c>
      <c r="AZ47" s="275">
        <v>0</v>
      </c>
      <c r="BA47" s="275">
        <v>0</v>
      </c>
      <c r="BB47" s="275">
        <v>73</v>
      </c>
    </row>
    <row r="48" spans="1:61" s="429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77</v>
      </c>
      <c r="G48" s="274">
        <v>0</v>
      </c>
      <c r="H48" s="274">
        <v>147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20</v>
      </c>
      <c r="W48" s="274">
        <v>0</v>
      </c>
      <c r="X48" s="274">
        <v>36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29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47</v>
      </c>
      <c r="G49" s="274">
        <v>0</v>
      </c>
      <c r="H49" s="274">
        <v>94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65</v>
      </c>
      <c r="U49" s="274">
        <v>0</v>
      </c>
      <c r="V49" s="274">
        <v>66</v>
      </c>
      <c r="W49" s="274">
        <v>0</v>
      </c>
      <c r="X49" s="274">
        <v>131</v>
      </c>
      <c r="Z49" s="42"/>
      <c r="AH49" s="54"/>
      <c r="AI49" s="69" t="s">
        <v>94</v>
      </c>
      <c r="AJ49" s="56"/>
      <c r="AK49" s="275">
        <v>38</v>
      </c>
      <c r="AL49" s="275">
        <v>0</v>
      </c>
      <c r="AM49" s="275">
        <v>0</v>
      </c>
      <c r="AN49" s="275">
        <v>38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429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83</v>
      </c>
      <c r="G50" s="274">
        <v>0</v>
      </c>
      <c r="H50" s="274">
        <v>154</v>
      </c>
      <c r="I50" s="61"/>
      <c r="J50" s="68" t="s">
        <v>110</v>
      </c>
      <c r="K50" s="60"/>
      <c r="L50" s="274">
        <v>34</v>
      </c>
      <c r="M50" s="274">
        <v>0</v>
      </c>
      <c r="N50" s="274">
        <v>48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29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32</v>
      </c>
      <c r="G51" s="274">
        <v>0</v>
      </c>
      <c r="H51" s="274">
        <v>51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29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65</v>
      </c>
      <c r="U52" s="274">
        <v>0</v>
      </c>
      <c r="V52" s="274">
        <v>77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29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7</v>
      </c>
      <c r="G53" s="274">
        <v>0</v>
      </c>
      <c r="H53" s="274">
        <v>34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2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52</v>
      </c>
      <c r="W54" s="274">
        <v>0</v>
      </c>
      <c r="X54" s="274">
        <v>106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42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1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29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18</v>
      </c>
      <c r="M56" s="274">
        <v>0</v>
      </c>
      <c r="N56" s="274">
        <v>24</v>
      </c>
      <c r="O56" s="274">
        <v>0</v>
      </c>
      <c r="P56" s="274">
        <v>42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29" customFormat="1" ht="24" customHeight="1">
      <c r="A57" s="54"/>
      <c r="B57" s="69" t="s">
        <v>102</v>
      </c>
      <c r="C57" s="56"/>
      <c r="D57" s="274">
        <v>43</v>
      </c>
      <c r="E57" s="274">
        <v>0</v>
      </c>
      <c r="F57" s="274">
        <v>51</v>
      </c>
      <c r="G57" s="274">
        <v>0</v>
      </c>
      <c r="H57" s="274">
        <v>94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2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68</v>
      </c>
      <c r="W58" s="274">
        <v>0</v>
      </c>
      <c r="X58" s="274">
        <v>90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90</v>
      </c>
      <c r="AZ58" s="275">
        <v>0</v>
      </c>
      <c r="BA58" s="275">
        <v>0</v>
      </c>
      <c r="BB58" s="275">
        <v>90</v>
      </c>
    </row>
    <row r="59" spans="1:54" s="42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2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24</v>
      </c>
      <c r="U60" s="274">
        <v>0</v>
      </c>
      <c r="V60" s="274">
        <v>27</v>
      </c>
      <c r="W60" s="274">
        <v>0</v>
      </c>
      <c r="X60" s="274">
        <v>51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32</v>
      </c>
      <c r="AZ60" s="275">
        <v>0</v>
      </c>
      <c r="BA60" s="275">
        <v>0</v>
      </c>
      <c r="BB60" s="275">
        <v>32</v>
      </c>
    </row>
    <row r="61" spans="1:54" s="42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30</v>
      </c>
      <c r="M61" s="274">
        <v>0</v>
      </c>
      <c r="N61" s="274">
        <v>27</v>
      </c>
      <c r="O61" s="274">
        <v>0</v>
      </c>
      <c r="P61" s="274">
        <v>57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2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62</v>
      </c>
      <c r="M62" s="274">
        <v>0</v>
      </c>
      <c r="N62" s="274">
        <v>56</v>
      </c>
      <c r="O62" s="274">
        <v>0</v>
      </c>
      <c r="P62" s="274">
        <v>118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42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67</v>
      </c>
      <c r="O63" s="274">
        <v>0</v>
      </c>
      <c r="P63" s="274">
        <v>121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49</v>
      </c>
      <c r="AS63" s="275">
        <v>0</v>
      </c>
      <c r="AT63" s="275">
        <v>0</v>
      </c>
      <c r="AU63" s="275">
        <v>49</v>
      </c>
      <c r="AV63" s="61"/>
      <c r="AW63" s="59"/>
      <c r="AX63" s="60"/>
      <c r="AY63" s="53"/>
      <c r="AZ63" s="53"/>
      <c r="BA63" s="53"/>
      <c r="BB63" s="53"/>
    </row>
    <row r="64" spans="1:54" s="42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2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71</v>
      </c>
      <c r="O65" s="274">
        <v>0</v>
      </c>
      <c r="P65" s="274">
        <v>144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61</v>
      </c>
      <c r="AS65" s="275">
        <v>0</v>
      </c>
      <c r="AT65" s="275">
        <v>0</v>
      </c>
      <c r="AU65" s="275">
        <v>61</v>
      </c>
      <c r="AV65" s="61"/>
      <c r="AW65" s="59"/>
      <c r="AX65" s="60"/>
      <c r="AY65" s="53"/>
      <c r="AZ65" s="53"/>
      <c r="BA65" s="53"/>
      <c r="BB65" s="53"/>
    </row>
    <row r="66" spans="1:61" s="42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1</v>
      </c>
      <c r="P66" s="274">
        <v>70</v>
      </c>
      <c r="Q66" s="52"/>
      <c r="R66" s="50" t="s">
        <v>266</v>
      </c>
      <c r="S66" s="51"/>
      <c r="T66" s="280">
        <v>621</v>
      </c>
      <c r="U66" s="274">
        <v>1</v>
      </c>
      <c r="V66" s="274">
        <v>747</v>
      </c>
      <c r="W66" s="274">
        <v>20</v>
      </c>
      <c r="X66" s="274">
        <v>1389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1</v>
      </c>
      <c r="AT66" s="275">
        <v>0</v>
      </c>
      <c r="AU66" s="275">
        <v>31</v>
      </c>
      <c r="AV66" s="57"/>
      <c r="AW66" s="55" t="s">
        <v>266</v>
      </c>
      <c r="AX66" s="56"/>
      <c r="AY66" s="275">
        <v>699</v>
      </c>
      <c r="AZ66" s="275">
        <v>21</v>
      </c>
      <c r="BA66" s="275">
        <v>0</v>
      </c>
      <c r="BB66" s="275">
        <v>720</v>
      </c>
    </row>
    <row r="67" spans="1:61" s="429" customFormat="1" ht="24" customHeight="1">
      <c r="A67" s="54"/>
      <c r="B67" s="55" t="s">
        <v>266</v>
      </c>
      <c r="C67" s="56"/>
      <c r="D67" s="275">
        <v>912</v>
      </c>
      <c r="E67" s="277">
        <v>1</v>
      </c>
      <c r="F67" s="277">
        <v>933</v>
      </c>
      <c r="G67" s="277">
        <v>3</v>
      </c>
      <c r="H67" s="277">
        <v>1849</v>
      </c>
      <c r="I67" s="54"/>
      <c r="J67" s="55" t="s">
        <v>266</v>
      </c>
      <c r="K67" s="56"/>
      <c r="L67" s="275">
        <v>901</v>
      </c>
      <c r="M67" s="277">
        <v>4</v>
      </c>
      <c r="N67" s="277">
        <v>958</v>
      </c>
      <c r="O67" s="277">
        <v>3</v>
      </c>
      <c r="P67" s="277">
        <v>1866</v>
      </c>
      <c r="Q67" s="54"/>
      <c r="R67" s="55" t="s">
        <v>268</v>
      </c>
      <c r="S67" s="56"/>
      <c r="T67" s="275">
        <v>2434</v>
      </c>
      <c r="U67" s="277">
        <v>6</v>
      </c>
      <c r="V67" s="277">
        <v>2638</v>
      </c>
      <c r="W67" s="277">
        <v>26</v>
      </c>
      <c r="X67" s="277">
        <v>5104</v>
      </c>
      <c r="Z67" s="42"/>
      <c r="AH67" s="54"/>
      <c r="AI67" s="55" t="s">
        <v>266</v>
      </c>
      <c r="AJ67" s="56"/>
      <c r="AK67" s="275">
        <v>823</v>
      </c>
      <c r="AL67" s="275">
        <v>1</v>
      </c>
      <c r="AM67" s="275">
        <v>3</v>
      </c>
      <c r="AN67" s="275">
        <v>827</v>
      </c>
      <c r="AO67" s="67"/>
      <c r="AP67" s="65" t="s">
        <v>266</v>
      </c>
      <c r="AQ67" s="66"/>
      <c r="AR67" s="275">
        <v>825</v>
      </c>
      <c r="AS67" s="275">
        <v>6</v>
      </c>
      <c r="AT67" s="275">
        <v>1</v>
      </c>
      <c r="AU67" s="275">
        <v>832</v>
      </c>
      <c r="AV67" s="57"/>
      <c r="AW67" s="55" t="s">
        <v>268</v>
      </c>
      <c r="AX67" s="56"/>
      <c r="AY67" s="275">
        <v>2347</v>
      </c>
      <c r="AZ67" s="275">
        <v>28</v>
      </c>
      <c r="BA67" s="275">
        <v>4</v>
      </c>
      <c r="BB67" s="275">
        <v>2379</v>
      </c>
    </row>
    <row r="68" spans="1:61" s="429" customFormat="1" ht="24" customHeight="1">
      <c r="B68" s="42"/>
      <c r="J68" s="42"/>
      <c r="R68" s="42"/>
      <c r="Z68" s="42"/>
    </row>
    <row r="69" spans="1:61" s="42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30"/>
      <c r="Z69" s="42"/>
      <c r="AC69" s="690" t="str">
        <f>AC2</f>
        <v>令和3年9月30日</v>
      </c>
      <c r="AD69" s="712"/>
      <c r="AE69" s="712"/>
      <c r="AF69" s="712"/>
    </row>
    <row r="70" spans="1:61" s="42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30"/>
      <c r="BD70" s="42"/>
      <c r="BF70" s="690" t="str">
        <f>AC2</f>
        <v>令和3年9月30日</v>
      </c>
      <c r="BG70" s="712"/>
      <c r="BH70" s="712"/>
      <c r="BI70" s="712"/>
    </row>
    <row r="71" spans="1:61" s="42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29" customFormat="1" ht="24" customHeight="1">
      <c r="A72" s="43"/>
      <c r="B72" s="700" t="s">
        <v>259</v>
      </c>
      <c r="C72" s="43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3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3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3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29" customFormat="1" ht="24" customHeight="1">
      <c r="A73" s="45"/>
      <c r="B73" s="708"/>
      <c r="C73" s="433"/>
      <c r="D73" s="431" t="s">
        <v>275</v>
      </c>
      <c r="E73" s="431" t="s">
        <v>276</v>
      </c>
      <c r="F73" s="431" t="s">
        <v>275</v>
      </c>
      <c r="G73" s="431" t="s">
        <v>276</v>
      </c>
      <c r="H73" s="709"/>
      <c r="I73" s="45"/>
      <c r="J73" s="708"/>
      <c r="K73" s="433"/>
      <c r="L73" s="431" t="s">
        <v>275</v>
      </c>
      <c r="M73" s="431" t="s">
        <v>276</v>
      </c>
      <c r="N73" s="431" t="s">
        <v>275</v>
      </c>
      <c r="O73" s="431" t="s">
        <v>276</v>
      </c>
      <c r="P73" s="709"/>
      <c r="Q73" s="45"/>
      <c r="R73" s="708"/>
      <c r="S73" s="433"/>
      <c r="T73" s="431" t="s">
        <v>275</v>
      </c>
      <c r="U73" s="431" t="s">
        <v>276</v>
      </c>
      <c r="V73" s="431" t="s">
        <v>275</v>
      </c>
      <c r="W73" s="431" t="s">
        <v>276</v>
      </c>
      <c r="X73" s="709"/>
      <c r="Y73" s="45"/>
      <c r="Z73" s="708"/>
      <c r="AA73" s="433"/>
      <c r="AB73" s="431" t="s">
        <v>275</v>
      </c>
      <c r="AC73" s="431" t="s">
        <v>276</v>
      </c>
      <c r="AD73" s="431" t="s">
        <v>275</v>
      </c>
      <c r="AE73" s="431" t="s">
        <v>276</v>
      </c>
      <c r="AF73" s="709"/>
      <c r="AH73" s="43"/>
      <c r="AI73" s="427" t="s">
        <v>259</v>
      </c>
      <c r="AJ73" s="432"/>
      <c r="AK73" s="431" t="s">
        <v>277</v>
      </c>
      <c r="AL73" s="431" t="s">
        <v>278</v>
      </c>
      <c r="AM73" s="431" t="s">
        <v>279</v>
      </c>
      <c r="AN73" s="431" t="s">
        <v>280</v>
      </c>
      <c r="AO73" s="428"/>
      <c r="AP73" s="48" t="s">
        <v>259</v>
      </c>
      <c r="AQ73" s="102"/>
      <c r="AR73" s="431" t="s">
        <v>277</v>
      </c>
      <c r="AS73" s="431" t="s">
        <v>278</v>
      </c>
      <c r="AT73" s="431" t="s">
        <v>279</v>
      </c>
      <c r="AU73" s="431" t="s">
        <v>280</v>
      </c>
      <c r="AV73" s="428"/>
      <c r="AW73" s="48" t="s">
        <v>259</v>
      </c>
      <c r="AX73" s="102"/>
      <c r="AY73" s="431" t="s">
        <v>277</v>
      </c>
      <c r="AZ73" s="431" t="s">
        <v>278</v>
      </c>
      <c r="BA73" s="431" t="s">
        <v>279</v>
      </c>
      <c r="BB73" s="431" t="s">
        <v>280</v>
      </c>
      <c r="BC73" s="428"/>
      <c r="BD73" s="48" t="s">
        <v>259</v>
      </c>
      <c r="BE73" s="102"/>
      <c r="BF73" s="431" t="s">
        <v>277</v>
      </c>
      <c r="BG73" s="431" t="s">
        <v>278</v>
      </c>
      <c r="BH73" s="431" t="s">
        <v>279</v>
      </c>
      <c r="BI73" s="431" t="s">
        <v>280</v>
      </c>
    </row>
    <row r="74" spans="1:61" s="429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61</v>
      </c>
      <c r="U74" s="280">
        <v>0</v>
      </c>
      <c r="V74" s="280">
        <v>63</v>
      </c>
      <c r="W74" s="280">
        <v>0</v>
      </c>
      <c r="X74" s="280">
        <v>124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49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429" customFormat="1" ht="24" customHeight="1">
      <c r="A75" s="54"/>
      <c r="B75" s="68" t="s">
        <v>146</v>
      </c>
      <c r="C75" s="56"/>
      <c r="D75" s="280">
        <v>42</v>
      </c>
      <c r="E75" s="274">
        <v>0</v>
      </c>
      <c r="F75" s="274">
        <v>46</v>
      </c>
      <c r="G75" s="274">
        <v>0</v>
      </c>
      <c r="H75" s="274">
        <v>88</v>
      </c>
      <c r="I75" s="57"/>
      <c r="J75" s="68" t="s">
        <v>169</v>
      </c>
      <c r="K75" s="56"/>
      <c r="L75" s="280">
        <v>63</v>
      </c>
      <c r="M75" s="274">
        <v>0</v>
      </c>
      <c r="N75" s="274">
        <v>60</v>
      </c>
      <c r="O75" s="274">
        <v>0</v>
      </c>
      <c r="P75" s="274">
        <v>123</v>
      </c>
      <c r="Q75" s="57"/>
      <c r="R75" s="68" t="s">
        <v>190</v>
      </c>
      <c r="S75" s="56"/>
      <c r="T75" s="280">
        <v>49</v>
      </c>
      <c r="U75" s="280">
        <v>0</v>
      </c>
      <c r="V75" s="280">
        <v>39</v>
      </c>
      <c r="W75" s="280">
        <v>0</v>
      </c>
      <c r="X75" s="280">
        <v>88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29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40</v>
      </c>
      <c r="M76" s="274">
        <v>0</v>
      </c>
      <c r="N76" s="274">
        <v>39</v>
      </c>
      <c r="O76" s="274">
        <v>0</v>
      </c>
      <c r="P76" s="274">
        <v>79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29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78</v>
      </c>
      <c r="AE77" s="277">
        <v>0</v>
      </c>
      <c r="AF77" s="277">
        <v>141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429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39</v>
      </c>
      <c r="G78" s="274">
        <v>0</v>
      </c>
      <c r="H78" s="274">
        <v>68</v>
      </c>
      <c r="I78" s="61"/>
      <c r="J78" s="69" t="s">
        <v>172</v>
      </c>
      <c r="K78" s="60"/>
      <c r="L78" s="280">
        <v>132</v>
      </c>
      <c r="M78" s="274">
        <v>0</v>
      </c>
      <c r="N78" s="274">
        <v>139</v>
      </c>
      <c r="O78" s="274">
        <v>0</v>
      </c>
      <c r="P78" s="274">
        <v>271</v>
      </c>
      <c r="Q78" s="61"/>
      <c r="R78" s="69" t="s">
        <v>193</v>
      </c>
      <c r="S78" s="60"/>
      <c r="T78" s="280">
        <v>55</v>
      </c>
      <c r="U78" s="280">
        <v>0</v>
      </c>
      <c r="V78" s="280">
        <v>58</v>
      </c>
      <c r="W78" s="280">
        <v>0</v>
      </c>
      <c r="X78" s="280">
        <v>113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85</v>
      </c>
      <c r="AE78" s="277">
        <v>0</v>
      </c>
      <c r="AF78" s="277">
        <v>167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129</v>
      </c>
      <c r="AS78" s="275">
        <v>0</v>
      </c>
      <c r="AT78" s="275">
        <v>0</v>
      </c>
      <c r="AU78" s="275">
        <v>129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29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41</v>
      </c>
      <c r="G79" s="274">
        <v>1</v>
      </c>
      <c r="H79" s="274">
        <v>89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48</v>
      </c>
      <c r="W79" s="280">
        <v>0</v>
      </c>
      <c r="X79" s="280">
        <v>96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129</v>
      </c>
      <c r="AE79" s="277">
        <v>0</v>
      </c>
      <c r="AF79" s="277">
        <v>243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29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23</v>
      </c>
      <c r="G80" s="274">
        <v>0</v>
      </c>
      <c r="H80" s="274">
        <v>51</v>
      </c>
      <c r="I80" s="61"/>
      <c r="J80" s="69" t="s">
        <v>174</v>
      </c>
      <c r="K80" s="60"/>
      <c r="L80" s="280">
        <v>23</v>
      </c>
      <c r="M80" s="274">
        <v>0</v>
      </c>
      <c r="N80" s="274">
        <v>30</v>
      </c>
      <c r="O80" s="274">
        <v>0</v>
      </c>
      <c r="P80" s="274">
        <v>53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133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22</v>
      </c>
      <c r="AL80" s="275">
        <v>0</v>
      </c>
      <c r="AM80" s="275">
        <v>0</v>
      </c>
      <c r="AN80" s="275">
        <v>22</v>
      </c>
      <c r="AO80" s="61"/>
      <c r="AP80" s="75" t="s">
        <v>174</v>
      </c>
      <c r="AQ80" s="60"/>
      <c r="AR80" s="275">
        <v>30</v>
      </c>
      <c r="AS80" s="275">
        <v>0</v>
      </c>
      <c r="AT80" s="275">
        <v>0</v>
      </c>
      <c r="AU80" s="275">
        <v>30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134</v>
      </c>
      <c r="BG80" s="275">
        <v>3</v>
      </c>
      <c r="BH80" s="275">
        <v>1</v>
      </c>
      <c r="BI80" s="275">
        <v>138</v>
      </c>
    </row>
    <row r="81" spans="1:61" s="429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46</v>
      </c>
      <c r="U81" s="280">
        <v>0</v>
      </c>
      <c r="V81" s="280">
        <v>40</v>
      </c>
      <c r="W81" s="280">
        <v>0</v>
      </c>
      <c r="X81" s="280">
        <v>86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127</v>
      </c>
      <c r="AE81" s="277">
        <v>0</v>
      </c>
      <c r="AF81" s="277">
        <v>250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101</v>
      </c>
      <c r="BG81" s="275">
        <v>0</v>
      </c>
      <c r="BH81" s="275">
        <v>0</v>
      </c>
      <c r="BI81" s="275">
        <v>101</v>
      </c>
    </row>
    <row r="82" spans="1:61" s="429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72</v>
      </c>
      <c r="O82" s="274">
        <v>0</v>
      </c>
      <c r="P82" s="274">
        <v>146</v>
      </c>
      <c r="Q82" s="70"/>
      <c r="R82" s="69" t="s">
        <v>197</v>
      </c>
      <c r="S82" s="72"/>
      <c r="T82" s="280">
        <v>34</v>
      </c>
      <c r="U82" s="280">
        <v>0</v>
      </c>
      <c r="V82" s="280">
        <v>40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52</v>
      </c>
      <c r="AE82" s="277">
        <v>0</v>
      </c>
      <c r="AF82" s="277">
        <v>100</v>
      </c>
      <c r="AH82" s="58"/>
      <c r="AI82" s="69" t="s">
        <v>153</v>
      </c>
      <c r="AJ82" s="60"/>
      <c r="AK82" s="275">
        <v>50</v>
      </c>
      <c r="AL82" s="275">
        <v>0</v>
      </c>
      <c r="AM82" s="275">
        <v>0</v>
      </c>
      <c r="AN82" s="275">
        <v>50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29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42</v>
      </c>
      <c r="O83" s="274">
        <v>0</v>
      </c>
      <c r="P83" s="274">
        <v>86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29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37</v>
      </c>
      <c r="G84" s="274">
        <v>0</v>
      </c>
      <c r="H84" s="274">
        <v>69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29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29</v>
      </c>
      <c r="AE85" s="277">
        <v>0</v>
      </c>
      <c r="AF85" s="277">
        <v>56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429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31</v>
      </c>
      <c r="G86" s="274">
        <v>0</v>
      </c>
      <c r="H86" s="274">
        <v>63</v>
      </c>
      <c r="I86" s="61"/>
      <c r="J86" s="69" t="s">
        <v>180</v>
      </c>
      <c r="K86" s="60"/>
      <c r="L86" s="280">
        <v>38</v>
      </c>
      <c r="M86" s="274">
        <v>0</v>
      </c>
      <c r="N86" s="274">
        <v>43</v>
      </c>
      <c r="O86" s="274">
        <v>2</v>
      </c>
      <c r="P86" s="274">
        <v>83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77</v>
      </c>
      <c r="AC86" s="277">
        <v>1</v>
      </c>
      <c r="AD86" s="277">
        <v>90</v>
      </c>
      <c r="AE86" s="277">
        <v>0</v>
      </c>
      <c r="AF86" s="277">
        <v>168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40</v>
      </c>
      <c r="AS86" s="275">
        <v>1</v>
      </c>
      <c r="AT86" s="275">
        <v>1</v>
      </c>
      <c r="AU86" s="275">
        <v>42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29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58</v>
      </c>
      <c r="AC87" s="277">
        <v>1</v>
      </c>
      <c r="AD87" s="277">
        <v>72</v>
      </c>
      <c r="AE87" s="277">
        <v>0</v>
      </c>
      <c r="AF87" s="277">
        <v>131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66</v>
      </c>
      <c r="BG87" s="275">
        <v>1</v>
      </c>
      <c r="BH87" s="275">
        <v>0</v>
      </c>
      <c r="BI87" s="275">
        <v>67</v>
      </c>
    </row>
    <row r="88" spans="1:61" s="429" customFormat="1" ht="24" customHeight="1">
      <c r="A88" s="58"/>
      <c r="B88" s="69" t="s">
        <v>159</v>
      </c>
      <c r="C88" s="60"/>
      <c r="D88" s="280">
        <v>23</v>
      </c>
      <c r="E88" s="274">
        <v>0</v>
      </c>
      <c r="F88" s="274">
        <v>22</v>
      </c>
      <c r="G88" s="274">
        <v>0</v>
      </c>
      <c r="H88" s="274">
        <v>45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0</v>
      </c>
      <c r="P88" s="274">
        <v>31</v>
      </c>
      <c r="Q88" s="57"/>
      <c r="R88" s="69" t="s">
        <v>203</v>
      </c>
      <c r="S88" s="56"/>
      <c r="T88" s="280">
        <v>22</v>
      </c>
      <c r="U88" s="280">
        <v>0</v>
      </c>
      <c r="V88" s="280">
        <v>19</v>
      </c>
      <c r="W88" s="280">
        <v>0</v>
      </c>
      <c r="X88" s="280">
        <v>41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19</v>
      </c>
      <c r="AL88" s="275">
        <v>0</v>
      </c>
      <c r="AM88" s="275">
        <v>0</v>
      </c>
      <c r="AN88" s="275">
        <v>19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29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51</v>
      </c>
      <c r="U89" s="280">
        <v>0</v>
      </c>
      <c r="V89" s="280">
        <v>45</v>
      </c>
      <c r="W89" s="280">
        <v>0</v>
      </c>
      <c r="X89" s="280">
        <v>96</v>
      </c>
      <c r="Y89" s="61"/>
      <c r="Z89" s="69" t="s">
        <v>221</v>
      </c>
      <c r="AA89" s="60"/>
      <c r="AB89" s="275">
        <v>31</v>
      </c>
      <c r="AC89" s="277">
        <v>0</v>
      </c>
      <c r="AD89" s="277">
        <v>40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44</v>
      </c>
      <c r="AZ89" s="275">
        <v>0</v>
      </c>
      <c r="BA89" s="275">
        <v>0</v>
      </c>
      <c r="BB89" s="275">
        <v>44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429" customFormat="1" ht="24" customHeight="1">
      <c r="A90" s="58"/>
      <c r="B90" s="69" t="s">
        <v>161</v>
      </c>
      <c r="C90" s="60"/>
      <c r="D90" s="280">
        <v>37</v>
      </c>
      <c r="E90" s="274">
        <v>0</v>
      </c>
      <c r="F90" s="274">
        <v>40</v>
      </c>
      <c r="G90" s="274">
        <v>0</v>
      </c>
      <c r="H90" s="274">
        <v>77</v>
      </c>
      <c r="I90" s="61"/>
      <c r="J90" s="69" t="s">
        <v>184</v>
      </c>
      <c r="K90" s="60"/>
      <c r="L90" s="280">
        <v>28</v>
      </c>
      <c r="M90" s="274">
        <v>0</v>
      </c>
      <c r="N90" s="274">
        <v>30</v>
      </c>
      <c r="O90" s="274">
        <v>4</v>
      </c>
      <c r="P90" s="274">
        <v>62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34</v>
      </c>
      <c r="AC90" s="277">
        <v>0</v>
      </c>
      <c r="AD90" s="277">
        <v>43</v>
      </c>
      <c r="AE90" s="277">
        <v>0</v>
      </c>
      <c r="AF90" s="277">
        <v>77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25</v>
      </c>
      <c r="AS90" s="275">
        <v>3</v>
      </c>
      <c r="AT90" s="275">
        <v>1</v>
      </c>
      <c r="AU90" s="275">
        <v>29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29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30</v>
      </c>
      <c r="M91" s="274">
        <v>0</v>
      </c>
      <c r="N91" s="274">
        <v>32</v>
      </c>
      <c r="O91" s="274">
        <v>1</v>
      </c>
      <c r="P91" s="274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91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429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28</v>
      </c>
      <c r="G92" s="274">
        <v>0</v>
      </c>
      <c r="H92" s="274">
        <v>56</v>
      </c>
      <c r="I92" s="61"/>
      <c r="J92" s="69" t="s">
        <v>186</v>
      </c>
      <c r="K92" s="60"/>
      <c r="L92" s="280">
        <v>50</v>
      </c>
      <c r="M92" s="274">
        <v>0</v>
      </c>
      <c r="N92" s="274">
        <v>72</v>
      </c>
      <c r="O92" s="274">
        <v>0</v>
      </c>
      <c r="P92" s="274">
        <v>122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68</v>
      </c>
      <c r="AS92" s="275">
        <v>0</v>
      </c>
      <c r="AT92" s="275">
        <v>0</v>
      </c>
      <c r="AU92" s="275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29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21</v>
      </c>
      <c r="M93" s="274">
        <v>0</v>
      </c>
      <c r="N93" s="274">
        <v>35</v>
      </c>
      <c r="O93" s="274">
        <v>0</v>
      </c>
      <c r="P93" s="274">
        <v>56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61</v>
      </c>
      <c r="AE93" s="277">
        <v>0</v>
      </c>
      <c r="AF93" s="277">
        <v>107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30</v>
      </c>
      <c r="AS93" s="275">
        <v>0</v>
      </c>
      <c r="AT93" s="275">
        <v>0</v>
      </c>
      <c r="AU93" s="275">
        <v>30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429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29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1143</v>
      </c>
      <c r="AC95" s="277">
        <v>4</v>
      </c>
      <c r="AD95" s="277">
        <v>1313</v>
      </c>
      <c r="AE95" s="277">
        <v>4</v>
      </c>
      <c r="AF95" s="277">
        <v>2464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1132</v>
      </c>
      <c r="BG95" s="275">
        <v>6</v>
      </c>
      <c r="BH95" s="275">
        <v>2</v>
      </c>
      <c r="BI95" s="275">
        <v>1140</v>
      </c>
    </row>
    <row r="96" spans="1:61" s="429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1520</v>
      </c>
      <c r="M96" s="277">
        <v>2</v>
      </c>
      <c r="N96" s="277">
        <v>1632</v>
      </c>
      <c r="O96" s="277">
        <v>10</v>
      </c>
      <c r="P96" s="277">
        <v>3164</v>
      </c>
      <c r="Q96" s="57"/>
      <c r="R96" s="55" t="s">
        <v>266</v>
      </c>
      <c r="S96" s="56"/>
      <c r="T96" s="275">
        <v>684</v>
      </c>
      <c r="U96" s="277">
        <v>0</v>
      </c>
      <c r="V96" s="277">
        <v>697</v>
      </c>
      <c r="W96" s="277">
        <v>1</v>
      </c>
      <c r="X96" s="277">
        <v>1382</v>
      </c>
      <c r="Y96" s="57"/>
      <c r="Z96" s="55" t="s">
        <v>268</v>
      </c>
      <c r="AA96" s="56"/>
      <c r="AB96" s="275">
        <v>3347</v>
      </c>
      <c r="AC96" s="277">
        <v>6</v>
      </c>
      <c r="AD96" s="277">
        <v>3642</v>
      </c>
      <c r="AE96" s="277">
        <v>15</v>
      </c>
      <c r="AF96" s="277">
        <v>7010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1426</v>
      </c>
      <c r="AS96" s="275">
        <v>5</v>
      </c>
      <c r="AT96" s="275">
        <v>7</v>
      </c>
      <c r="AU96" s="275">
        <v>1438</v>
      </c>
      <c r="AV96" s="57"/>
      <c r="AW96" s="55" t="s">
        <v>266</v>
      </c>
      <c r="AX96" s="56"/>
      <c r="AY96" s="275">
        <v>603</v>
      </c>
      <c r="AZ96" s="275">
        <v>0</v>
      </c>
      <c r="BA96" s="275">
        <v>1</v>
      </c>
      <c r="BB96" s="275">
        <v>604</v>
      </c>
      <c r="BC96" s="57"/>
      <c r="BD96" s="55" t="s">
        <v>268</v>
      </c>
      <c r="BE96" s="56"/>
      <c r="BF96" s="275">
        <v>3161</v>
      </c>
      <c r="BG96" s="275">
        <v>11</v>
      </c>
      <c r="BH96" s="275">
        <v>10</v>
      </c>
      <c r="BI96" s="275">
        <v>3182</v>
      </c>
    </row>
    <row r="97" spans="1:45" s="42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2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29" customFormat="1" ht="24" customHeight="1">
      <c r="B99" s="42"/>
      <c r="J99" s="690" t="str">
        <f>AC2</f>
        <v>令和3年9月30日</v>
      </c>
      <c r="K99" s="712"/>
      <c r="L99" s="712"/>
      <c r="M99" s="712"/>
      <c r="R99" s="42"/>
      <c r="Z99" s="42"/>
      <c r="AI99" s="42"/>
      <c r="AP99" s="690" t="str">
        <f>AC2</f>
        <v>令和3年9月30日</v>
      </c>
      <c r="AQ99" s="712"/>
      <c r="AR99" s="712"/>
      <c r="AS99" s="712"/>
    </row>
    <row r="100" spans="1:45" s="429" customFormat="1" ht="24" customHeight="1">
      <c r="A100" s="43"/>
      <c r="B100" s="700" t="s">
        <v>259</v>
      </c>
      <c r="C100" s="43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3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29" customFormat="1" ht="24" customHeight="1">
      <c r="A101" s="45"/>
      <c r="B101" s="708"/>
      <c r="C101" s="433"/>
      <c r="D101" s="431" t="s">
        <v>275</v>
      </c>
      <c r="E101" s="431" t="s">
        <v>276</v>
      </c>
      <c r="F101" s="431" t="s">
        <v>275</v>
      </c>
      <c r="G101" s="431" t="s">
        <v>276</v>
      </c>
      <c r="H101" s="709"/>
      <c r="J101" s="42"/>
      <c r="R101" s="42"/>
      <c r="Z101" s="42"/>
      <c r="AH101" s="45"/>
      <c r="AI101" s="708"/>
      <c r="AJ101" s="433"/>
      <c r="AK101" s="709"/>
      <c r="AL101" s="709"/>
      <c r="AM101" s="709"/>
      <c r="AN101" s="709"/>
    </row>
    <row r="102" spans="1:45" s="429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82</v>
      </c>
      <c r="G102" s="274">
        <v>1</v>
      </c>
      <c r="H102" s="274">
        <v>163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429" customFormat="1" ht="24" customHeight="1">
      <c r="A103" s="54"/>
      <c r="B103" s="69" t="s">
        <v>227</v>
      </c>
      <c r="C103" s="56"/>
      <c r="D103" s="274">
        <v>58</v>
      </c>
      <c r="E103" s="274">
        <v>0</v>
      </c>
      <c r="F103" s="274">
        <v>70</v>
      </c>
      <c r="G103" s="274">
        <v>0</v>
      </c>
      <c r="H103" s="274">
        <v>128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429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117</v>
      </c>
      <c r="G104" s="274">
        <v>2</v>
      </c>
      <c r="H104" s="274">
        <v>227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29" customFormat="1" ht="24" customHeight="1">
      <c r="A105" s="54"/>
      <c r="B105" s="69" t="s">
        <v>229</v>
      </c>
      <c r="C105" s="56"/>
      <c r="D105" s="274">
        <v>90</v>
      </c>
      <c r="E105" s="274">
        <v>0</v>
      </c>
      <c r="F105" s="274">
        <v>104</v>
      </c>
      <c r="G105" s="274">
        <v>0</v>
      </c>
      <c r="H105" s="274">
        <v>194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429" customFormat="1" ht="24" customHeight="1">
      <c r="A106" s="58"/>
      <c r="B106" s="69" t="s">
        <v>230</v>
      </c>
      <c r="C106" s="60"/>
      <c r="D106" s="274">
        <v>78</v>
      </c>
      <c r="E106" s="274">
        <v>0</v>
      </c>
      <c r="F106" s="274">
        <v>86</v>
      </c>
      <c r="G106" s="274">
        <v>0</v>
      </c>
      <c r="H106" s="274">
        <v>164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429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71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29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114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429" customFormat="1" ht="24" customHeight="1">
      <c r="A109" s="54"/>
      <c r="B109" s="68" t="s">
        <v>233</v>
      </c>
      <c r="C109" s="56"/>
      <c r="D109" s="274">
        <v>103</v>
      </c>
      <c r="E109" s="274">
        <v>0</v>
      </c>
      <c r="F109" s="274">
        <v>125</v>
      </c>
      <c r="G109" s="274">
        <v>0</v>
      </c>
      <c r="H109" s="274">
        <v>228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29" customFormat="1" ht="24" customHeight="1">
      <c r="A110" s="58"/>
      <c r="B110" s="69" t="s">
        <v>287</v>
      </c>
      <c r="C110" s="60"/>
      <c r="D110" s="274">
        <v>56</v>
      </c>
      <c r="E110" s="274">
        <v>0</v>
      </c>
      <c r="F110" s="274">
        <v>59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429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429" customFormat="1" ht="24" customHeight="1">
      <c r="A112" s="58"/>
      <c r="B112" s="69" t="s">
        <v>234</v>
      </c>
      <c r="C112" s="60"/>
      <c r="D112" s="274">
        <v>190</v>
      </c>
      <c r="E112" s="274">
        <v>0</v>
      </c>
      <c r="F112" s="274">
        <v>204</v>
      </c>
      <c r="G112" s="274">
        <v>1</v>
      </c>
      <c r="H112" s="274">
        <v>395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429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42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37</v>
      </c>
      <c r="AL113" s="275">
        <v>0</v>
      </c>
      <c r="AM113" s="275">
        <v>1</v>
      </c>
      <c r="AN113" s="275">
        <v>38</v>
      </c>
    </row>
    <row r="114" spans="1:40" s="429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54</v>
      </c>
      <c r="G114" s="274">
        <v>0</v>
      </c>
      <c r="H114" s="274">
        <v>112</v>
      </c>
      <c r="J114" s="42"/>
      <c r="R114" s="42"/>
      <c r="Z114" s="42"/>
      <c r="AH114" s="58"/>
      <c r="AI114" s="69" t="s">
        <v>236</v>
      </c>
      <c r="AJ114" s="60"/>
      <c r="AK114" s="275">
        <v>47</v>
      </c>
      <c r="AL114" s="275">
        <v>0</v>
      </c>
      <c r="AM114" s="275">
        <v>0</v>
      </c>
      <c r="AN114" s="275">
        <v>47</v>
      </c>
    </row>
    <row r="115" spans="1:40" s="429" customFormat="1" ht="24" customHeight="1">
      <c r="A115" s="54"/>
      <c r="B115" s="68" t="s">
        <v>237</v>
      </c>
      <c r="C115" s="56"/>
      <c r="D115" s="274">
        <v>38</v>
      </c>
      <c r="E115" s="274">
        <v>0</v>
      </c>
      <c r="F115" s="274">
        <v>46</v>
      </c>
      <c r="G115" s="274">
        <v>0</v>
      </c>
      <c r="H115" s="274">
        <v>84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29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429" customFormat="1" ht="24" customHeight="1">
      <c r="A117" s="54"/>
      <c r="B117" s="68" t="s">
        <v>239</v>
      </c>
      <c r="C117" s="56"/>
      <c r="D117" s="274">
        <v>75</v>
      </c>
      <c r="E117" s="274">
        <v>0</v>
      </c>
      <c r="F117" s="274">
        <v>70</v>
      </c>
      <c r="G117" s="274">
        <v>0</v>
      </c>
      <c r="H117" s="274">
        <v>145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429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429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76</v>
      </c>
      <c r="G119" s="274">
        <v>0</v>
      </c>
      <c r="H119" s="274">
        <v>135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429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29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63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429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429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429" customFormat="1" ht="24" customHeight="1">
      <c r="A124" s="54"/>
      <c r="B124" s="69" t="s">
        <v>246</v>
      </c>
      <c r="C124" s="56"/>
      <c r="D124" s="274">
        <v>217</v>
      </c>
      <c r="E124" s="274">
        <v>0</v>
      </c>
      <c r="F124" s="274">
        <v>215</v>
      </c>
      <c r="G124" s="274">
        <v>0</v>
      </c>
      <c r="H124" s="274">
        <v>432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429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32</v>
      </c>
      <c r="G125" s="274">
        <v>0</v>
      </c>
      <c r="H125" s="274">
        <v>66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29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41</v>
      </c>
      <c r="G126" s="274">
        <v>0</v>
      </c>
      <c r="H126" s="274">
        <v>81</v>
      </c>
      <c r="J126" s="42"/>
      <c r="R126" s="42"/>
      <c r="Z126" s="42"/>
      <c r="AH126" s="54"/>
      <c r="AI126" s="69" t="s">
        <v>248</v>
      </c>
      <c r="AJ126" s="56"/>
      <c r="AK126" s="275">
        <v>33</v>
      </c>
      <c r="AL126" s="275">
        <v>0</v>
      </c>
      <c r="AM126" s="275">
        <v>0</v>
      </c>
      <c r="AN126" s="275">
        <v>33</v>
      </c>
    </row>
    <row r="127" spans="1:40" s="429" customFormat="1" ht="24" customHeight="1">
      <c r="A127" s="64"/>
      <c r="B127" s="55" t="s">
        <v>268</v>
      </c>
      <c r="C127" s="56"/>
      <c r="D127" s="277">
        <v>1948</v>
      </c>
      <c r="E127" s="277">
        <v>1</v>
      </c>
      <c r="F127" s="277">
        <v>2070</v>
      </c>
      <c r="G127" s="277">
        <v>5</v>
      </c>
      <c r="H127" s="277">
        <v>4024</v>
      </c>
      <c r="J127" s="42"/>
      <c r="R127" s="42"/>
      <c r="Z127" s="42"/>
      <c r="AH127" s="64"/>
      <c r="AI127" s="69" t="s">
        <v>272</v>
      </c>
      <c r="AJ127" s="66"/>
      <c r="AK127" s="275">
        <v>1665</v>
      </c>
      <c r="AL127" s="275">
        <v>0</v>
      </c>
      <c r="AM127" s="275">
        <v>6</v>
      </c>
      <c r="AN127" s="275">
        <v>1671</v>
      </c>
    </row>
    <row r="128" spans="1:40" s="42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I128"/>
  <sheetViews>
    <sheetView view="pageBreakPreview" topLeftCell="V1" zoomScaleNormal="100" zoomScaleSheetLayoutView="100" workbookViewId="0">
      <selection activeCell="AS112" sqref="AS112"/>
    </sheetView>
  </sheetViews>
  <sheetFormatPr defaultRowHeight="13.5"/>
  <cols>
    <col min="1" max="1" width="1.25" style="426" customWidth="1"/>
    <col min="2" max="2" width="13" style="30" customWidth="1"/>
    <col min="3" max="3" width="1.25" style="426" customWidth="1"/>
    <col min="4" max="7" width="6.25" style="426" customWidth="1"/>
    <col min="8" max="8" width="7.5" style="426" customWidth="1"/>
    <col min="9" max="9" width="1.25" style="426" customWidth="1"/>
    <col min="10" max="10" width="13" style="30" customWidth="1"/>
    <col min="11" max="11" width="1.5" style="426" customWidth="1"/>
    <col min="12" max="15" width="6.25" style="426" customWidth="1"/>
    <col min="16" max="16" width="7.5" style="426" customWidth="1"/>
    <col min="17" max="17" width="1.25" style="426" customWidth="1"/>
    <col min="18" max="18" width="13" style="30" customWidth="1"/>
    <col min="19" max="19" width="1.25" style="426" customWidth="1"/>
    <col min="20" max="23" width="6.25" style="426" customWidth="1"/>
    <col min="24" max="24" width="7.75" style="426" customWidth="1"/>
    <col min="25" max="25" width="1.25" style="426" customWidth="1"/>
    <col min="26" max="26" width="13" style="30" customWidth="1"/>
    <col min="27" max="27" width="1.25" style="426" customWidth="1"/>
    <col min="28" max="31" width="6.25" style="426" customWidth="1"/>
    <col min="32" max="32" width="6.625" style="426" customWidth="1"/>
    <col min="33" max="33" width="2.5" style="426" customWidth="1"/>
    <col min="34" max="34" width="1.25" style="426" customWidth="1"/>
    <col min="35" max="35" width="12.5" style="426" customWidth="1"/>
    <col min="36" max="36" width="1.25" style="426" customWidth="1"/>
    <col min="37" max="39" width="6.25" style="426" customWidth="1"/>
    <col min="40" max="40" width="7.5" style="426" customWidth="1"/>
    <col min="41" max="41" width="1.25" style="426" customWidth="1"/>
    <col min="42" max="42" width="12.5" style="426" customWidth="1"/>
    <col min="43" max="43" width="1.25" style="426" customWidth="1"/>
    <col min="44" max="46" width="6.25" style="426" customWidth="1"/>
    <col min="47" max="47" width="7.5" style="426" customWidth="1"/>
    <col min="48" max="48" width="1.25" style="426" customWidth="1"/>
    <col min="49" max="49" width="12.5" style="426" customWidth="1"/>
    <col min="50" max="50" width="1.25" style="426" customWidth="1"/>
    <col min="51" max="53" width="6.25" style="426" customWidth="1"/>
    <col min="54" max="54" width="7.5" style="426" customWidth="1"/>
    <col min="55" max="55" width="1.25" style="426" customWidth="1"/>
    <col min="56" max="56" width="12.5" style="426" customWidth="1"/>
    <col min="57" max="57" width="1.25" style="426" customWidth="1"/>
    <col min="58" max="60" width="6.25" style="426" customWidth="1"/>
    <col min="61" max="61" width="7.5" style="426" customWidth="1"/>
    <col min="62" max="16384" width="9" style="42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21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22"/>
      <c r="Z2" s="42"/>
      <c r="AC2" s="690" t="s">
        <v>361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22"/>
      <c r="BD2" s="42"/>
      <c r="BF2" s="690" t="str">
        <f>AC2</f>
        <v>令和3年8月31日</v>
      </c>
      <c r="BG2" s="712"/>
      <c r="BH2" s="712"/>
      <c r="BI2" s="712"/>
    </row>
    <row r="3" spans="1:61" s="421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21" customFormat="1" ht="24" customHeight="1">
      <c r="A4" s="43"/>
      <c r="B4" s="700" t="s">
        <v>259</v>
      </c>
      <c r="C4" s="424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24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24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24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421" customFormat="1" ht="24" customHeight="1">
      <c r="A5" s="45"/>
      <c r="B5" s="701"/>
      <c r="C5" s="425"/>
      <c r="D5" s="423" t="s">
        <v>275</v>
      </c>
      <c r="E5" s="423" t="s">
        <v>276</v>
      </c>
      <c r="F5" s="423" t="s">
        <v>275</v>
      </c>
      <c r="G5" s="423" t="s">
        <v>276</v>
      </c>
      <c r="H5" s="716"/>
      <c r="I5" s="45"/>
      <c r="J5" s="701"/>
      <c r="K5" s="425"/>
      <c r="L5" s="423" t="s">
        <v>275</v>
      </c>
      <c r="M5" s="423" t="s">
        <v>276</v>
      </c>
      <c r="N5" s="423" t="s">
        <v>275</v>
      </c>
      <c r="O5" s="423" t="s">
        <v>276</v>
      </c>
      <c r="P5" s="699"/>
      <c r="Q5" s="45"/>
      <c r="R5" s="701"/>
      <c r="S5" s="425"/>
      <c r="T5" s="423" t="s">
        <v>275</v>
      </c>
      <c r="U5" s="423" t="s">
        <v>276</v>
      </c>
      <c r="V5" s="423" t="s">
        <v>275</v>
      </c>
      <c r="W5" s="423" t="s">
        <v>276</v>
      </c>
      <c r="X5" s="699"/>
      <c r="Y5" s="45"/>
      <c r="Z5" s="701"/>
      <c r="AA5" s="425"/>
      <c r="AB5" s="423" t="s">
        <v>275</v>
      </c>
      <c r="AC5" s="423" t="s">
        <v>276</v>
      </c>
      <c r="AD5" s="423" t="s">
        <v>275</v>
      </c>
      <c r="AE5" s="423" t="s">
        <v>276</v>
      </c>
      <c r="AF5" s="699"/>
      <c r="AH5" s="43"/>
      <c r="AI5" s="419" t="s">
        <v>259</v>
      </c>
      <c r="AJ5" s="424"/>
      <c r="AK5" s="423" t="s">
        <v>277</v>
      </c>
      <c r="AL5" s="423" t="s">
        <v>278</v>
      </c>
      <c r="AM5" s="423" t="s">
        <v>279</v>
      </c>
      <c r="AN5" s="423" t="s">
        <v>280</v>
      </c>
      <c r="AO5" s="420"/>
      <c r="AP5" s="48" t="s">
        <v>259</v>
      </c>
      <c r="AQ5" s="102"/>
      <c r="AR5" s="423" t="s">
        <v>277</v>
      </c>
      <c r="AS5" s="423" t="s">
        <v>278</v>
      </c>
      <c r="AT5" s="423" t="s">
        <v>279</v>
      </c>
      <c r="AU5" s="423" t="s">
        <v>280</v>
      </c>
      <c r="AV5" s="420"/>
      <c r="AW5" s="48" t="s">
        <v>259</v>
      </c>
      <c r="AX5" s="102"/>
      <c r="AY5" s="423" t="s">
        <v>277</v>
      </c>
      <c r="AZ5" s="423" t="s">
        <v>278</v>
      </c>
      <c r="BA5" s="423" t="s">
        <v>279</v>
      </c>
      <c r="BB5" s="423" t="s">
        <v>280</v>
      </c>
      <c r="BC5" s="420"/>
      <c r="BD5" s="48" t="s">
        <v>259</v>
      </c>
      <c r="BE5" s="102"/>
      <c r="BF5" s="423" t="s">
        <v>277</v>
      </c>
      <c r="BG5" s="423" t="s">
        <v>278</v>
      </c>
      <c r="BH5" s="423" t="s">
        <v>279</v>
      </c>
      <c r="BI5" s="423" t="s">
        <v>280</v>
      </c>
    </row>
    <row r="6" spans="1:61" s="421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21" customFormat="1" ht="24" customHeight="1">
      <c r="A7" s="49"/>
      <c r="B7" s="50" t="s">
        <v>264</v>
      </c>
      <c r="C7" s="51"/>
      <c r="D7" s="274">
        <v>31</v>
      </c>
      <c r="E7" s="274">
        <v>2</v>
      </c>
      <c r="F7" s="274">
        <v>57</v>
      </c>
      <c r="G7" s="274">
        <v>0</v>
      </c>
      <c r="H7" s="274">
        <v>90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68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21" customFormat="1" ht="24" customHeight="1">
      <c r="A8" s="54"/>
      <c r="B8" s="55" t="s">
        <v>265</v>
      </c>
      <c r="C8" s="56"/>
      <c r="D8" s="274">
        <v>43</v>
      </c>
      <c r="E8" s="274">
        <v>0</v>
      </c>
      <c r="F8" s="274">
        <v>33</v>
      </c>
      <c r="G8" s="274">
        <v>0</v>
      </c>
      <c r="H8" s="274">
        <v>76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36</v>
      </c>
      <c r="AL8" s="275">
        <v>0</v>
      </c>
      <c r="AM8" s="275">
        <v>0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421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92</v>
      </c>
      <c r="G9" s="274">
        <v>0</v>
      </c>
      <c r="H9" s="274">
        <v>190</v>
      </c>
      <c r="I9" s="61"/>
      <c r="J9" s="59" t="s">
        <v>27</v>
      </c>
      <c r="K9" s="60"/>
      <c r="L9" s="276">
        <v>25</v>
      </c>
      <c r="M9" s="276">
        <v>0</v>
      </c>
      <c r="N9" s="276">
        <v>30</v>
      </c>
      <c r="O9" s="276">
        <v>0</v>
      </c>
      <c r="P9" s="276">
        <v>55</v>
      </c>
      <c r="Q9" s="61"/>
      <c r="R9" s="59" t="s">
        <v>47</v>
      </c>
      <c r="S9" s="60"/>
      <c r="T9" s="274">
        <v>93</v>
      </c>
      <c r="U9" s="274">
        <v>0</v>
      </c>
      <c r="V9" s="274">
        <v>115</v>
      </c>
      <c r="W9" s="274">
        <v>0</v>
      </c>
      <c r="X9" s="274">
        <v>208</v>
      </c>
      <c r="Y9" s="58"/>
      <c r="Z9" s="59" t="s">
        <v>70</v>
      </c>
      <c r="AA9" s="60"/>
      <c r="AB9" s="274">
        <v>30</v>
      </c>
      <c r="AC9" s="274">
        <v>0</v>
      </c>
      <c r="AD9" s="274">
        <v>48</v>
      </c>
      <c r="AE9" s="274">
        <v>0</v>
      </c>
      <c r="AF9" s="274">
        <v>78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44</v>
      </c>
      <c r="BG9" s="275">
        <v>0</v>
      </c>
      <c r="BH9" s="275">
        <v>0</v>
      </c>
      <c r="BI9" s="275">
        <v>44</v>
      </c>
    </row>
    <row r="10" spans="1:61" s="421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74</v>
      </c>
      <c r="O10" s="276">
        <v>0</v>
      </c>
      <c r="P10" s="276">
        <v>135</v>
      </c>
      <c r="Q10" s="57"/>
      <c r="R10" s="55" t="s">
        <v>48</v>
      </c>
      <c r="S10" s="56"/>
      <c r="T10" s="274">
        <v>41</v>
      </c>
      <c r="U10" s="274">
        <v>0</v>
      </c>
      <c r="V10" s="274">
        <v>42</v>
      </c>
      <c r="W10" s="274">
        <v>0</v>
      </c>
      <c r="X10" s="274">
        <v>83</v>
      </c>
      <c r="Y10" s="54"/>
      <c r="Z10" s="55" t="s">
        <v>71</v>
      </c>
      <c r="AA10" s="56"/>
      <c r="AB10" s="274">
        <v>38</v>
      </c>
      <c r="AC10" s="274">
        <v>0</v>
      </c>
      <c r="AD10" s="274">
        <v>55</v>
      </c>
      <c r="AE10" s="274">
        <v>0</v>
      </c>
      <c r="AF10" s="274">
        <v>93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21" customFormat="1" ht="24" customHeight="1">
      <c r="A11" s="58"/>
      <c r="B11" s="59" t="s">
        <v>2</v>
      </c>
      <c r="C11" s="60"/>
      <c r="D11" s="274">
        <v>87</v>
      </c>
      <c r="E11" s="274">
        <v>0</v>
      </c>
      <c r="F11" s="274">
        <v>75</v>
      </c>
      <c r="G11" s="274">
        <v>1</v>
      </c>
      <c r="H11" s="274">
        <v>163</v>
      </c>
      <c r="I11" s="61"/>
      <c r="J11" s="59" t="s">
        <v>29</v>
      </c>
      <c r="K11" s="60"/>
      <c r="L11" s="276">
        <v>41</v>
      </c>
      <c r="M11" s="276">
        <v>0</v>
      </c>
      <c r="N11" s="276">
        <v>39</v>
      </c>
      <c r="O11" s="276">
        <v>0</v>
      </c>
      <c r="P11" s="276">
        <v>80</v>
      </c>
      <c r="Q11" s="61"/>
      <c r="R11" s="59" t="s">
        <v>49</v>
      </c>
      <c r="S11" s="60"/>
      <c r="T11" s="274">
        <v>69</v>
      </c>
      <c r="U11" s="274">
        <v>0</v>
      </c>
      <c r="V11" s="274">
        <v>86</v>
      </c>
      <c r="W11" s="274">
        <v>0</v>
      </c>
      <c r="X11" s="274">
        <v>155</v>
      </c>
      <c r="Y11" s="58"/>
      <c r="Z11" s="59" t="s">
        <v>72</v>
      </c>
      <c r="AA11" s="60"/>
      <c r="AB11" s="274">
        <v>108</v>
      </c>
      <c r="AC11" s="274">
        <v>0</v>
      </c>
      <c r="AD11" s="274">
        <v>145</v>
      </c>
      <c r="AE11" s="274">
        <v>0</v>
      </c>
      <c r="AF11" s="274">
        <v>253</v>
      </c>
      <c r="AH11" s="58"/>
      <c r="AI11" s="59" t="s">
        <v>2</v>
      </c>
      <c r="AJ11" s="60"/>
      <c r="AK11" s="275">
        <v>89</v>
      </c>
      <c r="AL11" s="275">
        <v>0</v>
      </c>
      <c r="AM11" s="275">
        <v>1</v>
      </c>
      <c r="AN11" s="275">
        <v>90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421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52</v>
      </c>
      <c r="G12" s="274">
        <v>0</v>
      </c>
      <c r="H12" s="274">
        <v>98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62</v>
      </c>
      <c r="U12" s="274">
        <v>0</v>
      </c>
      <c r="V12" s="274">
        <v>73</v>
      </c>
      <c r="W12" s="274">
        <v>0</v>
      </c>
      <c r="X12" s="274">
        <v>135</v>
      </c>
      <c r="Y12" s="54"/>
      <c r="Z12" s="55" t="s">
        <v>73</v>
      </c>
      <c r="AA12" s="56"/>
      <c r="AB12" s="274">
        <v>52</v>
      </c>
      <c r="AC12" s="274">
        <v>0</v>
      </c>
      <c r="AD12" s="274">
        <v>52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50</v>
      </c>
      <c r="BG12" s="275">
        <v>0</v>
      </c>
      <c r="BH12" s="275">
        <v>0</v>
      </c>
      <c r="BI12" s="275">
        <v>50</v>
      </c>
    </row>
    <row r="13" spans="1:61" s="421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32</v>
      </c>
      <c r="W13" s="274">
        <v>0</v>
      </c>
      <c r="X13" s="274">
        <v>76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21" customFormat="1" ht="24" customHeight="1">
      <c r="A14" s="54"/>
      <c r="B14" s="55" t="s">
        <v>5</v>
      </c>
      <c r="C14" s="56"/>
      <c r="D14" s="274">
        <v>46</v>
      </c>
      <c r="E14" s="274">
        <v>0</v>
      </c>
      <c r="F14" s="274">
        <v>61</v>
      </c>
      <c r="G14" s="274">
        <v>0</v>
      </c>
      <c r="H14" s="274">
        <v>107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391</v>
      </c>
      <c r="U14" s="277">
        <v>0</v>
      </c>
      <c r="V14" s="277">
        <v>425</v>
      </c>
      <c r="W14" s="277">
        <v>0</v>
      </c>
      <c r="X14" s="277">
        <v>816</v>
      </c>
      <c r="Y14" s="49"/>
      <c r="Z14" s="50" t="s">
        <v>266</v>
      </c>
      <c r="AA14" s="51"/>
      <c r="AB14" s="274">
        <v>403</v>
      </c>
      <c r="AC14" s="274">
        <v>0</v>
      </c>
      <c r="AD14" s="274">
        <v>485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363</v>
      </c>
      <c r="AZ14" s="275">
        <v>0</v>
      </c>
      <c r="BA14" s="275">
        <v>0</v>
      </c>
      <c r="BB14" s="275">
        <v>363</v>
      </c>
      <c r="BC14" s="49"/>
      <c r="BD14" s="50" t="s">
        <v>266</v>
      </c>
      <c r="BE14" s="51"/>
      <c r="BF14" s="275">
        <v>416</v>
      </c>
      <c r="BG14" s="275">
        <v>0</v>
      </c>
      <c r="BH14" s="275">
        <v>0</v>
      </c>
      <c r="BI14" s="275">
        <v>416</v>
      </c>
    </row>
    <row r="15" spans="1:61" s="421" customFormat="1" ht="24" customHeight="1">
      <c r="A15" s="58"/>
      <c r="B15" s="59" t="s">
        <v>6</v>
      </c>
      <c r="C15" s="60"/>
      <c r="D15" s="274">
        <v>174</v>
      </c>
      <c r="E15" s="274">
        <v>0</v>
      </c>
      <c r="F15" s="274">
        <v>150</v>
      </c>
      <c r="G15" s="274">
        <v>1</v>
      </c>
      <c r="H15" s="274">
        <v>325</v>
      </c>
      <c r="I15" s="61"/>
      <c r="J15" s="59" t="s">
        <v>33</v>
      </c>
      <c r="K15" s="60"/>
      <c r="L15" s="276">
        <v>10</v>
      </c>
      <c r="M15" s="276">
        <v>0</v>
      </c>
      <c r="N15" s="276">
        <v>11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157</v>
      </c>
      <c r="AL15" s="275">
        <v>0</v>
      </c>
      <c r="AM15" s="275">
        <v>1</v>
      </c>
      <c r="AN15" s="275">
        <v>158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21" customFormat="1" ht="24" customHeight="1">
      <c r="A16" s="54"/>
      <c r="B16" s="55" t="s">
        <v>267</v>
      </c>
      <c r="C16" s="56"/>
      <c r="D16" s="274">
        <v>156</v>
      </c>
      <c r="E16" s="274">
        <v>0</v>
      </c>
      <c r="F16" s="274">
        <v>165</v>
      </c>
      <c r="G16" s="274">
        <v>0</v>
      </c>
      <c r="H16" s="274">
        <v>321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65</v>
      </c>
      <c r="U16" s="276">
        <v>0</v>
      </c>
      <c r="V16" s="276">
        <v>84</v>
      </c>
      <c r="W16" s="276">
        <v>0</v>
      </c>
      <c r="X16" s="276">
        <v>149</v>
      </c>
      <c r="Y16" s="52"/>
      <c r="Z16" s="50" t="s">
        <v>75</v>
      </c>
      <c r="AA16" s="51"/>
      <c r="AB16" s="274">
        <v>63</v>
      </c>
      <c r="AC16" s="274">
        <v>0</v>
      </c>
      <c r="AD16" s="274">
        <v>77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421" customFormat="1" ht="24" customHeight="1">
      <c r="A17" s="58"/>
      <c r="B17" s="59" t="s">
        <v>7</v>
      </c>
      <c r="C17" s="60"/>
      <c r="D17" s="274">
        <v>174</v>
      </c>
      <c r="E17" s="274">
        <v>1</v>
      </c>
      <c r="F17" s="274">
        <v>211</v>
      </c>
      <c r="G17" s="274">
        <v>3</v>
      </c>
      <c r="H17" s="274">
        <v>389</v>
      </c>
      <c r="I17" s="61"/>
      <c r="J17" s="59" t="s">
        <v>35</v>
      </c>
      <c r="K17" s="60"/>
      <c r="L17" s="276">
        <v>25</v>
      </c>
      <c r="M17" s="276">
        <v>0</v>
      </c>
      <c r="N17" s="276">
        <v>34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20</v>
      </c>
      <c r="AE17" s="274">
        <v>0</v>
      </c>
      <c r="AF17" s="274">
        <v>41</v>
      </c>
      <c r="AH17" s="58"/>
      <c r="AI17" s="59" t="s">
        <v>7</v>
      </c>
      <c r="AJ17" s="60"/>
      <c r="AK17" s="275">
        <v>185</v>
      </c>
      <c r="AL17" s="275">
        <v>3</v>
      </c>
      <c r="AM17" s="275">
        <v>1</v>
      </c>
      <c r="AN17" s="275">
        <v>189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19</v>
      </c>
      <c r="BG17" s="275">
        <v>0</v>
      </c>
      <c r="BH17" s="275">
        <v>0</v>
      </c>
      <c r="BI17" s="275">
        <v>19</v>
      </c>
    </row>
    <row r="18" spans="1:61" s="421" customFormat="1" ht="24" customHeight="1">
      <c r="A18" s="54"/>
      <c r="B18" s="55" t="s">
        <v>8</v>
      </c>
      <c r="C18" s="56"/>
      <c r="D18" s="274">
        <v>170</v>
      </c>
      <c r="E18" s="274">
        <v>0</v>
      </c>
      <c r="F18" s="274">
        <v>191</v>
      </c>
      <c r="G18" s="274">
        <v>2</v>
      </c>
      <c r="H18" s="274">
        <v>363</v>
      </c>
      <c r="I18" s="57"/>
      <c r="J18" s="55" t="s">
        <v>36</v>
      </c>
      <c r="K18" s="56"/>
      <c r="L18" s="276">
        <v>41</v>
      </c>
      <c r="M18" s="276">
        <v>0</v>
      </c>
      <c r="N18" s="276">
        <v>42</v>
      </c>
      <c r="O18" s="276">
        <v>0</v>
      </c>
      <c r="P18" s="276">
        <v>83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21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104</v>
      </c>
      <c r="G19" s="274">
        <v>0</v>
      </c>
      <c r="H19" s="274">
        <v>180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90</v>
      </c>
      <c r="AL19" s="275">
        <v>0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21" customFormat="1" ht="24" customHeight="1">
      <c r="A20" s="54"/>
      <c r="B20" s="55" t="s">
        <v>10</v>
      </c>
      <c r="C20" s="56"/>
      <c r="D20" s="274">
        <v>75</v>
      </c>
      <c r="E20" s="274">
        <v>0</v>
      </c>
      <c r="F20" s="274">
        <v>73</v>
      </c>
      <c r="G20" s="274">
        <v>0</v>
      </c>
      <c r="H20" s="274">
        <v>148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19</v>
      </c>
      <c r="U20" s="276">
        <v>0</v>
      </c>
      <c r="V20" s="276">
        <v>37</v>
      </c>
      <c r="W20" s="276">
        <v>0</v>
      </c>
      <c r="X20" s="276">
        <v>56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83</v>
      </c>
      <c r="AL20" s="275">
        <v>0</v>
      </c>
      <c r="AM20" s="275">
        <v>0</v>
      </c>
      <c r="AN20" s="275">
        <v>83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21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120</v>
      </c>
      <c r="G21" s="274">
        <v>2</v>
      </c>
      <c r="H21" s="274">
        <v>230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24</v>
      </c>
      <c r="U21" s="276">
        <v>0</v>
      </c>
      <c r="V21" s="276">
        <v>22</v>
      </c>
      <c r="W21" s="276">
        <v>0</v>
      </c>
      <c r="X21" s="276">
        <v>46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50</v>
      </c>
      <c r="AS21" s="275">
        <v>0</v>
      </c>
      <c r="AT21" s="275">
        <v>0</v>
      </c>
      <c r="AU21" s="275">
        <v>50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21" customFormat="1" ht="24" customHeight="1">
      <c r="A22" s="54"/>
      <c r="B22" s="55" t="s">
        <v>12</v>
      </c>
      <c r="C22" s="56"/>
      <c r="D22" s="274">
        <v>174</v>
      </c>
      <c r="E22" s="274">
        <v>0</v>
      </c>
      <c r="F22" s="274">
        <v>182</v>
      </c>
      <c r="G22" s="274">
        <v>0</v>
      </c>
      <c r="H22" s="274">
        <v>356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39</v>
      </c>
      <c r="AC22" s="274">
        <v>0</v>
      </c>
      <c r="AD22" s="274">
        <v>41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167</v>
      </c>
      <c r="AL22" s="275">
        <v>0</v>
      </c>
      <c r="AM22" s="275">
        <v>0</v>
      </c>
      <c r="AN22" s="275">
        <v>167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21" customFormat="1" ht="24" customHeight="1">
      <c r="A23" s="58"/>
      <c r="B23" s="59" t="s">
        <v>13</v>
      </c>
      <c r="C23" s="60"/>
      <c r="D23" s="274">
        <v>119</v>
      </c>
      <c r="E23" s="274">
        <v>0</v>
      </c>
      <c r="F23" s="274">
        <v>127</v>
      </c>
      <c r="G23" s="274">
        <v>2</v>
      </c>
      <c r="H23" s="274">
        <v>248</v>
      </c>
      <c r="I23" s="61"/>
      <c r="J23" s="59" t="s">
        <v>41</v>
      </c>
      <c r="K23" s="60"/>
      <c r="L23" s="276">
        <v>54</v>
      </c>
      <c r="M23" s="276">
        <v>0</v>
      </c>
      <c r="N23" s="276">
        <v>62</v>
      </c>
      <c r="O23" s="276">
        <v>0</v>
      </c>
      <c r="P23" s="276">
        <v>116</v>
      </c>
      <c r="Q23" s="57"/>
      <c r="R23" s="55" t="s">
        <v>59</v>
      </c>
      <c r="S23" s="56"/>
      <c r="T23" s="276">
        <v>28</v>
      </c>
      <c r="U23" s="276">
        <v>0</v>
      </c>
      <c r="V23" s="276">
        <v>31</v>
      </c>
      <c r="W23" s="276">
        <v>0</v>
      </c>
      <c r="X23" s="276">
        <v>59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111</v>
      </c>
      <c r="AL23" s="275">
        <v>0</v>
      </c>
      <c r="AM23" s="275">
        <v>2</v>
      </c>
      <c r="AN23" s="275">
        <v>113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21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80</v>
      </c>
      <c r="G24" s="274">
        <v>1</v>
      </c>
      <c r="H24" s="274">
        <v>145</v>
      </c>
      <c r="I24" s="57"/>
      <c r="J24" s="55" t="s">
        <v>42</v>
      </c>
      <c r="K24" s="56"/>
      <c r="L24" s="276">
        <v>50</v>
      </c>
      <c r="M24" s="276">
        <v>0</v>
      </c>
      <c r="N24" s="276">
        <v>49</v>
      </c>
      <c r="O24" s="276">
        <v>0</v>
      </c>
      <c r="P24" s="276">
        <v>99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21" customFormat="1" ht="24" customHeight="1">
      <c r="A25" s="58"/>
      <c r="B25" s="59" t="s">
        <v>15</v>
      </c>
      <c r="C25" s="60"/>
      <c r="D25" s="274">
        <v>50</v>
      </c>
      <c r="E25" s="274">
        <v>0</v>
      </c>
      <c r="F25" s="274">
        <v>40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46</v>
      </c>
      <c r="O25" s="276">
        <v>0</v>
      </c>
      <c r="P25" s="276">
        <v>99</v>
      </c>
      <c r="Q25" s="57"/>
      <c r="R25" s="55" t="s">
        <v>61</v>
      </c>
      <c r="S25" s="56"/>
      <c r="T25" s="276">
        <v>18</v>
      </c>
      <c r="U25" s="276">
        <v>0</v>
      </c>
      <c r="V25" s="276">
        <v>19</v>
      </c>
      <c r="W25" s="276">
        <v>0</v>
      </c>
      <c r="X25" s="276">
        <v>37</v>
      </c>
      <c r="Y25" s="57"/>
      <c r="Z25" s="55" t="s">
        <v>84</v>
      </c>
      <c r="AA25" s="56"/>
      <c r="AB25" s="274">
        <v>33</v>
      </c>
      <c r="AC25" s="274">
        <v>0</v>
      </c>
      <c r="AD25" s="274">
        <v>38</v>
      </c>
      <c r="AE25" s="274">
        <v>0</v>
      </c>
      <c r="AF25" s="274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20</v>
      </c>
      <c r="AZ25" s="275">
        <v>0</v>
      </c>
      <c r="BA25" s="275">
        <v>0</v>
      </c>
      <c r="BB25" s="275">
        <v>20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21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18</v>
      </c>
      <c r="W26" s="276">
        <v>0</v>
      </c>
      <c r="X26" s="276">
        <v>30</v>
      </c>
      <c r="Y26" s="61"/>
      <c r="Z26" s="59" t="s">
        <v>85</v>
      </c>
      <c r="AA26" s="60"/>
      <c r="AB26" s="274">
        <v>48</v>
      </c>
      <c r="AC26" s="274">
        <v>0</v>
      </c>
      <c r="AD26" s="274">
        <v>48</v>
      </c>
      <c r="AE26" s="274">
        <v>0</v>
      </c>
      <c r="AF26" s="274">
        <v>96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47</v>
      </c>
      <c r="BG26" s="275">
        <v>0</v>
      </c>
      <c r="BH26" s="275">
        <v>0</v>
      </c>
      <c r="BI26" s="275">
        <v>47</v>
      </c>
    </row>
    <row r="27" spans="1:61" s="421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53</v>
      </c>
      <c r="G27" s="274">
        <v>1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27</v>
      </c>
      <c r="W27" s="276">
        <v>0</v>
      </c>
      <c r="X27" s="276">
        <v>50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1</v>
      </c>
      <c r="AF27" s="274">
        <v>95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39</v>
      </c>
      <c r="BG27" s="275">
        <v>1</v>
      </c>
      <c r="BH27" s="275">
        <v>0</v>
      </c>
      <c r="BI27" s="275">
        <v>40</v>
      </c>
    </row>
    <row r="28" spans="1:61" s="421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21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21" customFormat="1" ht="24" customHeight="1">
      <c r="A30" s="54"/>
      <c r="B30" s="55" t="s">
        <v>20</v>
      </c>
      <c r="C30" s="56"/>
      <c r="D30" s="274">
        <v>52</v>
      </c>
      <c r="E30" s="274">
        <v>0</v>
      </c>
      <c r="F30" s="274">
        <v>56</v>
      </c>
      <c r="G30" s="274">
        <v>0</v>
      </c>
      <c r="H30" s="274">
        <v>108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26</v>
      </c>
      <c r="W30" s="276">
        <v>0</v>
      </c>
      <c r="X30" s="276">
        <v>43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20</v>
      </c>
      <c r="AZ30" s="275">
        <v>0</v>
      </c>
      <c r="BA30" s="275">
        <v>0</v>
      </c>
      <c r="BB30" s="275">
        <v>20</v>
      </c>
      <c r="BC30" s="61"/>
      <c r="BD30" s="59"/>
      <c r="BE30" s="60"/>
      <c r="BF30" s="53"/>
      <c r="BG30" s="53"/>
      <c r="BH30" s="53"/>
      <c r="BI30" s="53"/>
    </row>
    <row r="31" spans="1:61" s="421" customFormat="1" ht="24" customHeight="1">
      <c r="A31" s="58"/>
      <c r="B31" s="59" t="s">
        <v>21</v>
      </c>
      <c r="C31" s="60"/>
      <c r="D31" s="274">
        <v>25</v>
      </c>
      <c r="E31" s="274">
        <v>0</v>
      </c>
      <c r="F31" s="274">
        <v>29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21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41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21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21" customFormat="1" ht="24" customHeight="1">
      <c r="A34" s="54"/>
      <c r="B34" s="55" t="s">
        <v>24</v>
      </c>
      <c r="C34" s="56"/>
      <c r="D34" s="274">
        <v>111</v>
      </c>
      <c r="E34" s="274">
        <v>0</v>
      </c>
      <c r="F34" s="274">
        <v>120</v>
      </c>
      <c r="G34" s="274">
        <v>1</v>
      </c>
      <c r="H34" s="274">
        <v>232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499</v>
      </c>
      <c r="AC34" s="278">
        <v>0</v>
      </c>
      <c r="AD34" s="278">
        <v>533</v>
      </c>
      <c r="AE34" s="278">
        <v>1</v>
      </c>
      <c r="AF34" s="278">
        <v>1033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459</v>
      </c>
      <c r="BG34" s="275">
        <v>1</v>
      </c>
      <c r="BH34" s="275">
        <v>0</v>
      </c>
      <c r="BI34" s="275">
        <v>460</v>
      </c>
    </row>
    <row r="35" spans="1:61" s="421" customFormat="1" ht="24" customHeight="1">
      <c r="A35" s="64"/>
      <c r="B35" s="65" t="s">
        <v>266</v>
      </c>
      <c r="C35" s="66"/>
      <c r="D35" s="275">
        <v>2134</v>
      </c>
      <c r="E35" s="275">
        <v>9</v>
      </c>
      <c r="F35" s="275">
        <v>2258</v>
      </c>
      <c r="G35" s="275">
        <v>15</v>
      </c>
      <c r="H35" s="275">
        <v>4416</v>
      </c>
      <c r="I35" s="67"/>
      <c r="J35" s="65" t="s">
        <v>266</v>
      </c>
      <c r="K35" s="66"/>
      <c r="L35" s="279">
        <v>706</v>
      </c>
      <c r="M35" s="279">
        <v>0</v>
      </c>
      <c r="N35" s="279">
        <v>769</v>
      </c>
      <c r="O35" s="279">
        <v>1</v>
      </c>
      <c r="P35" s="279">
        <v>1476</v>
      </c>
      <c r="Q35" s="57"/>
      <c r="R35" s="55" t="s">
        <v>266</v>
      </c>
      <c r="S35" s="56"/>
      <c r="T35" s="277">
        <v>386</v>
      </c>
      <c r="U35" s="277">
        <v>0</v>
      </c>
      <c r="V35" s="277">
        <v>454</v>
      </c>
      <c r="W35" s="277">
        <v>0</v>
      </c>
      <c r="X35" s="277">
        <v>840</v>
      </c>
      <c r="Y35" s="57"/>
      <c r="Z35" s="55" t="s">
        <v>268</v>
      </c>
      <c r="AA35" s="56"/>
      <c r="AB35" s="277">
        <v>4519</v>
      </c>
      <c r="AC35" s="277">
        <v>9</v>
      </c>
      <c r="AD35" s="277">
        <v>4924</v>
      </c>
      <c r="AE35" s="277">
        <v>17</v>
      </c>
      <c r="AF35" s="277">
        <v>9469</v>
      </c>
      <c r="AH35" s="64"/>
      <c r="AI35" s="65" t="s">
        <v>297</v>
      </c>
      <c r="AJ35" s="66"/>
      <c r="AK35" s="275">
        <v>2113</v>
      </c>
      <c r="AL35" s="275">
        <v>10</v>
      </c>
      <c r="AM35" s="275">
        <v>11</v>
      </c>
      <c r="AN35" s="275">
        <v>2134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393</v>
      </c>
      <c r="AZ35" s="275">
        <v>0</v>
      </c>
      <c r="BA35" s="275">
        <v>0</v>
      </c>
      <c r="BB35" s="275">
        <v>393</v>
      </c>
      <c r="BC35" s="57"/>
      <c r="BD35" s="55" t="s">
        <v>268</v>
      </c>
      <c r="BE35" s="56"/>
      <c r="BF35" s="275">
        <v>4394</v>
      </c>
      <c r="BG35" s="275">
        <v>11</v>
      </c>
      <c r="BH35" s="275">
        <v>12</v>
      </c>
      <c r="BI35" s="275">
        <v>4417</v>
      </c>
    </row>
    <row r="36" spans="1:61" s="421" customFormat="1" ht="24" customHeight="1">
      <c r="B36" s="42"/>
      <c r="H36" s="61"/>
      <c r="J36" s="42"/>
      <c r="R36" s="42"/>
      <c r="Z36" s="42"/>
    </row>
    <row r="37" spans="1:61" s="421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22"/>
      <c r="R37" s="42"/>
      <c r="V37" s="690" t="str">
        <f>AC2</f>
        <v>令和3年8月31日</v>
      </c>
      <c r="W37" s="712"/>
      <c r="X37" s="712"/>
      <c r="Y37" s="712"/>
      <c r="Z37" s="42"/>
    </row>
    <row r="38" spans="1:61" s="421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22"/>
      <c r="AV38" s="422"/>
      <c r="AW38" s="42"/>
      <c r="AZ38" s="690" t="str">
        <f>AC2</f>
        <v>令和3年8月31日</v>
      </c>
      <c r="BA38" s="712"/>
      <c r="BB38" s="712"/>
      <c r="BC38" s="712"/>
    </row>
    <row r="39" spans="1:61" s="421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21" customFormat="1" ht="24" customHeight="1">
      <c r="A40" s="43"/>
      <c r="B40" s="700" t="s">
        <v>259</v>
      </c>
      <c r="C40" s="42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2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2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21" customFormat="1" ht="24" customHeight="1">
      <c r="A41" s="45"/>
      <c r="B41" s="708"/>
      <c r="C41" s="425"/>
      <c r="D41" s="423" t="s">
        <v>275</v>
      </c>
      <c r="E41" s="423" t="s">
        <v>276</v>
      </c>
      <c r="F41" s="423" t="s">
        <v>275</v>
      </c>
      <c r="G41" s="423" t="s">
        <v>276</v>
      </c>
      <c r="H41" s="709"/>
      <c r="I41" s="45"/>
      <c r="J41" s="708"/>
      <c r="K41" s="425"/>
      <c r="L41" s="423" t="s">
        <v>275</v>
      </c>
      <c r="M41" s="423" t="s">
        <v>276</v>
      </c>
      <c r="N41" s="423" t="s">
        <v>275</v>
      </c>
      <c r="O41" s="423" t="s">
        <v>276</v>
      </c>
      <c r="P41" s="709"/>
      <c r="Q41" s="45"/>
      <c r="R41" s="708"/>
      <c r="S41" s="425"/>
      <c r="T41" s="423" t="s">
        <v>275</v>
      </c>
      <c r="U41" s="423" t="s">
        <v>276</v>
      </c>
      <c r="V41" s="423" t="s">
        <v>275</v>
      </c>
      <c r="W41" s="423" t="s">
        <v>276</v>
      </c>
      <c r="X41" s="709"/>
      <c r="Z41" s="42"/>
      <c r="AH41" s="420"/>
      <c r="AI41" s="48" t="s">
        <v>259</v>
      </c>
      <c r="AJ41" s="102"/>
      <c r="AK41" s="423" t="s">
        <v>277</v>
      </c>
      <c r="AL41" s="423" t="s">
        <v>278</v>
      </c>
      <c r="AM41" s="423" t="s">
        <v>279</v>
      </c>
      <c r="AN41" s="423" t="s">
        <v>280</v>
      </c>
      <c r="AO41" s="420"/>
      <c r="AP41" s="48" t="s">
        <v>259</v>
      </c>
      <c r="AQ41" s="102"/>
      <c r="AR41" s="423" t="s">
        <v>277</v>
      </c>
      <c r="AS41" s="423" t="s">
        <v>278</v>
      </c>
      <c r="AT41" s="423" t="s">
        <v>279</v>
      </c>
      <c r="AU41" s="423" t="s">
        <v>280</v>
      </c>
      <c r="AV41" s="420"/>
      <c r="AW41" s="48" t="s">
        <v>259</v>
      </c>
      <c r="AX41" s="102"/>
      <c r="AY41" s="423" t="s">
        <v>277</v>
      </c>
      <c r="AZ41" s="423" t="s">
        <v>278</v>
      </c>
      <c r="BA41" s="423" t="s">
        <v>279</v>
      </c>
      <c r="BB41" s="423" t="s">
        <v>280</v>
      </c>
    </row>
    <row r="42" spans="1:61" s="421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153</v>
      </c>
      <c r="G42" s="274">
        <v>0</v>
      </c>
      <c r="H42" s="274">
        <v>304</v>
      </c>
      <c r="I42" s="52"/>
      <c r="J42" s="68" t="s">
        <v>103</v>
      </c>
      <c r="K42" s="51"/>
      <c r="L42" s="274">
        <v>112</v>
      </c>
      <c r="M42" s="274">
        <v>0</v>
      </c>
      <c r="N42" s="274">
        <v>105</v>
      </c>
      <c r="O42" s="274">
        <v>0</v>
      </c>
      <c r="P42" s="274">
        <v>217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21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91</v>
      </c>
      <c r="G43" s="274">
        <v>2</v>
      </c>
      <c r="H43" s="274">
        <v>185</v>
      </c>
      <c r="I43" s="57"/>
      <c r="J43" s="69" t="s">
        <v>104</v>
      </c>
      <c r="K43" s="56"/>
      <c r="L43" s="274">
        <v>93</v>
      </c>
      <c r="M43" s="274">
        <v>0</v>
      </c>
      <c r="N43" s="274">
        <v>103</v>
      </c>
      <c r="O43" s="274">
        <v>1</v>
      </c>
      <c r="P43" s="274">
        <v>197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21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125</v>
      </c>
      <c r="G44" s="274">
        <v>0</v>
      </c>
      <c r="H44" s="274">
        <v>224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21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102</v>
      </c>
      <c r="G45" s="274">
        <v>1</v>
      </c>
      <c r="H45" s="274">
        <v>220</v>
      </c>
      <c r="I45" s="57"/>
      <c r="J45" s="69" t="s">
        <v>106</v>
      </c>
      <c r="K45" s="56"/>
      <c r="L45" s="274">
        <v>13</v>
      </c>
      <c r="M45" s="274">
        <v>0</v>
      </c>
      <c r="N45" s="274">
        <v>22</v>
      </c>
      <c r="O45" s="274">
        <v>0</v>
      </c>
      <c r="P45" s="274">
        <v>35</v>
      </c>
      <c r="Q45" s="57"/>
      <c r="R45" s="68" t="s">
        <v>129</v>
      </c>
      <c r="S45" s="56"/>
      <c r="T45" s="274">
        <v>37</v>
      </c>
      <c r="U45" s="274">
        <v>0</v>
      </c>
      <c r="V45" s="274">
        <v>50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96</v>
      </c>
      <c r="AL45" s="275">
        <v>0</v>
      </c>
      <c r="AM45" s="275">
        <v>1</v>
      </c>
      <c r="AN45" s="275">
        <v>97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421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98</v>
      </c>
      <c r="G46" s="274">
        <v>0</v>
      </c>
      <c r="H46" s="274">
        <v>185</v>
      </c>
      <c r="I46" s="61"/>
      <c r="J46" s="68" t="s">
        <v>283</v>
      </c>
      <c r="K46" s="60"/>
      <c r="L46" s="274">
        <v>40</v>
      </c>
      <c r="M46" s="274">
        <v>0</v>
      </c>
      <c r="N46" s="274">
        <v>43</v>
      </c>
      <c r="O46" s="274">
        <v>0</v>
      </c>
      <c r="P46" s="274">
        <v>83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82</v>
      </c>
      <c r="AL46" s="275">
        <v>0</v>
      </c>
      <c r="AM46" s="275">
        <v>0</v>
      </c>
      <c r="AN46" s="275">
        <v>82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21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61</v>
      </c>
      <c r="G47" s="274">
        <v>0</v>
      </c>
      <c r="H47" s="274">
        <v>129</v>
      </c>
      <c r="I47" s="57"/>
      <c r="J47" s="69" t="s">
        <v>107</v>
      </c>
      <c r="K47" s="56"/>
      <c r="L47" s="274">
        <v>32</v>
      </c>
      <c r="M47" s="274">
        <v>0</v>
      </c>
      <c r="N47" s="274">
        <v>45</v>
      </c>
      <c r="O47" s="274">
        <v>0</v>
      </c>
      <c r="P47" s="274">
        <v>77</v>
      </c>
      <c r="Q47" s="57"/>
      <c r="R47" s="68" t="s">
        <v>131</v>
      </c>
      <c r="S47" s="56"/>
      <c r="T47" s="274">
        <v>37</v>
      </c>
      <c r="U47" s="274">
        <v>0</v>
      </c>
      <c r="V47" s="274">
        <v>60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421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77</v>
      </c>
      <c r="G48" s="274">
        <v>0</v>
      </c>
      <c r="H48" s="274">
        <v>147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20</v>
      </c>
      <c r="W48" s="274">
        <v>0</v>
      </c>
      <c r="X48" s="274">
        <v>36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21" customFormat="1" ht="24" customHeight="1">
      <c r="A49" s="54"/>
      <c r="B49" s="69" t="s">
        <v>94</v>
      </c>
      <c r="C49" s="56"/>
      <c r="D49" s="274">
        <v>47</v>
      </c>
      <c r="E49" s="274">
        <v>0</v>
      </c>
      <c r="F49" s="274">
        <v>48</v>
      </c>
      <c r="G49" s="274">
        <v>0</v>
      </c>
      <c r="H49" s="274">
        <v>95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65</v>
      </c>
      <c r="U49" s="274">
        <v>0</v>
      </c>
      <c r="V49" s="274">
        <v>66</v>
      </c>
      <c r="W49" s="274">
        <v>0</v>
      </c>
      <c r="X49" s="274">
        <v>131</v>
      </c>
      <c r="Z49" s="42"/>
      <c r="AH49" s="54"/>
      <c r="AI49" s="69" t="s">
        <v>94</v>
      </c>
      <c r="AJ49" s="56"/>
      <c r="AK49" s="275">
        <v>39</v>
      </c>
      <c r="AL49" s="275">
        <v>0</v>
      </c>
      <c r="AM49" s="275">
        <v>0</v>
      </c>
      <c r="AN49" s="275">
        <v>39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421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83</v>
      </c>
      <c r="G50" s="274">
        <v>0</v>
      </c>
      <c r="H50" s="274">
        <v>154</v>
      </c>
      <c r="I50" s="61"/>
      <c r="J50" s="68" t="s">
        <v>110</v>
      </c>
      <c r="K50" s="60"/>
      <c r="L50" s="274">
        <v>34</v>
      </c>
      <c r="M50" s="274">
        <v>0</v>
      </c>
      <c r="N50" s="274">
        <v>48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21" customFormat="1" ht="24" customHeight="1">
      <c r="A51" s="54"/>
      <c r="B51" s="69" t="s">
        <v>96</v>
      </c>
      <c r="C51" s="56"/>
      <c r="D51" s="274">
        <v>19</v>
      </c>
      <c r="E51" s="274">
        <v>0</v>
      </c>
      <c r="F51" s="274">
        <v>32</v>
      </c>
      <c r="G51" s="274">
        <v>0</v>
      </c>
      <c r="H51" s="274">
        <v>51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21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21" customFormat="1" ht="24" customHeight="1">
      <c r="A53" s="54"/>
      <c r="B53" s="69" t="s">
        <v>98</v>
      </c>
      <c r="C53" s="56"/>
      <c r="D53" s="274">
        <v>26</v>
      </c>
      <c r="E53" s="274">
        <v>0</v>
      </c>
      <c r="F53" s="274">
        <v>7</v>
      </c>
      <c r="G53" s="274">
        <v>0</v>
      </c>
      <c r="H53" s="274">
        <v>33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35</v>
      </c>
      <c r="U53" s="274">
        <v>0</v>
      </c>
      <c r="V53" s="274">
        <v>35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421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53</v>
      </c>
      <c r="W54" s="274">
        <v>0</v>
      </c>
      <c r="X54" s="274">
        <v>107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421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1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21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21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51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21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23</v>
      </c>
      <c r="U58" s="274">
        <v>0</v>
      </c>
      <c r="V58" s="274">
        <v>71</v>
      </c>
      <c r="W58" s="274">
        <v>0</v>
      </c>
      <c r="X58" s="274">
        <v>94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94</v>
      </c>
      <c r="AZ58" s="275">
        <v>0</v>
      </c>
      <c r="BA58" s="275">
        <v>0</v>
      </c>
      <c r="BB58" s="275">
        <v>94</v>
      </c>
    </row>
    <row r="59" spans="1:54" s="421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21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31</v>
      </c>
      <c r="W60" s="274">
        <v>0</v>
      </c>
      <c r="X60" s="274">
        <v>56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33</v>
      </c>
      <c r="AZ60" s="275">
        <v>0</v>
      </c>
      <c r="BA60" s="275">
        <v>0</v>
      </c>
      <c r="BB60" s="275">
        <v>33</v>
      </c>
    </row>
    <row r="61" spans="1:54" s="421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30</v>
      </c>
      <c r="M61" s="274">
        <v>0</v>
      </c>
      <c r="N61" s="274">
        <v>27</v>
      </c>
      <c r="O61" s="274">
        <v>0</v>
      </c>
      <c r="P61" s="274">
        <v>57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21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57</v>
      </c>
      <c r="O62" s="274">
        <v>0</v>
      </c>
      <c r="P62" s="274">
        <v>120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421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69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421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21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72</v>
      </c>
      <c r="O65" s="274">
        <v>0</v>
      </c>
      <c r="P65" s="274">
        <v>145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421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618</v>
      </c>
      <c r="U66" s="274">
        <v>1</v>
      </c>
      <c r="V66" s="274">
        <v>756</v>
      </c>
      <c r="W66" s="274">
        <v>20</v>
      </c>
      <c r="X66" s="274">
        <v>1395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699</v>
      </c>
      <c r="AZ66" s="275">
        <v>21</v>
      </c>
      <c r="BA66" s="275">
        <v>0</v>
      </c>
      <c r="BB66" s="275">
        <v>720</v>
      </c>
    </row>
    <row r="67" spans="1:61" s="421" customFormat="1" ht="24" customHeight="1">
      <c r="A67" s="54"/>
      <c r="B67" s="55" t="s">
        <v>266</v>
      </c>
      <c r="C67" s="56"/>
      <c r="D67" s="275">
        <v>916</v>
      </c>
      <c r="E67" s="277">
        <v>1</v>
      </c>
      <c r="F67" s="277">
        <v>935</v>
      </c>
      <c r="G67" s="277">
        <v>3</v>
      </c>
      <c r="H67" s="277">
        <v>1855</v>
      </c>
      <c r="I67" s="54"/>
      <c r="J67" s="55" t="s">
        <v>266</v>
      </c>
      <c r="K67" s="56"/>
      <c r="L67" s="275">
        <v>903</v>
      </c>
      <c r="M67" s="277">
        <v>4</v>
      </c>
      <c r="N67" s="277">
        <v>963</v>
      </c>
      <c r="O67" s="277">
        <v>2</v>
      </c>
      <c r="P67" s="277">
        <v>1872</v>
      </c>
      <c r="Q67" s="54"/>
      <c r="R67" s="55" t="s">
        <v>268</v>
      </c>
      <c r="S67" s="56"/>
      <c r="T67" s="275">
        <v>2437</v>
      </c>
      <c r="U67" s="277">
        <v>6</v>
      </c>
      <c r="V67" s="277">
        <v>2654</v>
      </c>
      <c r="W67" s="277">
        <v>25</v>
      </c>
      <c r="X67" s="277">
        <v>5122</v>
      </c>
      <c r="Z67" s="42"/>
      <c r="AH67" s="54"/>
      <c r="AI67" s="55" t="s">
        <v>266</v>
      </c>
      <c r="AJ67" s="56"/>
      <c r="AK67" s="275">
        <v>824</v>
      </c>
      <c r="AL67" s="275">
        <v>1</v>
      </c>
      <c r="AM67" s="275">
        <v>3</v>
      </c>
      <c r="AN67" s="275">
        <v>828</v>
      </c>
      <c r="AO67" s="67"/>
      <c r="AP67" s="65" t="s">
        <v>266</v>
      </c>
      <c r="AQ67" s="66"/>
      <c r="AR67" s="275">
        <v>830</v>
      </c>
      <c r="AS67" s="275">
        <v>5</v>
      </c>
      <c r="AT67" s="275">
        <v>1</v>
      </c>
      <c r="AU67" s="275">
        <v>836</v>
      </c>
      <c r="AV67" s="57"/>
      <c r="AW67" s="55" t="s">
        <v>268</v>
      </c>
      <c r="AX67" s="56"/>
      <c r="AY67" s="275">
        <v>2353</v>
      </c>
      <c r="AZ67" s="275">
        <v>27</v>
      </c>
      <c r="BA67" s="275">
        <v>4</v>
      </c>
      <c r="BB67" s="275">
        <v>2384</v>
      </c>
    </row>
    <row r="68" spans="1:61" s="421" customFormat="1" ht="24" customHeight="1">
      <c r="B68" s="42"/>
      <c r="J68" s="42"/>
      <c r="R68" s="42"/>
      <c r="Z68" s="42"/>
    </row>
    <row r="69" spans="1:61" s="421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22"/>
      <c r="Z69" s="42"/>
      <c r="AC69" s="690" t="str">
        <f>AC2</f>
        <v>令和3年8月31日</v>
      </c>
      <c r="AD69" s="712"/>
      <c r="AE69" s="712"/>
      <c r="AF69" s="712"/>
    </row>
    <row r="70" spans="1:61" s="421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22"/>
      <c r="BD70" s="42"/>
      <c r="BF70" s="690" t="str">
        <f>AC2</f>
        <v>令和3年8月31日</v>
      </c>
      <c r="BG70" s="712"/>
      <c r="BH70" s="712"/>
      <c r="BI70" s="712"/>
    </row>
    <row r="71" spans="1:61" s="421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21" customFormat="1" ht="24" customHeight="1">
      <c r="A72" s="43"/>
      <c r="B72" s="700" t="s">
        <v>259</v>
      </c>
      <c r="C72" s="42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2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2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2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21" customFormat="1" ht="24" customHeight="1">
      <c r="A73" s="45"/>
      <c r="B73" s="708"/>
      <c r="C73" s="425"/>
      <c r="D73" s="423" t="s">
        <v>275</v>
      </c>
      <c r="E73" s="423" t="s">
        <v>276</v>
      </c>
      <c r="F73" s="423" t="s">
        <v>275</v>
      </c>
      <c r="G73" s="423" t="s">
        <v>276</v>
      </c>
      <c r="H73" s="709"/>
      <c r="I73" s="45"/>
      <c r="J73" s="708"/>
      <c r="K73" s="425"/>
      <c r="L73" s="423" t="s">
        <v>275</v>
      </c>
      <c r="M73" s="423" t="s">
        <v>276</v>
      </c>
      <c r="N73" s="423" t="s">
        <v>275</v>
      </c>
      <c r="O73" s="423" t="s">
        <v>276</v>
      </c>
      <c r="P73" s="709"/>
      <c r="Q73" s="45"/>
      <c r="R73" s="708"/>
      <c r="S73" s="425"/>
      <c r="T73" s="423" t="s">
        <v>275</v>
      </c>
      <c r="U73" s="423" t="s">
        <v>276</v>
      </c>
      <c r="V73" s="423" t="s">
        <v>275</v>
      </c>
      <c r="W73" s="423" t="s">
        <v>276</v>
      </c>
      <c r="X73" s="709"/>
      <c r="Y73" s="45"/>
      <c r="Z73" s="708"/>
      <c r="AA73" s="425"/>
      <c r="AB73" s="423" t="s">
        <v>275</v>
      </c>
      <c r="AC73" s="423" t="s">
        <v>276</v>
      </c>
      <c r="AD73" s="423" t="s">
        <v>275</v>
      </c>
      <c r="AE73" s="423" t="s">
        <v>276</v>
      </c>
      <c r="AF73" s="709"/>
      <c r="AH73" s="43"/>
      <c r="AI73" s="419" t="s">
        <v>259</v>
      </c>
      <c r="AJ73" s="424"/>
      <c r="AK73" s="423" t="s">
        <v>277</v>
      </c>
      <c r="AL73" s="423" t="s">
        <v>278</v>
      </c>
      <c r="AM73" s="423" t="s">
        <v>279</v>
      </c>
      <c r="AN73" s="423" t="s">
        <v>280</v>
      </c>
      <c r="AO73" s="420"/>
      <c r="AP73" s="48" t="s">
        <v>259</v>
      </c>
      <c r="AQ73" s="102"/>
      <c r="AR73" s="423" t="s">
        <v>277</v>
      </c>
      <c r="AS73" s="423" t="s">
        <v>278</v>
      </c>
      <c r="AT73" s="423" t="s">
        <v>279</v>
      </c>
      <c r="AU73" s="423" t="s">
        <v>280</v>
      </c>
      <c r="AV73" s="420"/>
      <c r="AW73" s="48" t="s">
        <v>259</v>
      </c>
      <c r="AX73" s="102"/>
      <c r="AY73" s="423" t="s">
        <v>277</v>
      </c>
      <c r="AZ73" s="423" t="s">
        <v>278</v>
      </c>
      <c r="BA73" s="423" t="s">
        <v>279</v>
      </c>
      <c r="BB73" s="423" t="s">
        <v>280</v>
      </c>
      <c r="BC73" s="420"/>
      <c r="BD73" s="48" t="s">
        <v>259</v>
      </c>
      <c r="BE73" s="102"/>
      <c r="BF73" s="423" t="s">
        <v>277</v>
      </c>
      <c r="BG73" s="423" t="s">
        <v>278</v>
      </c>
      <c r="BH73" s="423" t="s">
        <v>279</v>
      </c>
      <c r="BI73" s="423" t="s">
        <v>280</v>
      </c>
    </row>
    <row r="74" spans="1:61" s="421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25</v>
      </c>
      <c r="M74" s="274">
        <v>0</v>
      </c>
      <c r="N74" s="274">
        <v>25</v>
      </c>
      <c r="O74" s="274">
        <v>0</v>
      </c>
      <c r="P74" s="274">
        <v>50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49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421" customFormat="1" ht="24" customHeight="1">
      <c r="A75" s="54"/>
      <c r="B75" s="68" t="s">
        <v>146</v>
      </c>
      <c r="C75" s="56"/>
      <c r="D75" s="280">
        <v>42</v>
      </c>
      <c r="E75" s="274">
        <v>0</v>
      </c>
      <c r="F75" s="274">
        <v>46</v>
      </c>
      <c r="G75" s="274">
        <v>0</v>
      </c>
      <c r="H75" s="274">
        <v>88</v>
      </c>
      <c r="I75" s="57"/>
      <c r="J75" s="68" t="s">
        <v>169</v>
      </c>
      <c r="K75" s="56"/>
      <c r="L75" s="280">
        <v>63</v>
      </c>
      <c r="M75" s="274">
        <v>0</v>
      </c>
      <c r="N75" s="274">
        <v>60</v>
      </c>
      <c r="O75" s="274">
        <v>0</v>
      </c>
      <c r="P75" s="274">
        <v>123</v>
      </c>
      <c r="Q75" s="57"/>
      <c r="R75" s="68" t="s">
        <v>190</v>
      </c>
      <c r="S75" s="56"/>
      <c r="T75" s="280">
        <v>50</v>
      </c>
      <c r="U75" s="280">
        <v>0</v>
      </c>
      <c r="V75" s="280">
        <v>40</v>
      </c>
      <c r="W75" s="280">
        <v>0</v>
      </c>
      <c r="X75" s="280">
        <v>90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21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40</v>
      </c>
      <c r="M76" s="274">
        <v>0</v>
      </c>
      <c r="N76" s="274">
        <v>39</v>
      </c>
      <c r="O76" s="274">
        <v>0</v>
      </c>
      <c r="P76" s="274">
        <v>79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21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76</v>
      </c>
      <c r="AE77" s="277">
        <v>0</v>
      </c>
      <c r="AF77" s="277">
        <v>139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421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39</v>
      </c>
      <c r="G78" s="274">
        <v>0</v>
      </c>
      <c r="H78" s="274">
        <v>68</v>
      </c>
      <c r="I78" s="61"/>
      <c r="J78" s="69" t="s">
        <v>172</v>
      </c>
      <c r="K78" s="60"/>
      <c r="L78" s="280">
        <v>131</v>
      </c>
      <c r="M78" s="274">
        <v>0</v>
      </c>
      <c r="N78" s="274">
        <v>139</v>
      </c>
      <c r="O78" s="274">
        <v>0</v>
      </c>
      <c r="P78" s="274">
        <v>270</v>
      </c>
      <c r="Q78" s="61"/>
      <c r="R78" s="69" t="s">
        <v>193</v>
      </c>
      <c r="S78" s="60"/>
      <c r="T78" s="280">
        <v>55</v>
      </c>
      <c r="U78" s="280">
        <v>0</v>
      </c>
      <c r="V78" s="280">
        <v>58</v>
      </c>
      <c r="W78" s="280">
        <v>0</v>
      </c>
      <c r="X78" s="280">
        <v>113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85</v>
      </c>
      <c r="AE78" s="277">
        <v>0</v>
      </c>
      <c r="AF78" s="277">
        <v>167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21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41</v>
      </c>
      <c r="G79" s="274">
        <v>1</v>
      </c>
      <c r="H79" s="274">
        <v>89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129</v>
      </c>
      <c r="AE79" s="277">
        <v>0</v>
      </c>
      <c r="AF79" s="277">
        <v>243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21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22</v>
      </c>
      <c r="M80" s="274">
        <v>0</v>
      </c>
      <c r="N80" s="274">
        <v>28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41</v>
      </c>
      <c r="W80" s="280">
        <v>0</v>
      </c>
      <c r="X80" s="280">
        <v>69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134</v>
      </c>
      <c r="AE80" s="277">
        <v>2</v>
      </c>
      <c r="AF80" s="277">
        <v>252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32</v>
      </c>
      <c r="AZ80" s="275">
        <v>0</v>
      </c>
      <c r="BA80" s="275">
        <v>0</v>
      </c>
      <c r="BB80" s="275">
        <v>32</v>
      </c>
      <c r="BC80" s="58"/>
      <c r="BD80" s="76" t="s">
        <v>212</v>
      </c>
      <c r="BE80" s="79"/>
      <c r="BF80" s="275">
        <v>136</v>
      </c>
      <c r="BG80" s="275">
        <v>3</v>
      </c>
      <c r="BH80" s="275">
        <v>1</v>
      </c>
      <c r="BI80" s="275">
        <v>140</v>
      </c>
    </row>
    <row r="81" spans="1:61" s="421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45</v>
      </c>
      <c r="U81" s="280">
        <v>0</v>
      </c>
      <c r="V81" s="280">
        <v>40</v>
      </c>
      <c r="W81" s="280">
        <v>0</v>
      </c>
      <c r="X81" s="280">
        <v>85</v>
      </c>
      <c r="Y81" s="49"/>
      <c r="Z81" s="69" t="s">
        <v>213</v>
      </c>
      <c r="AA81" s="51"/>
      <c r="AB81" s="275">
        <v>124</v>
      </c>
      <c r="AC81" s="277">
        <v>0</v>
      </c>
      <c r="AD81" s="277">
        <v>127</v>
      </c>
      <c r="AE81" s="277">
        <v>0</v>
      </c>
      <c r="AF81" s="277">
        <v>251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101</v>
      </c>
      <c r="BG81" s="275">
        <v>0</v>
      </c>
      <c r="BH81" s="275">
        <v>0</v>
      </c>
      <c r="BI81" s="275">
        <v>101</v>
      </c>
    </row>
    <row r="82" spans="1:61" s="421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75</v>
      </c>
      <c r="M82" s="274">
        <v>0</v>
      </c>
      <c r="N82" s="274">
        <v>74</v>
      </c>
      <c r="O82" s="274">
        <v>0</v>
      </c>
      <c r="P82" s="274">
        <v>149</v>
      </c>
      <c r="Q82" s="70"/>
      <c r="R82" s="69" t="s">
        <v>197</v>
      </c>
      <c r="S82" s="72"/>
      <c r="T82" s="280">
        <v>34</v>
      </c>
      <c r="U82" s="280">
        <v>0</v>
      </c>
      <c r="V82" s="280">
        <v>39</v>
      </c>
      <c r="W82" s="280">
        <v>0</v>
      </c>
      <c r="X82" s="280">
        <v>73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52</v>
      </c>
      <c r="AE82" s="277">
        <v>0</v>
      </c>
      <c r="AF82" s="277">
        <v>100</v>
      </c>
      <c r="AH82" s="58"/>
      <c r="AI82" s="69" t="s">
        <v>153</v>
      </c>
      <c r="AJ82" s="60"/>
      <c r="AK82" s="275">
        <v>49</v>
      </c>
      <c r="AL82" s="275">
        <v>0</v>
      </c>
      <c r="AM82" s="275">
        <v>0</v>
      </c>
      <c r="AN82" s="275">
        <v>49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36</v>
      </c>
      <c r="AZ82" s="275">
        <v>0</v>
      </c>
      <c r="BA82" s="275">
        <v>0</v>
      </c>
      <c r="BB82" s="275">
        <v>36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21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42</v>
      </c>
      <c r="O83" s="274">
        <v>0</v>
      </c>
      <c r="P83" s="274">
        <v>86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21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37</v>
      </c>
      <c r="G84" s="274">
        <v>0</v>
      </c>
      <c r="H84" s="274">
        <v>69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16</v>
      </c>
      <c r="AC84" s="277">
        <v>0</v>
      </c>
      <c r="AD84" s="277">
        <v>29</v>
      </c>
      <c r="AE84" s="277">
        <v>0</v>
      </c>
      <c r="AF84" s="277">
        <v>45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27</v>
      </c>
      <c r="BG84" s="275">
        <v>0</v>
      </c>
      <c r="BH84" s="275">
        <v>0</v>
      </c>
      <c r="BI84" s="275">
        <v>27</v>
      </c>
    </row>
    <row r="85" spans="1:61" s="421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29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421" customFormat="1" ht="24" customHeight="1">
      <c r="A86" s="58"/>
      <c r="B86" s="69" t="s">
        <v>157</v>
      </c>
      <c r="C86" s="60"/>
      <c r="D86" s="280">
        <v>34</v>
      </c>
      <c r="E86" s="274">
        <v>0</v>
      </c>
      <c r="F86" s="274">
        <v>31</v>
      </c>
      <c r="G86" s="274">
        <v>0</v>
      </c>
      <c r="H86" s="274">
        <v>65</v>
      </c>
      <c r="I86" s="61"/>
      <c r="J86" s="69" t="s">
        <v>180</v>
      </c>
      <c r="K86" s="60"/>
      <c r="L86" s="280">
        <v>38</v>
      </c>
      <c r="M86" s="274">
        <v>0</v>
      </c>
      <c r="N86" s="274">
        <v>42</v>
      </c>
      <c r="O86" s="274">
        <v>2</v>
      </c>
      <c r="P86" s="274">
        <v>82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77</v>
      </c>
      <c r="AC86" s="277">
        <v>1</v>
      </c>
      <c r="AD86" s="277">
        <v>90</v>
      </c>
      <c r="AE86" s="277">
        <v>0</v>
      </c>
      <c r="AF86" s="277">
        <v>168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39</v>
      </c>
      <c r="AS86" s="275">
        <v>1</v>
      </c>
      <c r="AT86" s="275">
        <v>1</v>
      </c>
      <c r="AU86" s="275">
        <v>41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21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63</v>
      </c>
      <c r="U87" s="280">
        <v>0</v>
      </c>
      <c r="V87" s="280">
        <v>62</v>
      </c>
      <c r="W87" s="280">
        <v>0</v>
      </c>
      <c r="X87" s="280">
        <v>125</v>
      </c>
      <c r="Y87" s="61"/>
      <c r="Z87" s="69" t="s">
        <v>219</v>
      </c>
      <c r="AA87" s="60"/>
      <c r="AB87" s="275">
        <v>57</v>
      </c>
      <c r="AC87" s="277">
        <v>1</v>
      </c>
      <c r="AD87" s="277">
        <v>71</v>
      </c>
      <c r="AE87" s="277">
        <v>0</v>
      </c>
      <c r="AF87" s="277">
        <v>129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64</v>
      </c>
      <c r="BG87" s="275">
        <v>1</v>
      </c>
      <c r="BH87" s="275">
        <v>0</v>
      </c>
      <c r="BI87" s="275">
        <v>65</v>
      </c>
    </row>
    <row r="88" spans="1:61" s="421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0</v>
      </c>
      <c r="P88" s="274">
        <v>31</v>
      </c>
      <c r="Q88" s="57"/>
      <c r="R88" s="69" t="s">
        <v>203</v>
      </c>
      <c r="S88" s="56"/>
      <c r="T88" s="280">
        <v>21</v>
      </c>
      <c r="U88" s="280">
        <v>0</v>
      </c>
      <c r="V88" s="280">
        <v>19</v>
      </c>
      <c r="W88" s="280">
        <v>0</v>
      </c>
      <c r="X88" s="280">
        <v>40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76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21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50</v>
      </c>
      <c r="U89" s="280">
        <v>0</v>
      </c>
      <c r="V89" s="280">
        <v>44</v>
      </c>
      <c r="W89" s="280">
        <v>0</v>
      </c>
      <c r="X89" s="280">
        <v>94</v>
      </c>
      <c r="Y89" s="61"/>
      <c r="Z89" s="69" t="s">
        <v>221</v>
      </c>
      <c r="AA89" s="60"/>
      <c r="AB89" s="275">
        <v>33</v>
      </c>
      <c r="AC89" s="277">
        <v>0</v>
      </c>
      <c r="AD89" s="277">
        <v>40</v>
      </c>
      <c r="AE89" s="277">
        <v>0</v>
      </c>
      <c r="AF89" s="277">
        <v>73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21" customFormat="1" ht="24" customHeight="1">
      <c r="A90" s="58"/>
      <c r="B90" s="69" t="s">
        <v>161</v>
      </c>
      <c r="C90" s="60"/>
      <c r="D90" s="280">
        <v>38</v>
      </c>
      <c r="E90" s="274">
        <v>0</v>
      </c>
      <c r="F90" s="274">
        <v>39</v>
      </c>
      <c r="G90" s="274">
        <v>0</v>
      </c>
      <c r="H90" s="274">
        <v>77</v>
      </c>
      <c r="I90" s="61"/>
      <c r="J90" s="69" t="s">
        <v>184</v>
      </c>
      <c r="K90" s="60"/>
      <c r="L90" s="280">
        <v>28</v>
      </c>
      <c r="M90" s="274">
        <v>0</v>
      </c>
      <c r="N90" s="274">
        <v>30</v>
      </c>
      <c r="O90" s="274">
        <v>4</v>
      </c>
      <c r="P90" s="274">
        <v>62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34</v>
      </c>
      <c r="AC90" s="277">
        <v>0</v>
      </c>
      <c r="AD90" s="277">
        <v>43</v>
      </c>
      <c r="AE90" s="277">
        <v>0</v>
      </c>
      <c r="AF90" s="277">
        <v>77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25</v>
      </c>
      <c r="AS90" s="275">
        <v>3</v>
      </c>
      <c r="AT90" s="275">
        <v>1</v>
      </c>
      <c r="AU90" s="275">
        <v>29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21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30</v>
      </c>
      <c r="M91" s="274">
        <v>0</v>
      </c>
      <c r="N91" s="274">
        <v>32</v>
      </c>
      <c r="O91" s="274">
        <v>1</v>
      </c>
      <c r="P91" s="274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91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421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28</v>
      </c>
      <c r="G92" s="274">
        <v>0</v>
      </c>
      <c r="H92" s="274">
        <v>56</v>
      </c>
      <c r="I92" s="61"/>
      <c r="J92" s="69" t="s">
        <v>186</v>
      </c>
      <c r="K92" s="60"/>
      <c r="L92" s="280">
        <v>50</v>
      </c>
      <c r="M92" s="274">
        <v>0</v>
      </c>
      <c r="N92" s="274">
        <v>70</v>
      </c>
      <c r="O92" s="274">
        <v>0</v>
      </c>
      <c r="P92" s="274">
        <v>120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32</v>
      </c>
      <c r="AC92" s="277">
        <v>0</v>
      </c>
      <c r="AD92" s="277">
        <v>41</v>
      </c>
      <c r="AE92" s="277">
        <v>1</v>
      </c>
      <c r="AF92" s="277">
        <v>74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21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21</v>
      </c>
      <c r="M93" s="274">
        <v>0</v>
      </c>
      <c r="N93" s="274">
        <v>35</v>
      </c>
      <c r="O93" s="274">
        <v>0</v>
      </c>
      <c r="P93" s="274">
        <v>56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61</v>
      </c>
      <c r="AE93" s="277">
        <v>0</v>
      </c>
      <c r="AF93" s="277">
        <v>107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30</v>
      </c>
      <c r="AS93" s="275">
        <v>0</v>
      </c>
      <c r="AT93" s="275">
        <v>0</v>
      </c>
      <c r="AU93" s="275">
        <v>30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421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21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1144</v>
      </c>
      <c r="AC95" s="277">
        <v>4</v>
      </c>
      <c r="AD95" s="277">
        <v>1311</v>
      </c>
      <c r="AE95" s="277">
        <v>4</v>
      </c>
      <c r="AF95" s="277">
        <v>2463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1130</v>
      </c>
      <c r="BG95" s="275">
        <v>6</v>
      </c>
      <c r="BH95" s="275">
        <v>2</v>
      </c>
      <c r="BI95" s="275">
        <v>1138</v>
      </c>
    </row>
    <row r="96" spans="1:61" s="421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1521</v>
      </c>
      <c r="M96" s="277">
        <v>2</v>
      </c>
      <c r="N96" s="277">
        <v>1629</v>
      </c>
      <c r="O96" s="277">
        <v>10</v>
      </c>
      <c r="P96" s="277">
        <v>3162</v>
      </c>
      <c r="Q96" s="57"/>
      <c r="R96" s="55" t="s">
        <v>266</v>
      </c>
      <c r="S96" s="56"/>
      <c r="T96" s="275">
        <v>681</v>
      </c>
      <c r="U96" s="277">
        <v>0</v>
      </c>
      <c r="V96" s="277">
        <v>699</v>
      </c>
      <c r="W96" s="277">
        <v>1</v>
      </c>
      <c r="X96" s="277">
        <v>1381</v>
      </c>
      <c r="Y96" s="57"/>
      <c r="Z96" s="55" t="s">
        <v>268</v>
      </c>
      <c r="AA96" s="56"/>
      <c r="AB96" s="275">
        <v>3346</v>
      </c>
      <c r="AC96" s="277">
        <v>6</v>
      </c>
      <c r="AD96" s="277">
        <v>3639</v>
      </c>
      <c r="AE96" s="277">
        <v>15</v>
      </c>
      <c r="AF96" s="277">
        <v>7006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1424</v>
      </c>
      <c r="AS96" s="275">
        <v>5</v>
      </c>
      <c r="AT96" s="275">
        <v>7</v>
      </c>
      <c r="AU96" s="275">
        <v>1436</v>
      </c>
      <c r="AV96" s="57"/>
      <c r="AW96" s="55" t="s">
        <v>266</v>
      </c>
      <c r="AX96" s="56"/>
      <c r="AY96" s="275">
        <v>604</v>
      </c>
      <c r="AZ96" s="275">
        <v>0</v>
      </c>
      <c r="BA96" s="275">
        <v>1</v>
      </c>
      <c r="BB96" s="275">
        <v>605</v>
      </c>
      <c r="BC96" s="57"/>
      <c r="BD96" s="55" t="s">
        <v>268</v>
      </c>
      <c r="BE96" s="56"/>
      <c r="BF96" s="275">
        <v>3158</v>
      </c>
      <c r="BG96" s="275">
        <v>11</v>
      </c>
      <c r="BH96" s="275">
        <v>10</v>
      </c>
      <c r="BI96" s="275">
        <v>3179</v>
      </c>
    </row>
    <row r="97" spans="1:45" s="421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21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21" customFormat="1" ht="24" customHeight="1">
      <c r="B99" s="42"/>
      <c r="J99" s="690" t="str">
        <f>AC2</f>
        <v>令和3年8月31日</v>
      </c>
      <c r="K99" s="712"/>
      <c r="L99" s="712"/>
      <c r="M99" s="712"/>
      <c r="R99" s="42"/>
      <c r="Z99" s="42"/>
      <c r="AI99" s="42"/>
      <c r="AP99" s="690" t="str">
        <f>AC2</f>
        <v>令和3年8月31日</v>
      </c>
      <c r="AQ99" s="712"/>
      <c r="AR99" s="712"/>
      <c r="AS99" s="712"/>
    </row>
    <row r="100" spans="1:45" s="421" customFormat="1" ht="24" customHeight="1">
      <c r="A100" s="43"/>
      <c r="B100" s="700" t="s">
        <v>259</v>
      </c>
      <c r="C100" s="42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2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21" customFormat="1" ht="24" customHeight="1">
      <c r="A101" s="45"/>
      <c r="B101" s="708"/>
      <c r="C101" s="425"/>
      <c r="D101" s="423" t="s">
        <v>275</v>
      </c>
      <c r="E101" s="423" t="s">
        <v>276</v>
      </c>
      <c r="F101" s="423" t="s">
        <v>275</v>
      </c>
      <c r="G101" s="423" t="s">
        <v>276</v>
      </c>
      <c r="H101" s="709"/>
      <c r="J101" s="42"/>
      <c r="R101" s="42"/>
      <c r="Z101" s="42"/>
      <c r="AH101" s="45"/>
      <c r="AI101" s="708"/>
      <c r="AJ101" s="425"/>
      <c r="AK101" s="709"/>
      <c r="AL101" s="709"/>
      <c r="AM101" s="709"/>
      <c r="AN101" s="709"/>
    </row>
    <row r="102" spans="1:45" s="421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82</v>
      </c>
      <c r="G102" s="274">
        <v>1</v>
      </c>
      <c r="H102" s="274">
        <v>163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421" customFormat="1" ht="24" customHeight="1">
      <c r="A103" s="54"/>
      <c r="B103" s="69" t="s">
        <v>227</v>
      </c>
      <c r="C103" s="56"/>
      <c r="D103" s="274">
        <v>58</v>
      </c>
      <c r="E103" s="274">
        <v>0</v>
      </c>
      <c r="F103" s="274">
        <v>69</v>
      </c>
      <c r="G103" s="274">
        <v>0</v>
      </c>
      <c r="H103" s="274">
        <v>127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421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116</v>
      </c>
      <c r="G104" s="274">
        <v>2</v>
      </c>
      <c r="H104" s="274">
        <v>226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21" customFormat="1" ht="24" customHeight="1">
      <c r="A105" s="54"/>
      <c r="B105" s="69" t="s">
        <v>229</v>
      </c>
      <c r="C105" s="56"/>
      <c r="D105" s="274">
        <v>91</v>
      </c>
      <c r="E105" s="274">
        <v>0</v>
      </c>
      <c r="F105" s="274">
        <v>104</v>
      </c>
      <c r="G105" s="274">
        <v>0</v>
      </c>
      <c r="H105" s="274">
        <v>195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421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87</v>
      </c>
      <c r="G106" s="274">
        <v>0</v>
      </c>
      <c r="H106" s="274">
        <v>168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421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21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114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421" customFormat="1" ht="24" customHeight="1">
      <c r="A109" s="54"/>
      <c r="B109" s="68" t="s">
        <v>233</v>
      </c>
      <c r="C109" s="56"/>
      <c r="D109" s="274">
        <v>102</v>
      </c>
      <c r="E109" s="274">
        <v>0</v>
      </c>
      <c r="F109" s="274">
        <v>125</v>
      </c>
      <c r="G109" s="274">
        <v>0</v>
      </c>
      <c r="H109" s="274">
        <v>227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21" customFormat="1" ht="24" customHeight="1">
      <c r="A110" s="58"/>
      <c r="B110" s="69" t="s">
        <v>287</v>
      </c>
      <c r="C110" s="60"/>
      <c r="D110" s="274">
        <v>56</v>
      </c>
      <c r="E110" s="274">
        <v>0</v>
      </c>
      <c r="F110" s="274">
        <v>59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56</v>
      </c>
      <c r="AL110" s="275">
        <v>0</v>
      </c>
      <c r="AM110" s="275">
        <v>0</v>
      </c>
      <c r="AN110" s="275">
        <v>56</v>
      </c>
    </row>
    <row r="111" spans="1:45" s="421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421" customFormat="1" ht="24" customHeight="1">
      <c r="A112" s="58"/>
      <c r="B112" s="69" t="s">
        <v>234</v>
      </c>
      <c r="C112" s="60"/>
      <c r="D112" s="274">
        <v>189</v>
      </c>
      <c r="E112" s="274">
        <v>0</v>
      </c>
      <c r="F112" s="274">
        <v>202</v>
      </c>
      <c r="G112" s="274">
        <v>1</v>
      </c>
      <c r="H112" s="274">
        <v>392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421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44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21" customFormat="1" ht="24" customHeight="1">
      <c r="A114" s="58"/>
      <c r="B114" s="69" t="s">
        <v>236</v>
      </c>
      <c r="C114" s="60"/>
      <c r="D114" s="274">
        <v>58</v>
      </c>
      <c r="E114" s="274">
        <v>0</v>
      </c>
      <c r="F114" s="274">
        <v>54</v>
      </c>
      <c r="G114" s="274">
        <v>0</v>
      </c>
      <c r="H114" s="274">
        <v>112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421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21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421" customFormat="1" ht="24" customHeight="1">
      <c r="A117" s="54"/>
      <c r="B117" s="68" t="s">
        <v>239</v>
      </c>
      <c r="C117" s="56"/>
      <c r="D117" s="274">
        <v>75</v>
      </c>
      <c r="E117" s="274">
        <v>0</v>
      </c>
      <c r="F117" s="274">
        <v>70</v>
      </c>
      <c r="G117" s="274">
        <v>0</v>
      </c>
      <c r="H117" s="274">
        <v>145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421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421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76</v>
      </c>
      <c r="G119" s="274">
        <v>0</v>
      </c>
      <c r="H119" s="274">
        <v>135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421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21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63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421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421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421" customFormat="1" ht="24" customHeight="1">
      <c r="A124" s="54"/>
      <c r="B124" s="69" t="s">
        <v>246</v>
      </c>
      <c r="C124" s="56"/>
      <c r="D124" s="274">
        <v>216</v>
      </c>
      <c r="E124" s="274">
        <v>0</v>
      </c>
      <c r="F124" s="274">
        <v>214</v>
      </c>
      <c r="G124" s="274">
        <v>0</v>
      </c>
      <c r="H124" s="274">
        <v>430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421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32</v>
      </c>
      <c r="G125" s="274">
        <v>0</v>
      </c>
      <c r="H125" s="274">
        <v>66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21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421" customFormat="1" ht="24" customHeight="1">
      <c r="A127" s="64"/>
      <c r="B127" s="55" t="s">
        <v>268</v>
      </c>
      <c r="C127" s="56"/>
      <c r="D127" s="277">
        <v>1950</v>
      </c>
      <c r="E127" s="277">
        <v>1</v>
      </c>
      <c r="F127" s="277">
        <v>2070</v>
      </c>
      <c r="G127" s="277">
        <v>5</v>
      </c>
      <c r="H127" s="277">
        <v>4026</v>
      </c>
      <c r="J127" s="42"/>
      <c r="R127" s="42"/>
      <c r="Z127" s="42"/>
      <c r="AH127" s="64"/>
      <c r="AI127" s="69" t="s">
        <v>272</v>
      </c>
      <c r="AJ127" s="66"/>
      <c r="AK127" s="275">
        <v>1667</v>
      </c>
      <c r="AL127" s="275">
        <v>0</v>
      </c>
      <c r="AM127" s="275">
        <v>6</v>
      </c>
      <c r="AN127" s="275">
        <v>1673</v>
      </c>
    </row>
    <row r="128" spans="1:40" s="421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128"/>
  <sheetViews>
    <sheetView view="pageBreakPreview" topLeftCell="A73" zoomScaleNormal="100" zoomScaleSheetLayoutView="100" workbookViewId="0">
      <selection activeCell="N83" sqref="N83"/>
    </sheetView>
  </sheetViews>
  <sheetFormatPr defaultRowHeight="13.5"/>
  <cols>
    <col min="1" max="1" width="1.25" style="418" customWidth="1"/>
    <col min="2" max="2" width="13" style="30" customWidth="1"/>
    <col min="3" max="3" width="1.25" style="418" customWidth="1"/>
    <col min="4" max="7" width="6.25" style="418" customWidth="1"/>
    <col min="8" max="8" width="7.5" style="418" customWidth="1"/>
    <col min="9" max="9" width="1.25" style="418" customWidth="1"/>
    <col min="10" max="10" width="13" style="30" customWidth="1"/>
    <col min="11" max="11" width="1.5" style="418" customWidth="1"/>
    <col min="12" max="15" width="6.25" style="418" customWidth="1"/>
    <col min="16" max="16" width="7.5" style="418" customWidth="1"/>
    <col min="17" max="17" width="1.25" style="418" customWidth="1"/>
    <col min="18" max="18" width="13" style="30" customWidth="1"/>
    <col min="19" max="19" width="1.25" style="418" customWidth="1"/>
    <col min="20" max="23" width="6.25" style="418" customWidth="1"/>
    <col min="24" max="24" width="7.75" style="418" customWidth="1"/>
    <col min="25" max="25" width="1.25" style="418" customWidth="1"/>
    <col min="26" max="26" width="13" style="30" customWidth="1"/>
    <col min="27" max="27" width="1.25" style="418" customWidth="1"/>
    <col min="28" max="31" width="6.25" style="418" customWidth="1"/>
    <col min="32" max="32" width="6.625" style="418" customWidth="1"/>
    <col min="33" max="33" width="2.5" style="418" customWidth="1"/>
    <col min="34" max="34" width="1.25" style="418" customWidth="1"/>
    <col min="35" max="35" width="12.5" style="418" customWidth="1"/>
    <col min="36" max="36" width="1.25" style="418" customWidth="1"/>
    <col min="37" max="39" width="6.25" style="418" customWidth="1"/>
    <col min="40" max="40" width="7.5" style="418" customWidth="1"/>
    <col min="41" max="41" width="1.25" style="418" customWidth="1"/>
    <col min="42" max="42" width="12.5" style="418" customWidth="1"/>
    <col min="43" max="43" width="1.25" style="418" customWidth="1"/>
    <col min="44" max="46" width="6.25" style="418" customWidth="1"/>
    <col min="47" max="47" width="7.5" style="418" customWidth="1"/>
    <col min="48" max="48" width="1.25" style="418" customWidth="1"/>
    <col min="49" max="49" width="12.5" style="418" customWidth="1"/>
    <col min="50" max="50" width="1.25" style="418" customWidth="1"/>
    <col min="51" max="53" width="6.25" style="418" customWidth="1"/>
    <col min="54" max="54" width="7.5" style="418" customWidth="1"/>
    <col min="55" max="55" width="1.25" style="418" customWidth="1"/>
    <col min="56" max="56" width="12.5" style="418" customWidth="1"/>
    <col min="57" max="57" width="1.25" style="418" customWidth="1"/>
    <col min="58" max="60" width="6.25" style="418" customWidth="1"/>
    <col min="61" max="61" width="7.5" style="418" customWidth="1"/>
    <col min="62" max="16384" width="9" style="41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1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14"/>
      <c r="Z2" s="42"/>
      <c r="AC2" s="690" t="s">
        <v>360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14"/>
      <c r="BD2" s="42"/>
      <c r="BF2" s="690" t="str">
        <f>AC2</f>
        <v>令和3年7月31日</v>
      </c>
      <c r="BG2" s="712"/>
      <c r="BH2" s="712"/>
      <c r="BI2" s="712"/>
    </row>
    <row r="3" spans="1:61" s="41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13" customFormat="1" ht="24" customHeight="1">
      <c r="A4" s="43"/>
      <c r="B4" s="700" t="s">
        <v>259</v>
      </c>
      <c r="C4" s="416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16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16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16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413" customFormat="1" ht="24" customHeight="1">
      <c r="A5" s="45"/>
      <c r="B5" s="701"/>
      <c r="C5" s="417"/>
      <c r="D5" s="415" t="s">
        <v>275</v>
      </c>
      <c r="E5" s="415" t="s">
        <v>276</v>
      </c>
      <c r="F5" s="415" t="s">
        <v>275</v>
      </c>
      <c r="G5" s="415" t="s">
        <v>276</v>
      </c>
      <c r="H5" s="716"/>
      <c r="I5" s="45"/>
      <c r="J5" s="701"/>
      <c r="K5" s="417"/>
      <c r="L5" s="415" t="s">
        <v>275</v>
      </c>
      <c r="M5" s="415" t="s">
        <v>276</v>
      </c>
      <c r="N5" s="415" t="s">
        <v>275</v>
      </c>
      <c r="O5" s="415" t="s">
        <v>276</v>
      </c>
      <c r="P5" s="699"/>
      <c r="Q5" s="45"/>
      <c r="R5" s="701"/>
      <c r="S5" s="417"/>
      <c r="T5" s="415" t="s">
        <v>275</v>
      </c>
      <c r="U5" s="415" t="s">
        <v>276</v>
      </c>
      <c r="V5" s="415" t="s">
        <v>275</v>
      </c>
      <c r="W5" s="415" t="s">
        <v>276</v>
      </c>
      <c r="X5" s="699"/>
      <c r="Y5" s="45"/>
      <c r="Z5" s="701"/>
      <c r="AA5" s="417"/>
      <c r="AB5" s="415" t="s">
        <v>275</v>
      </c>
      <c r="AC5" s="415" t="s">
        <v>276</v>
      </c>
      <c r="AD5" s="415" t="s">
        <v>275</v>
      </c>
      <c r="AE5" s="415" t="s">
        <v>276</v>
      </c>
      <c r="AF5" s="699"/>
      <c r="AH5" s="43"/>
      <c r="AI5" s="411" t="s">
        <v>259</v>
      </c>
      <c r="AJ5" s="416"/>
      <c r="AK5" s="415" t="s">
        <v>277</v>
      </c>
      <c r="AL5" s="415" t="s">
        <v>278</v>
      </c>
      <c r="AM5" s="415" t="s">
        <v>279</v>
      </c>
      <c r="AN5" s="415" t="s">
        <v>280</v>
      </c>
      <c r="AO5" s="412"/>
      <c r="AP5" s="48" t="s">
        <v>259</v>
      </c>
      <c r="AQ5" s="102"/>
      <c r="AR5" s="415" t="s">
        <v>277</v>
      </c>
      <c r="AS5" s="415" t="s">
        <v>278</v>
      </c>
      <c r="AT5" s="415" t="s">
        <v>279</v>
      </c>
      <c r="AU5" s="415" t="s">
        <v>280</v>
      </c>
      <c r="AV5" s="412"/>
      <c r="AW5" s="48" t="s">
        <v>259</v>
      </c>
      <c r="AX5" s="102"/>
      <c r="AY5" s="415" t="s">
        <v>277</v>
      </c>
      <c r="AZ5" s="415" t="s">
        <v>278</v>
      </c>
      <c r="BA5" s="415" t="s">
        <v>279</v>
      </c>
      <c r="BB5" s="415" t="s">
        <v>280</v>
      </c>
      <c r="BC5" s="412"/>
      <c r="BD5" s="48" t="s">
        <v>259</v>
      </c>
      <c r="BE5" s="102"/>
      <c r="BF5" s="415" t="s">
        <v>277</v>
      </c>
      <c r="BG5" s="415" t="s">
        <v>278</v>
      </c>
      <c r="BH5" s="415" t="s">
        <v>279</v>
      </c>
      <c r="BI5" s="415" t="s">
        <v>280</v>
      </c>
    </row>
    <row r="6" spans="1:61" s="41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13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58</v>
      </c>
      <c r="G7" s="274">
        <v>0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27</v>
      </c>
      <c r="O7" s="276">
        <v>0</v>
      </c>
      <c r="P7" s="276">
        <v>43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68</v>
      </c>
      <c r="AE7" s="274">
        <v>0</v>
      </c>
      <c r="AF7" s="274">
        <v>124</v>
      </c>
      <c r="AH7" s="49"/>
      <c r="AI7" s="50" t="s">
        <v>295</v>
      </c>
      <c r="AJ7" s="51"/>
      <c r="AK7" s="275">
        <v>47</v>
      </c>
      <c r="AL7" s="275">
        <v>2</v>
      </c>
      <c r="AM7" s="275">
        <v>0</v>
      </c>
      <c r="AN7" s="275">
        <v>49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13" customFormat="1" ht="24" customHeight="1">
      <c r="A8" s="54"/>
      <c r="B8" s="55" t="s">
        <v>265</v>
      </c>
      <c r="C8" s="56"/>
      <c r="D8" s="274">
        <v>43</v>
      </c>
      <c r="E8" s="274">
        <v>0</v>
      </c>
      <c r="F8" s="274">
        <v>33</v>
      </c>
      <c r="G8" s="274">
        <v>0</v>
      </c>
      <c r="H8" s="274">
        <v>76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47</v>
      </c>
      <c r="W8" s="274">
        <v>0</v>
      </c>
      <c r="X8" s="274">
        <v>91</v>
      </c>
      <c r="Y8" s="54"/>
      <c r="Z8" s="55" t="s">
        <v>69</v>
      </c>
      <c r="AA8" s="56"/>
      <c r="AB8" s="274">
        <v>53</v>
      </c>
      <c r="AC8" s="274">
        <v>0</v>
      </c>
      <c r="AD8" s="274">
        <v>57</v>
      </c>
      <c r="AE8" s="274">
        <v>0</v>
      </c>
      <c r="AF8" s="274">
        <v>110</v>
      </c>
      <c r="AH8" s="54"/>
      <c r="AI8" s="55" t="s">
        <v>296</v>
      </c>
      <c r="AJ8" s="56"/>
      <c r="AK8" s="275">
        <v>36</v>
      </c>
      <c r="AL8" s="275">
        <v>0</v>
      </c>
      <c r="AM8" s="275">
        <v>0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413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93</v>
      </c>
      <c r="G9" s="274">
        <v>0</v>
      </c>
      <c r="H9" s="274">
        <v>191</v>
      </c>
      <c r="I9" s="61"/>
      <c r="J9" s="59" t="s">
        <v>27</v>
      </c>
      <c r="K9" s="60"/>
      <c r="L9" s="276">
        <v>25</v>
      </c>
      <c r="M9" s="276">
        <v>0</v>
      </c>
      <c r="N9" s="276">
        <v>30</v>
      </c>
      <c r="O9" s="276">
        <v>0</v>
      </c>
      <c r="P9" s="276">
        <v>55</v>
      </c>
      <c r="Q9" s="61"/>
      <c r="R9" s="59" t="s">
        <v>47</v>
      </c>
      <c r="S9" s="60"/>
      <c r="T9" s="274">
        <v>94</v>
      </c>
      <c r="U9" s="274">
        <v>0</v>
      </c>
      <c r="V9" s="274">
        <v>116</v>
      </c>
      <c r="W9" s="274">
        <v>0</v>
      </c>
      <c r="X9" s="274">
        <v>210</v>
      </c>
      <c r="Y9" s="58"/>
      <c r="Z9" s="59" t="s">
        <v>70</v>
      </c>
      <c r="AA9" s="60"/>
      <c r="AB9" s="274">
        <v>29</v>
      </c>
      <c r="AC9" s="274">
        <v>0</v>
      </c>
      <c r="AD9" s="274">
        <v>46</v>
      </c>
      <c r="AE9" s="274">
        <v>0</v>
      </c>
      <c r="AF9" s="274">
        <v>75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43</v>
      </c>
      <c r="BG9" s="275">
        <v>0</v>
      </c>
      <c r="BH9" s="275">
        <v>0</v>
      </c>
      <c r="BI9" s="275">
        <v>43</v>
      </c>
    </row>
    <row r="10" spans="1:61" s="413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75</v>
      </c>
      <c r="O10" s="276">
        <v>0</v>
      </c>
      <c r="P10" s="276">
        <v>136</v>
      </c>
      <c r="Q10" s="57"/>
      <c r="R10" s="55" t="s">
        <v>48</v>
      </c>
      <c r="S10" s="56"/>
      <c r="T10" s="274">
        <v>40</v>
      </c>
      <c r="U10" s="274">
        <v>0</v>
      </c>
      <c r="V10" s="274">
        <v>40</v>
      </c>
      <c r="W10" s="274">
        <v>0</v>
      </c>
      <c r="X10" s="274">
        <v>80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13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74</v>
      </c>
      <c r="G11" s="274">
        <v>1</v>
      </c>
      <c r="H11" s="274">
        <v>161</v>
      </c>
      <c r="I11" s="61"/>
      <c r="J11" s="59" t="s">
        <v>29</v>
      </c>
      <c r="K11" s="60"/>
      <c r="L11" s="276">
        <v>41</v>
      </c>
      <c r="M11" s="276">
        <v>0</v>
      </c>
      <c r="N11" s="276">
        <v>39</v>
      </c>
      <c r="O11" s="276">
        <v>0</v>
      </c>
      <c r="P11" s="276">
        <v>80</v>
      </c>
      <c r="Q11" s="61"/>
      <c r="R11" s="59" t="s">
        <v>49</v>
      </c>
      <c r="S11" s="60"/>
      <c r="T11" s="274">
        <v>69</v>
      </c>
      <c r="U11" s="274">
        <v>0</v>
      </c>
      <c r="V11" s="274">
        <v>86</v>
      </c>
      <c r="W11" s="274">
        <v>0</v>
      </c>
      <c r="X11" s="274">
        <v>155</v>
      </c>
      <c r="Y11" s="58"/>
      <c r="Z11" s="59" t="s">
        <v>72</v>
      </c>
      <c r="AA11" s="60"/>
      <c r="AB11" s="274">
        <v>109</v>
      </c>
      <c r="AC11" s="274">
        <v>0</v>
      </c>
      <c r="AD11" s="274">
        <v>144</v>
      </c>
      <c r="AE11" s="274">
        <v>0</v>
      </c>
      <c r="AF11" s="274">
        <v>253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413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52</v>
      </c>
      <c r="G12" s="274">
        <v>0</v>
      </c>
      <c r="H12" s="274">
        <v>98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62</v>
      </c>
      <c r="U12" s="274">
        <v>0</v>
      </c>
      <c r="V12" s="274">
        <v>73</v>
      </c>
      <c r="W12" s="274">
        <v>0</v>
      </c>
      <c r="X12" s="274">
        <v>135</v>
      </c>
      <c r="Y12" s="54"/>
      <c r="Z12" s="55" t="s">
        <v>73</v>
      </c>
      <c r="AA12" s="56"/>
      <c r="AB12" s="274">
        <v>52</v>
      </c>
      <c r="AC12" s="274">
        <v>0</v>
      </c>
      <c r="AD12" s="274">
        <v>52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23</v>
      </c>
      <c r="AS12" s="275">
        <v>0</v>
      </c>
      <c r="AT12" s="275">
        <v>0</v>
      </c>
      <c r="AU12" s="275">
        <v>23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50</v>
      </c>
      <c r="BG12" s="275">
        <v>0</v>
      </c>
      <c r="BH12" s="275">
        <v>0</v>
      </c>
      <c r="BI12" s="275">
        <v>50</v>
      </c>
    </row>
    <row r="13" spans="1:61" s="413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32</v>
      </c>
      <c r="W13" s="274">
        <v>0</v>
      </c>
      <c r="X13" s="274">
        <v>76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13" customFormat="1" ht="24" customHeight="1">
      <c r="A14" s="54"/>
      <c r="B14" s="55" t="s">
        <v>5</v>
      </c>
      <c r="C14" s="56"/>
      <c r="D14" s="274">
        <v>46</v>
      </c>
      <c r="E14" s="274">
        <v>0</v>
      </c>
      <c r="F14" s="274">
        <v>61</v>
      </c>
      <c r="G14" s="274">
        <v>0</v>
      </c>
      <c r="H14" s="274">
        <v>107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390</v>
      </c>
      <c r="U14" s="277">
        <v>0</v>
      </c>
      <c r="V14" s="277">
        <v>424</v>
      </c>
      <c r="W14" s="277">
        <v>0</v>
      </c>
      <c r="X14" s="277">
        <v>814</v>
      </c>
      <c r="Y14" s="49"/>
      <c r="Z14" s="50" t="s">
        <v>266</v>
      </c>
      <c r="AA14" s="51"/>
      <c r="AB14" s="274">
        <v>402</v>
      </c>
      <c r="AC14" s="274">
        <v>0</v>
      </c>
      <c r="AD14" s="274">
        <v>484</v>
      </c>
      <c r="AE14" s="274">
        <v>0</v>
      </c>
      <c r="AF14" s="274">
        <v>886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363</v>
      </c>
      <c r="AZ14" s="275">
        <v>0</v>
      </c>
      <c r="BA14" s="275">
        <v>0</v>
      </c>
      <c r="BB14" s="275">
        <v>363</v>
      </c>
      <c r="BC14" s="49"/>
      <c r="BD14" s="50" t="s">
        <v>266</v>
      </c>
      <c r="BE14" s="51"/>
      <c r="BF14" s="275">
        <v>413</v>
      </c>
      <c r="BG14" s="275">
        <v>0</v>
      </c>
      <c r="BH14" s="275">
        <v>0</v>
      </c>
      <c r="BI14" s="275">
        <v>413</v>
      </c>
    </row>
    <row r="15" spans="1:61" s="413" customFormat="1" ht="24" customHeight="1">
      <c r="A15" s="58"/>
      <c r="B15" s="59" t="s">
        <v>6</v>
      </c>
      <c r="C15" s="60"/>
      <c r="D15" s="274">
        <v>176</v>
      </c>
      <c r="E15" s="274">
        <v>0</v>
      </c>
      <c r="F15" s="274">
        <v>155</v>
      </c>
      <c r="G15" s="274">
        <v>1</v>
      </c>
      <c r="H15" s="274">
        <v>332</v>
      </c>
      <c r="I15" s="61"/>
      <c r="J15" s="59" t="s">
        <v>33</v>
      </c>
      <c r="K15" s="60"/>
      <c r="L15" s="276">
        <v>10</v>
      </c>
      <c r="M15" s="276">
        <v>0</v>
      </c>
      <c r="N15" s="276">
        <v>11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159</v>
      </c>
      <c r="AL15" s="275">
        <v>0</v>
      </c>
      <c r="AM15" s="275">
        <v>1</v>
      </c>
      <c r="AN15" s="275">
        <v>160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13" customFormat="1" ht="24" customHeight="1">
      <c r="A16" s="54"/>
      <c r="B16" s="55" t="s">
        <v>267</v>
      </c>
      <c r="C16" s="56"/>
      <c r="D16" s="274">
        <v>158</v>
      </c>
      <c r="E16" s="274">
        <v>0</v>
      </c>
      <c r="F16" s="274">
        <v>164</v>
      </c>
      <c r="G16" s="274">
        <v>0</v>
      </c>
      <c r="H16" s="274">
        <v>322</v>
      </c>
      <c r="I16" s="57"/>
      <c r="J16" s="55" t="s">
        <v>34</v>
      </c>
      <c r="K16" s="56"/>
      <c r="L16" s="276">
        <v>35</v>
      </c>
      <c r="M16" s="276">
        <v>0</v>
      </c>
      <c r="N16" s="276">
        <v>37</v>
      </c>
      <c r="O16" s="276">
        <v>0</v>
      </c>
      <c r="P16" s="276">
        <v>72</v>
      </c>
      <c r="Q16" s="52"/>
      <c r="R16" s="50" t="s">
        <v>52</v>
      </c>
      <c r="S16" s="51"/>
      <c r="T16" s="276">
        <v>65</v>
      </c>
      <c r="U16" s="276">
        <v>0</v>
      </c>
      <c r="V16" s="276">
        <v>84</v>
      </c>
      <c r="W16" s="276">
        <v>0</v>
      </c>
      <c r="X16" s="276">
        <v>149</v>
      </c>
      <c r="Y16" s="52"/>
      <c r="Z16" s="50" t="s">
        <v>75</v>
      </c>
      <c r="AA16" s="51"/>
      <c r="AB16" s="274">
        <v>63</v>
      </c>
      <c r="AC16" s="274">
        <v>0</v>
      </c>
      <c r="AD16" s="274">
        <v>77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160</v>
      </c>
      <c r="AL16" s="275">
        <v>0</v>
      </c>
      <c r="AM16" s="275">
        <v>0</v>
      </c>
      <c r="AN16" s="275">
        <v>160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413" customFormat="1" ht="24" customHeight="1">
      <c r="A17" s="58"/>
      <c r="B17" s="59" t="s">
        <v>7</v>
      </c>
      <c r="C17" s="60"/>
      <c r="D17" s="274">
        <v>175</v>
      </c>
      <c r="E17" s="274">
        <v>2</v>
      </c>
      <c r="F17" s="274">
        <v>210</v>
      </c>
      <c r="G17" s="274">
        <v>3</v>
      </c>
      <c r="H17" s="274">
        <v>390</v>
      </c>
      <c r="I17" s="61"/>
      <c r="J17" s="59" t="s">
        <v>35</v>
      </c>
      <c r="K17" s="60"/>
      <c r="L17" s="276">
        <v>26</v>
      </c>
      <c r="M17" s="276">
        <v>0</v>
      </c>
      <c r="N17" s="276">
        <v>34</v>
      </c>
      <c r="O17" s="276">
        <v>0</v>
      </c>
      <c r="P17" s="276">
        <v>60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185</v>
      </c>
      <c r="AL17" s="275">
        <v>4</v>
      </c>
      <c r="AM17" s="275">
        <v>1</v>
      </c>
      <c r="AN17" s="275">
        <v>190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413" customFormat="1" ht="24" customHeight="1">
      <c r="A18" s="54"/>
      <c r="B18" s="55" t="s">
        <v>8</v>
      </c>
      <c r="C18" s="56"/>
      <c r="D18" s="274">
        <v>170</v>
      </c>
      <c r="E18" s="274">
        <v>0</v>
      </c>
      <c r="F18" s="274">
        <v>191</v>
      </c>
      <c r="G18" s="274">
        <v>2</v>
      </c>
      <c r="H18" s="274">
        <v>363</v>
      </c>
      <c r="I18" s="57"/>
      <c r="J18" s="55" t="s">
        <v>36</v>
      </c>
      <c r="K18" s="56"/>
      <c r="L18" s="276">
        <v>41</v>
      </c>
      <c r="M18" s="276">
        <v>0</v>
      </c>
      <c r="N18" s="276">
        <v>42</v>
      </c>
      <c r="O18" s="276">
        <v>0</v>
      </c>
      <c r="P18" s="276">
        <v>83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13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105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48</v>
      </c>
      <c r="AC19" s="274">
        <v>0</v>
      </c>
      <c r="AD19" s="274">
        <v>53</v>
      </c>
      <c r="AE19" s="274">
        <v>0</v>
      </c>
      <c r="AF19" s="274">
        <v>101</v>
      </c>
      <c r="AH19" s="58"/>
      <c r="AI19" s="59" t="s">
        <v>9</v>
      </c>
      <c r="AJ19" s="60"/>
      <c r="AK19" s="275">
        <v>92</v>
      </c>
      <c r="AL19" s="275">
        <v>0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44</v>
      </c>
      <c r="BG19" s="275">
        <v>0</v>
      </c>
      <c r="BH19" s="275">
        <v>0</v>
      </c>
      <c r="BI19" s="275">
        <v>44</v>
      </c>
    </row>
    <row r="20" spans="1:61" s="413" customFormat="1" ht="24" customHeight="1">
      <c r="A20" s="54"/>
      <c r="B20" s="55" t="s">
        <v>10</v>
      </c>
      <c r="C20" s="56"/>
      <c r="D20" s="274">
        <v>75</v>
      </c>
      <c r="E20" s="274">
        <v>0</v>
      </c>
      <c r="F20" s="274">
        <v>73</v>
      </c>
      <c r="G20" s="274">
        <v>0</v>
      </c>
      <c r="H20" s="274">
        <v>148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19</v>
      </c>
      <c r="U20" s="276">
        <v>0</v>
      </c>
      <c r="V20" s="276">
        <v>36</v>
      </c>
      <c r="W20" s="276">
        <v>0</v>
      </c>
      <c r="X20" s="276">
        <v>55</v>
      </c>
      <c r="Y20" s="61"/>
      <c r="Z20" s="63" t="s">
        <v>79</v>
      </c>
      <c r="AA20" s="60"/>
      <c r="AB20" s="274">
        <v>43</v>
      </c>
      <c r="AC20" s="274">
        <v>0</v>
      </c>
      <c r="AD20" s="274">
        <v>45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83</v>
      </c>
      <c r="AL20" s="275">
        <v>0</v>
      </c>
      <c r="AM20" s="275">
        <v>0</v>
      </c>
      <c r="AN20" s="275">
        <v>83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13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120</v>
      </c>
      <c r="G21" s="274">
        <v>2</v>
      </c>
      <c r="H21" s="274">
        <v>230</v>
      </c>
      <c r="I21" s="61"/>
      <c r="J21" s="59" t="s">
        <v>39</v>
      </c>
      <c r="K21" s="60"/>
      <c r="L21" s="276">
        <v>47</v>
      </c>
      <c r="M21" s="276">
        <v>0</v>
      </c>
      <c r="N21" s="276">
        <v>59</v>
      </c>
      <c r="O21" s="276">
        <v>0</v>
      </c>
      <c r="P21" s="276">
        <v>106</v>
      </c>
      <c r="Q21" s="57"/>
      <c r="R21" s="55" t="s">
        <v>57</v>
      </c>
      <c r="S21" s="56"/>
      <c r="T21" s="276">
        <v>25</v>
      </c>
      <c r="U21" s="276">
        <v>0</v>
      </c>
      <c r="V21" s="276">
        <v>23</v>
      </c>
      <c r="W21" s="276">
        <v>0</v>
      </c>
      <c r="X21" s="276">
        <v>48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22</v>
      </c>
      <c r="AZ21" s="275">
        <v>0</v>
      </c>
      <c r="BA21" s="275">
        <v>0</v>
      </c>
      <c r="BB21" s="275">
        <v>22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13" customFormat="1" ht="24" customHeight="1">
      <c r="A22" s="54"/>
      <c r="B22" s="55" t="s">
        <v>12</v>
      </c>
      <c r="C22" s="56"/>
      <c r="D22" s="274">
        <v>173</v>
      </c>
      <c r="E22" s="274">
        <v>0</v>
      </c>
      <c r="F22" s="274">
        <v>182</v>
      </c>
      <c r="G22" s="274">
        <v>0</v>
      </c>
      <c r="H22" s="274">
        <v>355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39</v>
      </c>
      <c r="AC22" s="274">
        <v>0</v>
      </c>
      <c r="AD22" s="274">
        <v>41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0</v>
      </c>
      <c r="AN22" s="275">
        <v>166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13" customFormat="1" ht="24" customHeight="1">
      <c r="A23" s="58"/>
      <c r="B23" s="59" t="s">
        <v>13</v>
      </c>
      <c r="C23" s="60"/>
      <c r="D23" s="274">
        <v>121</v>
      </c>
      <c r="E23" s="274">
        <v>0</v>
      </c>
      <c r="F23" s="274">
        <v>128</v>
      </c>
      <c r="G23" s="274">
        <v>2</v>
      </c>
      <c r="H23" s="274">
        <v>251</v>
      </c>
      <c r="I23" s="61"/>
      <c r="J23" s="59" t="s">
        <v>41</v>
      </c>
      <c r="K23" s="60"/>
      <c r="L23" s="276">
        <v>55</v>
      </c>
      <c r="M23" s="276">
        <v>0</v>
      </c>
      <c r="N23" s="276">
        <v>65</v>
      </c>
      <c r="O23" s="276">
        <v>0</v>
      </c>
      <c r="P23" s="276">
        <v>120</v>
      </c>
      <c r="Q23" s="57"/>
      <c r="R23" s="55" t="s">
        <v>59</v>
      </c>
      <c r="S23" s="56"/>
      <c r="T23" s="276">
        <v>28</v>
      </c>
      <c r="U23" s="276">
        <v>0</v>
      </c>
      <c r="V23" s="276">
        <v>32</v>
      </c>
      <c r="W23" s="276">
        <v>0</v>
      </c>
      <c r="X23" s="276">
        <v>60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13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80</v>
      </c>
      <c r="G24" s="274">
        <v>1</v>
      </c>
      <c r="H24" s="274">
        <v>145</v>
      </c>
      <c r="I24" s="57"/>
      <c r="J24" s="55" t="s">
        <v>42</v>
      </c>
      <c r="K24" s="56"/>
      <c r="L24" s="276">
        <v>50</v>
      </c>
      <c r="M24" s="276">
        <v>0</v>
      </c>
      <c r="N24" s="276">
        <v>49</v>
      </c>
      <c r="O24" s="276">
        <v>0</v>
      </c>
      <c r="P24" s="276">
        <v>99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13" customFormat="1" ht="24" customHeight="1">
      <c r="A25" s="58"/>
      <c r="B25" s="59" t="s">
        <v>15</v>
      </c>
      <c r="C25" s="60"/>
      <c r="D25" s="274">
        <v>50</v>
      </c>
      <c r="E25" s="274">
        <v>0</v>
      </c>
      <c r="F25" s="274">
        <v>40</v>
      </c>
      <c r="G25" s="274">
        <v>1</v>
      </c>
      <c r="H25" s="274">
        <v>91</v>
      </c>
      <c r="I25" s="61"/>
      <c r="J25" s="59" t="s">
        <v>43</v>
      </c>
      <c r="K25" s="60"/>
      <c r="L25" s="276">
        <v>53</v>
      </c>
      <c r="M25" s="276">
        <v>0</v>
      </c>
      <c r="N25" s="276">
        <v>46</v>
      </c>
      <c r="O25" s="276">
        <v>0</v>
      </c>
      <c r="P25" s="276">
        <v>99</v>
      </c>
      <c r="Q25" s="57"/>
      <c r="R25" s="55" t="s">
        <v>61</v>
      </c>
      <c r="S25" s="56"/>
      <c r="T25" s="276">
        <v>19</v>
      </c>
      <c r="U25" s="276">
        <v>0</v>
      </c>
      <c r="V25" s="276">
        <v>19</v>
      </c>
      <c r="W25" s="276">
        <v>0</v>
      </c>
      <c r="X25" s="276">
        <v>38</v>
      </c>
      <c r="Y25" s="57"/>
      <c r="Z25" s="55" t="s">
        <v>84</v>
      </c>
      <c r="AA25" s="56"/>
      <c r="AB25" s="274">
        <v>33</v>
      </c>
      <c r="AC25" s="274">
        <v>0</v>
      </c>
      <c r="AD25" s="274">
        <v>39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13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18</v>
      </c>
      <c r="W26" s="276">
        <v>0</v>
      </c>
      <c r="X26" s="276">
        <v>30</v>
      </c>
      <c r="Y26" s="61"/>
      <c r="Z26" s="59" t="s">
        <v>85</v>
      </c>
      <c r="AA26" s="60"/>
      <c r="AB26" s="274">
        <v>47</v>
      </c>
      <c r="AC26" s="274">
        <v>0</v>
      </c>
      <c r="AD26" s="274">
        <v>47</v>
      </c>
      <c r="AE26" s="274">
        <v>0</v>
      </c>
      <c r="AF26" s="274">
        <v>94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46</v>
      </c>
      <c r="BG26" s="275">
        <v>0</v>
      </c>
      <c r="BH26" s="275">
        <v>0</v>
      </c>
      <c r="BI26" s="275">
        <v>46</v>
      </c>
    </row>
    <row r="27" spans="1:61" s="413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1</v>
      </c>
      <c r="H27" s="274">
        <v>91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23</v>
      </c>
      <c r="W27" s="276">
        <v>0</v>
      </c>
      <c r="X27" s="276">
        <v>46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1</v>
      </c>
      <c r="AF27" s="274">
        <v>95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39</v>
      </c>
      <c r="BG27" s="275">
        <v>1</v>
      </c>
      <c r="BH27" s="275">
        <v>0</v>
      </c>
      <c r="BI27" s="275">
        <v>40</v>
      </c>
    </row>
    <row r="28" spans="1:61" s="413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13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13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56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26</v>
      </c>
      <c r="W30" s="276">
        <v>0</v>
      </c>
      <c r="X30" s="276">
        <v>43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20</v>
      </c>
      <c r="AZ30" s="275">
        <v>0</v>
      </c>
      <c r="BA30" s="275">
        <v>0</v>
      </c>
      <c r="BB30" s="275">
        <v>20</v>
      </c>
      <c r="BC30" s="61"/>
      <c r="BD30" s="59"/>
      <c r="BE30" s="60"/>
      <c r="BF30" s="53"/>
      <c r="BG30" s="53"/>
      <c r="BH30" s="53"/>
      <c r="BI30" s="53"/>
    </row>
    <row r="31" spans="1:61" s="413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19</v>
      </c>
      <c r="W31" s="276">
        <v>0</v>
      </c>
      <c r="X31" s="276">
        <v>38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22</v>
      </c>
      <c r="AZ31" s="275">
        <v>0</v>
      </c>
      <c r="BA31" s="275">
        <v>0</v>
      </c>
      <c r="BB31" s="275">
        <v>22</v>
      </c>
      <c r="BC31" s="57"/>
      <c r="BD31" s="55"/>
      <c r="BE31" s="56"/>
      <c r="BF31" s="53"/>
      <c r="BG31" s="53"/>
      <c r="BH31" s="53"/>
      <c r="BI31" s="53"/>
    </row>
    <row r="32" spans="1:61" s="413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40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13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13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498</v>
      </c>
      <c r="AC34" s="278">
        <v>0</v>
      </c>
      <c r="AD34" s="278">
        <v>534</v>
      </c>
      <c r="AE34" s="278">
        <v>1</v>
      </c>
      <c r="AF34" s="278">
        <v>1033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459</v>
      </c>
      <c r="BG34" s="275">
        <v>1</v>
      </c>
      <c r="BH34" s="275">
        <v>0</v>
      </c>
      <c r="BI34" s="275">
        <v>460</v>
      </c>
    </row>
    <row r="35" spans="1:61" s="413" customFormat="1" ht="24" customHeight="1">
      <c r="A35" s="64"/>
      <c r="B35" s="65" t="s">
        <v>266</v>
      </c>
      <c r="C35" s="66"/>
      <c r="D35" s="275">
        <v>2142</v>
      </c>
      <c r="E35" s="275">
        <v>10</v>
      </c>
      <c r="F35" s="275">
        <v>2264</v>
      </c>
      <c r="G35" s="275">
        <v>15</v>
      </c>
      <c r="H35" s="275">
        <v>4431</v>
      </c>
      <c r="I35" s="67"/>
      <c r="J35" s="65" t="s">
        <v>266</v>
      </c>
      <c r="K35" s="66"/>
      <c r="L35" s="279">
        <v>707</v>
      </c>
      <c r="M35" s="279">
        <v>0</v>
      </c>
      <c r="N35" s="279">
        <v>773</v>
      </c>
      <c r="O35" s="279">
        <v>1</v>
      </c>
      <c r="P35" s="279">
        <v>1481</v>
      </c>
      <c r="Q35" s="57"/>
      <c r="R35" s="55" t="s">
        <v>266</v>
      </c>
      <c r="S35" s="56"/>
      <c r="T35" s="277">
        <v>388</v>
      </c>
      <c r="U35" s="277">
        <v>0</v>
      </c>
      <c r="V35" s="277">
        <v>451</v>
      </c>
      <c r="W35" s="277">
        <v>0</v>
      </c>
      <c r="X35" s="277">
        <v>839</v>
      </c>
      <c r="Y35" s="57"/>
      <c r="Z35" s="55" t="s">
        <v>268</v>
      </c>
      <c r="AA35" s="56"/>
      <c r="AB35" s="277">
        <v>4527</v>
      </c>
      <c r="AC35" s="277">
        <v>10</v>
      </c>
      <c r="AD35" s="277">
        <v>4930</v>
      </c>
      <c r="AE35" s="277">
        <v>17</v>
      </c>
      <c r="AF35" s="277">
        <v>9484</v>
      </c>
      <c r="AH35" s="64"/>
      <c r="AI35" s="65" t="s">
        <v>297</v>
      </c>
      <c r="AJ35" s="66"/>
      <c r="AK35" s="275">
        <v>2116</v>
      </c>
      <c r="AL35" s="275">
        <v>11</v>
      </c>
      <c r="AM35" s="275">
        <v>11</v>
      </c>
      <c r="AN35" s="275">
        <v>2138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394</v>
      </c>
      <c r="AZ35" s="275">
        <v>0</v>
      </c>
      <c r="BA35" s="275">
        <v>0</v>
      </c>
      <c r="BB35" s="275">
        <v>394</v>
      </c>
      <c r="BC35" s="57"/>
      <c r="BD35" s="55" t="s">
        <v>268</v>
      </c>
      <c r="BE35" s="56"/>
      <c r="BF35" s="275">
        <v>4398</v>
      </c>
      <c r="BG35" s="275">
        <v>12</v>
      </c>
      <c r="BH35" s="275">
        <v>12</v>
      </c>
      <c r="BI35" s="275">
        <v>4422</v>
      </c>
    </row>
    <row r="36" spans="1:61" s="413" customFormat="1" ht="24" customHeight="1">
      <c r="B36" s="42"/>
      <c r="H36" s="61"/>
      <c r="J36" s="42"/>
      <c r="R36" s="42"/>
      <c r="Z36" s="42"/>
    </row>
    <row r="37" spans="1:61" s="41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14"/>
      <c r="R37" s="42"/>
      <c r="V37" s="690" t="str">
        <f>AC2</f>
        <v>令和3年7月31日</v>
      </c>
      <c r="W37" s="712"/>
      <c r="X37" s="712"/>
      <c r="Y37" s="712"/>
      <c r="Z37" s="42"/>
    </row>
    <row r="38" spans="1:61" s="41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14"/>
      <c r="AV38" s="414"/>
      <c r="AW38" s="42"/>
      <c r="AZ38" s="690" t="str">
        <f>AC2</f>
        <v>令和3年7月31日</v>
      </c>
      <c r="BA38" s="712"/>
      <c r="BB38" s="712"/>
      <c r="BC38" s="712"/>
    </row>
    <row r="39" spans="1:61" s="41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13" customFormat="1" ht="24" customHeight="1">
      <c r="A40" s="43"/>
      <c r="B40" s="700" t="s">
        <v>259</v>
      </c>
      <c r="C40" s="41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1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1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13" customFormat="1" ht="24" customHeight="1">
      <c r="A41" s="45"/>
      <c r="B41" s="708"/>
      <c r="C41" s="417"/>
      <c r="D41" s="415" t="s">
        <v>275</v>
      </c>
      <c r="E41" s="415" t="s">
        <v>276</v>
      </c>
      <c r="F41" s="415" t="s">
        <v>275</v>
      </c>
      <c r="G41" s="415" t="s">
        <v>276</v>
      </c>
      <c r="H41" s="709"/>
      <c r="I41" s="45"/>
      <c r="J41" s="708"/>
      <c r="K41" s="417"/>
      <c r="L41" s="415" t="s">
        <v>275</v>
      </c>
      <c r="M41" s="415" t="s">
        <v>276</v>
      </c>
      <c r="N41" s="415" t="s">
        <v>275</v>
      </c>
      <c r="O41" s="415" t="s">
        <v>276</v>
      </c>
      <c r="P41" s="709"/>
      <c r="Q41" s="45"/>
      <c r="R41" s="708"/>
      <c r="S41" s="417"/>
      <c r="T41" s="415" t="s">
        <v>275</v>
      </c>
      <c r="U41" s="415" t="s">
        <v>276</v>
      </c>
      <c r="V41" s="415" t="s">
        <v>275</v>
      </c>
      <c r="W41" s="415" t="s">
        <v>276</v>
      </c>
      <c r="X41" s="709"/>
      <c r="Z41" s="42"/>
      <c r="AH41" s="412"/>
      <c r="AI41" s="48" t="s">
        <v>259</v>
      </c>
      <c r="AJ41" s="102"/>
      <c r="AK41" s="415" t="s">
        <v>277</v>
      </c>
      <c r="AL41" s="415" t="s">
        <v>278</v>
      </c>
      <c r="AM41" s="415" t="s">
        <v>279</v>
      </c>
      <c r="AN41" s="415" t="s">
        <v>280</v>
      </c>
      <c r="AO41" s="412"/>
      <c r="AP41" s="48" t="s">
        <v>259</v>
      </c>
      <c r="AQ41" s="102"/>
      <c r="AR41" s="415" t="s">
        <v>277</v>
      </c>
      <c r="AS41" s="415" t="s">
        <v>278</v>
      </c>
      <c r="AT41" s="415" t="s">
        <v>279</v>
      </c>
      <c r="AU41" s="415" t="s">
        <v>280</v>
      </c>
      <c r="AV41" s="412"/>
      <c r="AW41" s="48" t="s">
        <v>259</v>
      </c>
      <c r="AX41" s="102"/>
      <c r="AY41" s="415" t="s">
        <v>277</v>
      </c>
      <c r="AZ41" s="415" t="s">
        <v>278</v>
      </c>
      <c r="BA41" s="415" t="s">
        <v>279</v>
      </c>
      <c r="BB41" s="415" t="s">
        <v>280</v>
      </c>
    </row>
    <row r="42" spans="1:61" s="413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153</v>
      </c>
      <c r="G42" s="274">
        <v>0</v>
      </c>
      <c r="H42" s="274">
        <v>304</v>
      </c>
      <c r="I42" s="52"/>
      <c r="J42" s="68" t="s">
        <v>103</v>
      </c>
      <c r="K42" s="51"/>
      <c r="L42" s="274">
        <v>112</v>
      </c>
      <c r="M42" s="274">
        <v>0</v>
      </c>
      <c r="N42" s="274">
        <v>104</v>
      </c>
      <c r="O42" s="274">
        <v>0</v>
      </c>
      <c r="P42" s="274">
        <v>216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89</v>
      </c>
      <c r="AS42" s="275">
        <v>0</v>
      </c>
      <c r="AT42" s="275">
        <v>0</v>
      </c>
      <c r="AU42" s="275">
        <v>89</v>
      </c>
      <c r="AV42" s="52"/>
      <c r="AW42" s="69" t="s">
        <v>126</v>
      </c>
      <c r="AX42" s="51"/>
      <c r="AY42" s="275">
        <v>35</v>
      </c>
      <c r="AZ42" s="275">
        <v>0</v>
      </c>
      <c r="BA42" s="275">
        <v>0</v>
      </c>
      <c r="BB42" s="275">
        <v>35</v>
      </c>
    </row>
    <row r="43" spans="1:61" s="413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91</v>
      </c>
      <c r="G43" s="274">
        <v>2</v>
      </c>
      <c r="H43" s="274">
        <v>185</v>
      </c>
      <c r="I43" s="57"/>
      <c r="J43" s="69" t="s">
        <v>104</v>
      </c>
      <c r="K43" s="56"/>
      <c r="L43" s="274">
        <v>92</v>
      </c>
      <c r="M43" s="274">
        <v>0</v>
      </c>
      <c r="N43" s="274">
        <v>103</v>
      </c>
      <c r="O43" s="274">
        <v>1</v>
      </c>
      <c r="P43" s="274">
        <v>196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74</v>
      </c>
      <c r="AS43" s="275">
        <v>0</v>
      </c>
      <c r="AT43" s="275">
        <v>1</v>
      </c>
      <c r="AU43" s="275">
        <v>75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13" customFormat="1" ht="24" customHeight="1">
      <c r="A44" s="58"/>
      <c r="B44" s="68" t="s">
        <v>89</v>
      </c>
      <c r="C44" s="60"/>
      <c r="D44" s="274">
        <v>98</v>
      </c>
      <c r="E44" s="274">
        <v>0</v>
      </c>
      <c r="F44" s="274">
        <v>125</v>
      </c>
      <c r="G44" s="274">
        <v>0</v>
      </c>
      <c r="H44" s="274">
        <v>223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41</v>
      </c>
      <c r="U44" s="274">
        <v>0</v>
      </c>
      <c r="V44" s="274">
        <v>46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13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101</v>
      </c>
      <c r="G45" s="274">
        <v>1</v>
      </c>
      <c r="H45" s="274">
        <v>219</v>
      </c>
      <c r="I45" s="57"/>
      <c r="J45" s="69" t="s">
        <v>106</v>
      </c>
      <c r="K45" s="56"/>
      <c r="L45" s="274">
        <v>14</v>
      </c>
      <c r="M45" s="274">
        <v>0</v>
      </c>
      <c r="N45" s="274">
        <v>23</v>
      </c>
      <c r="O45" s="274">
        <v>0</v>
      </c>
      <c r="P45" s="274">
        <v>37</v>
      </c>
      <c r="Q45" s="57"/>
      <c r="R45" s="68" t="s">
        <v>129</v>
      </c>
      <c r="S45" s="56"/>
      <c r="T45" s="274">
        <v>38</v>
      </c>
      <c r="U45" s="274">
        <v>0</v>
      </c>
      <c r="V45" s="274">
        <v>50</v>
      </c>
      <c r="W45" s="274">
        <v>0</v>
      </c>
      <c r="X45" s="274">
        <v>88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21</v>
      </c>
      <c r="AS45" s="275">
        <v>0</v>
      </c>
      <c r="AT45" s="275">
        <v>0</v>
      </c>
      <c r="AU45" s="275">
        <v>21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413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98</v>
      </c>
      <c r="G46" s="274">
        <v>0</v>
      </c>
      <c r="H46" s="274">
        <v>186</v>
      </c>
      <c r="I46" s="61"/>
      <c r="J46" s="68" t="s">
        <v>283</v>
      </c>
      <c r="K46" s="60"/>
      <c r="L46" s="274">
        <v>40</v>
      </c>
      <c r="M46" s="274">
        <v>0</v>
      </c>
      <c r="N46" s="274">
        <v>43</v>
      </c>
      <c r="O46" s="274">
        <v>0</v>
      </c>
      <c r="P46" s="274">
        <v>83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13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61</v>
      </c>
      <c r="G47" s="274">
        <v>0</v>
      </c>
      <c r="H47" s="274">
        <v>129</v>
      </c>
      <c r="I47" s="57"/>
      <c r="J47" s="69" t="s">
        <v>107</v>
      </c>
      <c r="K47" s="56"/>
      <c r="L47" s="274">
        <v>32</v>
      </c>
      <c r="M47" s="274">
        <v>0</v>
      </c>
      <c r="N47" s="274">
        <v>45</v>
      </c>
      <c r="O47" s="274">
        <v>0</v>
      </c>
      <c r="P47" s="274">
        <v>77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68</v>
      </c>
      <c r="AZ47" s="275">
        <v>0</v>
      </c>
      <c r="BA47" s="275">
        <v>0</v>
      </c>
      <c r="BB47" s="275">
        <v>68</v>
      </c>
    </row>
    <row r="48" spans="1:61" s="413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77</v>
      </c>
      <c r="G48" s="274">
        <v>0</v>
      </c>
      <c r="H48" s="274">
        <v>148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20</v>
      </c>
      <c r="W48" s="274">
        <v>0</v>
      </c>
      <c r="X48" s="274">
        <v>36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24</v>
      </c>
      <c r="AZ48" s="275">
        <v>0</v>
      </c>
      <c r="BA48" s="275">
        <v>0</v>
      </c>
      <c r="BB48" s="275">
        <v>24</v>
      </c>
    </row>
    <row r="49" spans="1:54" s="413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65</v>
      </c>
      <c r="U49" s="274">
        <v>0</v>
      </c>
      <c r="V49" s="274">
        <v>66</v>
      </c>
      <c r="W49" s="274">
        <v>0</v>
      </c>
      <c r="X49" s="274">
        <v>131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413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82</v>
      </c>
      <c r="G50" s="274">
        <v>0</v>
      </c>
      <c r="H50" s="274">
        <v>153</v>
      </c>
      <c r="I50" s="61"/>
      <c r="J50" s="68" t="s">
        <v>110</v>
      </c>
      <c r="K50" s="60"/>
      <c r="L50" s="274">
        <v>34</v>
      </c>
      <c r="M50" s="274">
        <v>0</v>
      </c>
      <c r="N50" s="274">
        <v>48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1</v>
      </c>
      <c r="V50" s="274">
        <v>50</v>
      </c>
      <c r="W50" s="274">
        <v>20</v>
      </c>
      <c r="X50" s="274">
        <v>119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13" customFormat="1" ht="24" customHeight="1">
      <c r="A51" s="54"/>
      <c r="B51" s="69" t="s">
        <v>96</v>
      </c>
      <c r="C51" s="56"/>
      <c r="D51" s="274">
        <v>18</v>
      </c>
      <c r="E51" s="274">
        <v>0</v>
      </c>
      <c r="F51" s="274">
        <v>32</v>
      </c>
      <c r="G51" s="274">
        <v>0</v>
      </c>
      <c r="H51" s="274">
        <v>50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60</v>
      </c>
      <c r="W51" s="274">
        <v>0</v>
      </c>
      <c r="X51" s="274">
        <v>115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53</v>
      </c>
      <c r="AZ51" s="275">
        <v>0</v>
      </c>
      <c r="BA51" s="275">
        <v>0</v>
      </c>
      <c r="BB51" s="275">
        <v>53</v>
      </c>
    </row>
    <row r="52" spans="1:54" s="413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13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7</v>
      </c>
      <c r="G53" s="274">
        <v>0</v>
      </c>
      <c r="H53" s="274">
        <v>34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35</v>
      </c>
      <c r="U53" s="274">
        <v>0</v>
      </c>
      <c r="V53" s="274">
        <v>36</v>
      </c>
      <c r="W53" s="274">
        <v>0</v>
      </c>
      <c r="X53" s="274">
        <v>71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41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4</v>
      </c>
      <c r="M54" s="274">
        <v>0</v>
      </c>
      <c r="N54" s="274">
        <v>6</v>
      </c>
      <c r="O54" s="274">
        <v>0</v>
      </c>
      <c r="P54" s="274">
        <v>10</v>
      </c>
      <c r="Q54" s="57"/>
      <c r="R54" s="69" t="s">
        <v>138</v>
      </c>
      <c r="S54" s="56"/>
      <c r="T54" s="274">
        <v>54</v>
      </c>
      <c r="U54" s="274">
        <v>0</v>
      </c>
      <c r="V54" s="274">
        <v>53</v>
      </c>
      <c r="W54" s="274">
        <v>0</v>
      </c>
      <c r="X54" s="274">
        <v>107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41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13</v>
      </c>
      <c r="W55" s="274">
        <v>0</v>
      </c>
      <c r="X55" s="274">
        <v>26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1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13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13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50</v>
      </c>
      <c r="G57" s="274">
        <v>0</v>
      </c>
      <c r="H57" s="274">
        <v>94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1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23</v>
      </c>
      <c r="U58" s="274">
        <v>0</v>
      </c>
      <c r="V58" s="274">
        <v>71</v>
      </c>
      <c r="W58" s="274">
        <v>0</v>
      </c>
      <c r="X58" s="274">
        <v>94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94</v>
      </c>
      <c r="AZ58" s="275">
        <v>0</v>
      </c>
      <c r="BA58" s="275">
        <v>0</v>
      </c>
      <c r="BB58" s="275">
        <v>94</v>
      </c>
    </row>
    <row r="59" spans="1:54" s="41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1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31</v>
      </c>
      <c r="W60" s="274">
        <v>0</v>
      </c>
      <c r="X60" s="274">
        <v>56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33</v>
      </c>
      <c r="AZ60" s="275">
        <v>0</v>
      </c>
      <c r="BA60" s="275">
        <v>0</v>
      </c>
      <c r="BB60" s="275">
        <v>33</v>
      </c>
    </row>
    <row r="61" spans="1:54" s="41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27</v>
      </c>
      <c r="O61" s="274">
        <v>0</v>
      </c>
      <c r="P61" s="274">
        <v>59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1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63</v>
      </c>
      <c r="M62" s="274">
        <v>0</v>
      </c>
      <c r="N62" s="274">
        <v>57</v>
      </c>
      <c r="O62" s="274">
        <v>0</v>
      </c>
      <c r="P62" s="274">
        <v>120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41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69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41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67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1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72</v>
      </c>
      <c r="O65" s="274">
        <v>0</v>
      </c>
      <c r="P65" s="274">
        <v>145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41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620</v>
      </c>
      <c r="U66" s="274">
        <v>1</v>
      </c>
      <c r="V66" s="274">
        <v>756</v>
      </c>
      <c r="W66" s="274">
        <v>20</v>
      </c>
      <c r="X66" s="274">
        <v>1397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698</v>
      </c>
      <c r="AZ66" s="275">
        <v>21</v>
      </c>
      <c r="BA66" s="275">
        <v>0</v>
      </c>
      <c r="BB66" s="275">
        <v>719</v>
      </c>
    </row>
    <row r="67" spans="1:61" s="413" customFormat="1" ht="24" customHeight="1">
      <c r="A67" s="54"/>
      <c r="B67" s="55" t="s">
        <v>266</v>
      </c>
      <c r="C67" s="56"/>
      <c r="D67" s="275">
        <v>918</v>
      </c>
      <c r="E67" s="277">
        <v>1</v>
      </c>
      <c r="F67" s="277">
        <v>932</v>
      </c>
      <c r="G67" s="277">
        <v>3</v>
      </c>
      <c r="H67" s="277">
        <v>1854</v>
      </c>
      <c r="I67" s="54"/>
      <c r="J67" s="55" t="s">
        <v>266</v>
      </c>
      <c r="K67" s="56"/>
      <c r="L67" s="275">
        <v>905</v>
      </c>
      <c r="M67" s="277">
        <v>4</v>
      </c>
      <c r="N67" s="277">
        <v>964</v>
      </c>
      <c r="O67" s="277">
        <v>2</v>
      </c>
      <c r="P67" s="277">
        <v>1875</v>
      </c>
      <c r="Q67" s="54"/>
      <c r="R67" s="55" t="s">
        <v>268</v>
      </c>
      <c r="S67" s="56"/>
      <c r="T67" s="275">
        <v>2443</v>
      </c>
      <c r="U67" s="277">
        <v>6</v>
      </c>
      <c r="V67" s="277">
        <v>2652</v>
      </c>
      <c r="W67" s="277">
        <v>25</v>
      </c>
      <c r="X67" s="277">
        <v>5126</v>
      </c>
      <c r="Z67" s="42"/>
      <c r="AH67" s="54"/>
      <c r="AI67" s="55" t="s">
        <v>266</v>
      </c>
      <c r="AJ67" s="56"/>
      <c r="AK67" s="275">
        <v>824</v>
      </c>
      <c r="AL67" s="275">
        <v>1</v>
      </c>
      <c r="AM67" s="275">
        <v>3</v>
      </c>
      <c r="AN67" s="275">
        <v>828</v>
      </c>
      <c r="AO67" s="67"/>
      <c r="AP67" s="65" t="s">
        <v>266</v>
      </c>
      <c r="AQ67" s="66"/>
      <c r="AR67" s="275">
        <v>830</v>
      </c>
      <c r="AS67" s="275">
        <v>5</v>
      </c>
      <c r="AT67" s="275">
        <v>1</v>
      </c>
      <c r="AU67" s="275">
        <v>836</v>
      </c>
      <c r="AV67" s="57"/>
      <c r="AW67" s="55" t="s">
        <v>268</v>
      </c>
      <c r="AX67" s="56"/>
      <c r="AY67" s="275">
        <v>2352</v>
      </c>
      <c r="AZ67" s="275">
        <v>27</v>
      </c>
      <c r="BA67" s="275">
        <v>4</v>
      </c>
      <c r="BB67" s="275">
        <v>2383</v>
      </c>
    </row>
    <row r="68" spans="1:61" s="413" customFormat="1" ht="24" customHeight="1">
      <c r="B68" s="42"/>
      <c r="J68" s="42"/>
      <c r="R68" s="42"/>
      <c r="Z68" s="42"/>
    </row>
    <row r="69" spans="1:61" s="41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14"/>
      <c r="Z69" s="42"/>
      <c r="AC69" s="690" t="str">
        <f>AC2</f>
        <v>令和3年7月31日</v>
      </c>
      <c r="AD69" s="712"/>
      <c r="AE69" s="712"/>
      <c r="AF69" s="712"/>
    </row>
    <row r="70" spans="1:61" s="41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14"/>
      <c r="BD70" s="42"/>
      <c r="BF70" s="690" t="str">
        <f>AC2</f>
        <v>令和3年7月31日</v>
      </c>
      <c r="BG70" s="712"/>
      <c r="BH70" s="712"/>
      <c r="BI70" s="712"/>
    </row>
    <row r="71" spans="1:61" s="41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13" customFormat="1" ht="24" customHeight="1">
      <c r="A72" s="43"/>
      <c r="B72" s="700" t="s">
        <v>259</v>
      </c>
      <c r="C72" s="41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1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1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1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13" customFormat="1" ht="24" customHeight="1">
      <c r="A73" s="45"/>
      <c r="B73" s="708"/>
      <c r="C73" s="417"/>
      <c r="D73" s="415" t="s">
        <v>275</v>
      </c>
      <c r="E73" s="415" t="s">
        <v>276</v>
      </c>
      <c r="F73" s="415" t="s">
        <v>275</v>
      </c>
      <c r="G73" s="415" t="s">
        <v>276</v>
      </c>
      <c r="H73" s="709"/>
      <c r="I73" s="45"/>
      <c r="J73" s="708"/>
      <c r="K73" s="417"/>
      <c r="L73" s="415" t="s">
        <v>275</v>
      </c>
      <c r="M73" s="415" t="s">
        <v>276</v>
      </c>
      <c r="N73" s="415" t="s">
        <v>275</v>
      </c>
      <c r="O73" s="415" t="s">
        <v>276</v>
      </c>
      <c r="P73" s="709"/>
      <c r="Q73" s="45"/>
      <c r="R73" s="708"/>
      <c r="S73" s="417"/>
      <c r="T73" s="415" t="s">
        <v>275</v>
      </c>
      <c r="U73" s="415" t="s">
        <v>276</v>
      </c>
      <c r="V73" s="415" t="s">
        <v>275</v>
      </c>
      <c r="W73" s="415" t="s">
        <v>276</v>
      </c>
      <c r="X73" s="709"/>
      <c r="Y73" s="45"/>
      <c r="Z73" s="708"/>
      <c r="AA73" s="417"/>
      <c r="AB73" s="415" t="s">
        <v>275</v>
      </c>
      <c r="AC73" s="415" t="s">
        <v>276</v>
      </c>
      <c r="AD73" s="415" t="s">
        <v>275</v>
      </c>
      <c r="AE73" s="415" t="s">
        <v>276</v>
      </c>
      <c r="AF73" s="709"/>
      <c r="AH73" s="43"/>
      <c r="AI73" s="411" t="s">
        <v>259</v>
      </c>
      <c r="AJ73" s="416"/>
      <c r="AK73" s="415" t="s">
        <v>277</v>
      </c>
      <c r="AL73" s="415" t="s">
        <v>278</v>
      </c>
      <c r="AM73" s="415" t="s">
        <v>279</v>
      </c>
      <c r="AN73" s="415" t="s">
        <v>280</v>
      </c>
      <c r="AO73" s="412"/>
      <c r="AP73" s="48" t="s">
        <v>259</v>
      </c>
      <c r="AQ73" s="102"/>
      <c r="AR73" s="415" t="s">
        <v>277</v>
      </c>
      <c r="AS73" s="415" t="s">
        <v>278</v>
      </c>
      <c r="AT73" s="415" t="s">
        <v>279</v>
      </c>
      <c r="AU73" s="415" t="s">
        <v>280</v>
      </c>
      <c r="AV73" s="412"/>
      <c r="AW73" s="48" t="s">
        <v>259</v>
      </c>
      <c r="AX73" s="102"/>
      <c r="AY73" s="415" t="s">
        <v>277</v>
      </c>
      <c r="AZ73" s="415" t="s">
        <v>278</v>
      </c>
      <c r="BA73" s="415" t="s">
        <v>279</v>
      </c>
      <c r="BB73" s="415" t="s">
        <v>280</v>
      </c>
      <c r="BC73" s="412"/>
      <c r="BD73" s="48" t="s">
        <v>259</v>
      </c>
      <c r="BE73" s="102"/>
      <c r="BF73" s="415" t="s">
        <v>277</v>
      </c>
      <c r="BG73" s="415" t="s">
        <v>278</v>
      </c>
      <c r="BH73" s="415" t="s">
        <v>279</v>
      </c>
      <c r="BI73" s="415" t="s">
        <v>280</v>
      </c>
    </row>
    <row r="74" spans="1:61" s="413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41</v>
      </c>
      <c r="G74" s="274">
        <v>0</v>
      </c>
      <c r="H74" s="274">
        <v>80</v>
      </c>
      <c r="I74" s="52"/>
      <c r="J74" s="69" t="s">
        <v>168</v>
      </c>
      <c r="K74" s="51"/>
      <c r="L74" s="280">
        <v>25</v>
      </c>
      <c r="M74" s="274">
        <v>0</v>
      </c>
      <c r="N74" s="274">
        <v>25</v>
      </c>
      <c r="O74" s="274">
        <v>0</v>
      </c>
      <c r="P74" s="274">
        <v>50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47</v>
      </c>
      <c r="AC74" s="277">
        <v>0</v>
      </c>
      <c r="AD74" s="277">
        <v>49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413" customFormat="1" ht="24" customHeight="1">
      <c r="A75" s="54"/>
      <c r="B75" s="68" t="s">
        <v>146</v>
      </c>
      <c r="C75" s="56"/>
      <c r="D75" s="280">
        <v>42</v>
      </c>
      <c r="E75" s="274">
        <v>0</v>
      </c>
      <c r="F75" s="274">
        <v>46</v>
      </c>
      <c r="G75" s="274">
        <v>0</v>
      </c>
      <c r="H75" s="274">
        <v>88</v>
      </c>
      <c r="I75" s="57"/>
      <c r="J75" s="68" t="s">
        <v>169</v>
      </c>
      <c r="K75" s="56"/>
      <c r="L75" s="280">
        <v>62</v>
      </c>
      <c r="M75" s="274">
        <v>0</v>
      </c>
      <c r="N75" s="274">
        <v>60</v>
      </c>
      <c r="O75" s="274">
        <v>0</v>
      </c>
      <c r="P75" s="274">
        <v>122</v>
      </c>
      <c r="Q75" s="57"/>
      <c r="R75" s="68" t="s">
        <v>190</v>
      </c>
      <c r="S75" s="56"/>
      <c r="T75" s="280">
        <v>50</v>
      </c>
      <c r="U75" s="280">
        <v>0</v>
      </c>
      <c r="V75" s="280">
        <v>40</v>
      </c>
      <c r="W75" s="280">
        <v>0</v>
      </c>
      <c r="X75" s="280">
        <v>90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13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40</v>
      </c>
      <c r="M76" s="274">
        <v>0</v>
      </c>
      <c r="N76" s="274">
        <v>39</v>
      </c>
      <c r="O76" s="274">
        <v>0</v>
      </c>
      <c r="P76" s="274">
        <v>79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13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15</v>
      </c>
      <c r="O77" s="274">
        <v>0</v>
      </c>
      <c r="P77" s="274">
        <v>34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76</v>
      </c>
      <c r="AE77" s="277">
        <v>0</v>
      </c>
      <c r="AF77" s="277">
        <v>139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10</v>
      </c>
      <c r="AS77" s="275">
        <v>0</v>
      </c>
      <c r="AT77" s="275">
        <v>0</v>
      </c>
      <c r="AU77" s="275">
        <v>10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413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39</v>
      </c>
      <c r="G78" s="274">
        <v>0</v>
      </c>
      <c r="H78" s="274">
        <v>68</v>
      </c>
      <c r="I78" s="61"/>
      <c r="J78" s="69" t="s">
        <v>172</v>
      </c>
      <c r="K78" s="60"/>
      <c r="L78" s="280">
        <v>131</v>
      </c>
      <c r="M78" s="274">
        <v>0</v>
      </c>
      <c r="N78" s="274">
        <v>139</v>
      </c>
      <c r="O78" s="274">
        <v>0</v>
      </c>
      <c r="P78" s="274">
        <v>270</v>
      </c>
      <c r="Q78" s="61"/>
      <c r="R78" s="69" t="s">
        <v>193</v>
      </c>
      <c r="S78" s="60"/>
      <c r="T78" s="280">
        <v>55</v>
      </c>
      <c r="U78" s="280">
        <v>0</v>
      </c>
      <c r="V78" s="280">
        <v>58</v>
      </c>
      <c r="W78" s="280">
        <v>0</v>
      </c>
      <c r="X78" s="280">
        <v>113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85</v>
      </c>
      <c r="AE78" s="277">
        <v>0</v>
      </c>
      <c r="AF78" s="277">
        <v>167</v>
      </c>
      <c r="AH78" s="58"/>
      <c r="AI78" s="69" t="s">
        <v>149</v>
      </c>
      <c r="AJ78" s="60"/>
      <c r="AK78" s="275">
        <v>29</v>
      </c>
      <c r="AL78" s="275">
        <v>0</v>
      </c>
      <c r="AM78" s="275">
        <v>0</v>
      </c>
      <c r="AN78" s="275">
        <v>29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413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41</v>
      </c>
      <c r="G79" s="274">
        <v>1</v>
      </c>
      <c r="H79" s="274">
        <v>90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129</v>
      </c>
      <c r="AE79" s="277">
        <v>0</v>
      </c>
      <c r="AF79" s="277">
        <v>243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1</v>
      </c>
      <c r="AN79" s="275">
        <v>39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13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22</v>
      </c>
      <c r="M80" s="274">
        <v>0</v>
      </c>
      <c r="N80" s="274">
        <v>28</v>
      </c>
      <c r="O80" s="274">
        <v>0</v>
      </c>
      <c r="P80" s="274">
        <v>50</v>
      </c>
      <c r="Q80" s="61"/>
      <c r="R80" s="69" t="s">
        <v>195</v>
      </c>
      <c r="S80" s="60"/>
      <c r="T80" s="280">
        <v>26</v>
      </c>
      <c r="U80" s="280">
        <v>0</v>
      </c>
      <c r="V80" s="280">
        <v>39</v>
      </c>
      <c r="W80" s="280">
        <v>0</v>
      </c>
      <c r="X80" s="280">
        <v>65</v>
      </c>
      <c r="Y80" s="58"/>
      <c r="Z80" s="68" t="s">
        <v>212</v>
      </c>
      <c r="AA80" s="60"/>
      <c r="AB80" s="275">
        <v>114</v>
      </c>
      <c r="AC80" s="277">
        <v>2</v>
      </c>
      <c r="AD80" s="277">
        <v>136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137</v>
      </c>
      <c r="BG80" s="275">
        <v>3</v>
      </c>
      <c r="BH80" s="275">
        <v>1</v>
      </c>
      <c r="BI80" s="275">
        <v>141</v>
      </c>
    </row>
    <row r="81" spans="1:61" s="413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45</v>
      </c>
      <c r="U81" s="280">
        <v>0</v>
      </c>
      <c r="V81" s="280">
        <v>40</v>
      </c>
      <c r="W81" s="280">
        <v>0</v>
      </c>
      <c r="X81" s="280">
        <v>85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127</v>
      </c>
      <c r="AE81" s="277">
        <v>0</v>
      </c>
      <c r="AF81" s="277">
        <v>250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413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57</v>
      </c>
      <c r="G82" s="274">
        <v>0</v>
      </c>
      <c r="H82" s="274">
        <v>102</v>
      </c>
      <c r="I82" s="61"/>
      <c r="J82" s="69" t="s">
        <v>176</v>
      </c>
      <c r="K82" s="60"/>
      <c r="L82" s="280">
        <v>75</v>
      </c>
      <c r="M82" s="274">
        <v>0</v>
      </c>
      <c r="N82" s="274">
        <v>74</v>
      </c>
      <c r="O82" s="274">
        <v>0</v>
      </c>
      <c r="P82" s="274">
        <v>149</v>
      </c>
      <c r="Q82" s="70"/>
      <c r="R82" s="69" t="s">
        <v>197</v>
      </c>
      <c r="S82" s="72"/>
      <c r="T82" s="280">
        <v>35</v>
      </c>
      <c r="U82" s="280">
        <v>0</v>
      </c>
      <c r="V82" s="280">
        <v>39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52</v>
      </c>
      <c r="AE82" s="277">
        <v>0</v>
      </c>
      <c r="AF82" s="277">
        <v>100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37</v>
      </c>
      <c r="AZ82" s="275">
        <v>0</v>
      </c>
      <c r="BA82" s="275">
        <v>0</v>
      </c>
      <c r="BB82" s="275">
        <v>37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13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45</v>
      </c>
      <c r="M83" s="274">
        <v>0</v>
      </c>
      <c r="N83" s="274">
        <v>40</v>
      </c>
      <c r="O83" s="274">
        <v>0</v>
      </c>
      <c r="P83" s="274">
        <v>85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413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38</v>
      </c>
      <c r="G84" s="274">
        <v>0</v>
      </c>
      <c r="H84" s="274">
        <v>70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41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29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413" customFormat="1" ht="24" customHeight="1">
      <c r="A86" s="58"/>
      <c r="B86" s="69" t="s">
        <v>157</v>
      </c>
      <c r="C86" s="60"/>
      <c r="D86" s="280">
        <v>34</v>
      </c>
      <c r="E86" s="274">
        <v>0</v>
      </c>
      <c r="F86" s="274">
        <v>32</v>
      </c>
      <c r="G86" s="274">
        <v>0</v>
      </c>
      <c r="H86" s="274">
        <v>66</v>
      </c>
      <c r="I86" s="61"/>
      <c r="J86" s="69" t="s">
        <v>180</v>
      </c>
      <c r="K86" s="60"/>
      <c r="L86" s="280">
        <v>37</v>
      </c>
      <c r="M86" s="274">
        <v>0</v>
      </c>
      <c r="N86" s="274">
        <v>43</v>
      </c>
      <c r="O86" s="274">
        <v>2</v>
      </c>
      <c r="P86" s="274">
        <v>82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77</v>
      </c>
      <c r="AC86" s="277">
        <v>1</v>
      </c>
      <c r="AD86" s="277">
        <v>90</v>
      </c>
      <c r="AE86" s="277">
        <v>0</v>
      </c>
      <c r="AF86" s="277">
        <v>168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38</v>
      </c>
      <c r="AS86" s="275">
        <v>1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91</v>
      </c>
      <c r="BG86" s="275">
        <v>1</v>
      </c>
      <c r="BH86" s="275">
        <v>0</v>
      </c>
      <c r="BI86" s="275">
        <v>92</v>
      </c>
    </row>
    <row r="87" spans="1:61" s="413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63</v>
      </c>
      <c r="U87" s="280">
        <v>0</v>
      </c>
      <c r="V87" s="280">
        <v>62</v>
      </c>
      <c r="W87" s="280">
        <v>0</v>
      </c>
      <c r="X87" s="280">
        <v>125</v>
      </c>
      <c r="Y87" s="61"/>
      <c r="Z87" s="69" t="s">
        <v>219</v>
      </c>
      <c r="AA87" s="60"/>
      <c r="AB87" s="275">
        <v>57</v>
      </c>
      <c r="AC87" s="277">
        <v>1</v>
      </c>
      <c r="AD87" s="277">
        <v>70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64</v>
      </c>
      <c r="BG87" s="275">
        <v>1</v>
      </c>
      <c r="BH87" s="275">
        <v>0</v>
      </c>
      <c r="BI87" s="275">
        <v>65</v>
      </c>
    </row>
    <row r="88" spans="1:61" s="413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0</v>
      </c>
      <c r="P88" s="274">
        <v>31</v>
      </c>
      <c r="Q88" s="57"/>
      <c r="R88" s="69" t="s">
        <v>203</v>
      </c>
      <c r="S88" s="56"/>
      <c r="T88" s="280">
        <v>21</v>
      </c>
      <c r="U88" s="280">
        <v>0</v>
      </c>
      <c r="V88" s="280">
        <v>19</v>
      </c>
      <c r="W88" s="280">
        <v>0</v>
      </c>
      <c r="X88" s="280">
        <v>40</v>
      </c>
      <c r="Y88" s="57"/>
      <c r="Z88" s="68" t="s">
        <v>220</v>
      </c>
      <c r="AA88" s="56"/>
      <c r="AB88" s="275">
        <v>63</v>
      </c>
      <c r="AC88" s="277">
        <v>0</v>
      </c>
      <c r="AD88" s="277">
        <v>76</v>
      </c>
      <c r="AE88" s="277">
        <v>0</v>
      </c>
      <c r="AF88" s="277">
        <v>139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413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50</v>
      </c>
      <c r="U89" s="280">
        <v>0</v>
      </c>
      <c r="V89" s="280">
        <v>44</v>
      </c>
      <c r="W89" s="280">
        <v>0</v>
      </c>
      <c r="X89" s="280">
        <v>94</v>
      </c>
      <c r="Y89" s="61"/>
      <c r="Z89" s="69" t="s">
        <v>221</v>
      </c>
      <c r="AA89" s="60"/>
      <c r="AB89" s="275">
        <v>33</v>
      </c>
      <c r="AC89" s="277">
        <v>0</v>
      </c>
      <c r="AD89" s="277">
        <v>40</v>
      </c>
      <c r="AE89" s="277">
        <v>0</v>
      </c>
      <c r="AF89" s="277">
        <v>73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413" customFormat="1" ht="24" customHeight="1">
      <c r="A90" s="58"/>
      <c r="B90" s="69" t="s">
        <v>161</v>
      </c>
      <c r="C90" s="60"/>
      <c r="D90" s="280">
        <v>38</v>
      </c>
      <c r="E90" s="274">
        <v>0</v>
      </c>
      <c r="F90" s="274">
        <v>39</v>
      </c>
      <c r="G90" s="274">
        <v>0</v>
      </c>
      <c r="H90" s="274">
        <v>77</v>
      </c>
      <c r="I90" s="61"/>
      <c r="J90" s="69" t="s">
        <v>184</v>
      </c>
      <c r="K90" s="60"/>
      <c r="L90" s="280">
        <v>27</v>
      </c>
      <c r="M90" s="274">
        <v>0</v>
      </c>
      <c r="N90" s="274">
        <v>27</v>
      </c>
      <c r="O90" s="274">
        <v>4</v>
      </c>
      <c r="P90" s="274">
        <v>58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34</v>
      </c>
      <c r="AC90" s="277">
        <v>0</v>
      </c>
      <c r="AD90" s="277">
        <v>43</v>
      </c>
      <c r="AE90" s="277">
        <v>0</v>
      </c>
      <c r="AF90" s="277">
        <v>77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1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42</v>
      </c>
      <c r="G91" s="274">
        <v>0</v>
      </c>
      <c r="H91" s="274">
        <v>82</v>
      </c>
      <c r="I91" s="57"/>
      <c r="J91" s="68" t="s">
        <v>185</v>
      </c>
      <c r="K91" s="56"/>
      <c r="L91" s="280">
        <v>30</v>
      </c>
      <c r="M91" s="274">
        <v>0</v>
      </c>
      <c r="N91" s="274">
        <v>32</v>
      </c>
      <c r="O91" s="274">
        <v>1</v>
      </c>
      <c r="P91" s="274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92</v>
      </c>
      <c r="AE91" s="277">
        <v>0</v>
      </c>
      <c r="AF91" s="277">
        <v>180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413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28</v>
      </c>
      <c r="G92" s="274">
        <v>0</v>
      </c>
      <c r="H92" s="274">
        <v>56</v>
      </c>
      <c r="I92" s="61"/>
      <c r="J92" s="69" t="s">
        <v>186</v>
      </c>
      <c r="K92" s="60"/>
      <c r="L92" s="280">
        <v>50</v>
      </c>
      <c r="M92" s="274">
        <v>0</v>
      </c>
      <c r="N92" s="274">
        <v>70</v>
      </c>
      <c r="O92" s="274">
        <v>0</v>
      </c>
      <c r="P92" s="274">
        <v>120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32</v>
      </c>
      <c r="AC92" s="277">
        <v>0</v>
      </c>
      <c r="AD92" s="277">
        <v>41</v>
      </c>
      <c r="AE92" s="277">
        <v>1</v>
      </c>
      <c r="AF92" s="277">
        <v>74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413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21</v>
      </c>
      <c r="M93" s="274">
        <v>0</v>
      </c>
      <c r="N93" s="274">
        <v>35</v>
      </c>
      <c r="O93" s="274">
        <v>0</v>
      </c>
      <c r="P93" s="274">
        <v>56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61</v>
      </c>
      <c r="AE93" s="277">
        <v>0</v>
      </c>
      <c r="AF93" s="277">
        <v>107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30</v>
      </c>
      <c r="AS93" s="275">
        <v>0</v>
      </c>
      <c r="AT93" s="275">
        <v>0</v>
      </c>
      <c r="AU93" s="275">
        <v>30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413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13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1141</v>
      </c>
      <c r="AC95" s="277">
        <v>4</v>
      </c>
      <c r="AD95" s="277">
        <v>1312</v>
      </c>
      <c r="AE95" s="277">
        <v>4</v>
      </c>
      <c r="AF95" s="277">
        <v>2461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1127</v>
      </c>
      <c r="BG95" s="275">
        <v>6</v>
      </c>
      <c r="BH95" s="275">
        <v>2</v>
      </c>
      <c r="BI95" s="275">
        <v>1135</v>
      </c>
    </row>
    <row r="96" spans="1:61" s="413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1520</v>
      </c>
      <c r="M96" s="277">
        <v>2</v>
      </c>
      <c r="N96" s="277">
        <v>1626</v>
      </c>
      <c r="O96" s="277">
        <v>10</v>
      </c>
      <c r="P96" s="277">
        <v>3158</v>
      </c>
      <c r="Q96" s="57"/>
      <c r="R96" s="55" t="s">
        <v>266</v>
      </c>
      <c r="S96" s="56"/>
      <c r="T96" s="275">
        <v>680</v>
      </c>
      <c r="U96" s="277">
        <v>0</v>
      </c>
      <c r="V96" s="277">
        <v>697</v>
      </c>
      <c r="W96" s="277">
        <v>1</v>
      </c>
      <c r="X96" s="277">
        <v>1378</v>
      </c>
      <c r="Y96" s="57"/>
      <c r="Z96" s="55" t="s">
        <v>268</v>
      </c>
      <c r="AA96" s="56"/>
      <c r="AB96" s="275">
        <v>3341</v>
      </c>
      <c r="AC96" s="277">
        <v>6</v>
      </c>
      <c r="AD96" s="277">
        <v>3635</v>
      </c>
      <c r="AE96" s="277">
        <v>15</v>
      </c>
      <c r="AF96" s="277">
        <v>6997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1423</v>
      </c>
      <c r="AS96" s="275">
        <v>5</v>
      </c>
      <c r="AT96" s="275">
        <v>7</v>
      </c>
      <c r="AU96" s="275">
        <v>1435</v>
      </c>
      <c r="AV96" s="57"/>
      <c r="AW96" s="55" t="s">
        <v>266</v>
      </c>
      <c r="AX96" s="56"/>
      <c r="AY96" s="275">
        <v>604</v>
      </c>
      <c r="AZ96" s="275">
        <v>0</v>
      </c>
      <c r="BA96" s="275">
        <v>1</v>
      </c>
      <c r="BB96" s="275">
        <v>605</v>
      </c>
      <c r="BC96" s="57"/>
      <c r="BD96" s="55" t="s">
        <v>268</v>
      </c>
      <c r="BE96" s="56"/>
      <c r="BF96" s="275">
        <v>3154</v>
      </c>
      <c r="BG96" s="275">
        <v>11</v>
      </c>
      <c r="BH96" s="275">
        <v>10</v>
      </c>
      <c r="BI96" s="275">
        <v>3175</v>
      </c>
    </row>
    <row r="97" spans="1:45" s="41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1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13" customFormat="1" ht="24" customHeight="1">
      <c r="B99" s="42"/>
      <c r="J99" s="690" t="str">
        <f>AC2</f>
        <v>令和3年7月31日</v>
      </c>
      <c r="K99" s="712"/>
      <c r="L99" s="712"/>
      <c r="M99" s="712"/>
      <c r="R99" s="42"/>
      <c r="Z99" s="42"/>
      <c r="AI99" s="42"/>
      <c r="AP99" s="690" t="str">
        <f>AC2</f>
        <v>令和3年7月31日</v>
      </c>
      <c r="AQ99" s="712"/>
      <c r="AR99" s="712"/>
      <c r="AS99" s="712"/>
    </row>
    <row r="100" spans="1:45" s="413" customFormat="1" ht="24" customHeight="1">
      <c r="A100" s="43"/>
      <c r="B100" s="700" t="s">
        <v>259</v>
      </c>
      <c r="C100" s="41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1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13" customFormat="1" ht="24" customHeight="1">
      <c r="A101" s="45"/>
      <c r="B101" s="708"/>
      <c r="C101" s="417"/>
      <c r="D101" s="415" t="s">
        <v>275</v>
      </c>
      <c r="E101" s="415" t="s">
        <v>276</v>
      </c>
      <c r="F101" s="415" t="s">
        <v>275</v>
      </c>
      <c r="G101" s="415" t="s">
        <v>276</v>
      </c>
      <c r="H101" s="709"/>
      <c r="J101" s="42"/>
      <c r="R101" s="42"/>
      <c r="Z101" s="42"/>
      <c r="AH101" s="45"/>
      <c r="AI101" s="708"/>
      <c r="AJ101" s="417"/>
      <c r="AK101" s="709"/>
      <c r="AL101" s="709"/>
      <c r="AM101" s="709"/>
      <c r="AN101" s="709"/>
    </row>
    <row r="102" spans="1:45" s="413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83</v>
      </c>
      <c r="G102" s="274">
        <v>1</v>
      </c>
      <c r="H102" s="274">
        <v>164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413" customFormat="1" ht="24" customHeight="1">
      <c r="A103" s="54"/>
      <c r="B103" s="69" t="s">
        <v>227</v>
      </c>
      <c r="C103" s="56"/>
      <c r="D103" s="274">
        <v>59</v>
      </c>
      <c r="E103" s="274">
        <v>0</v>
      </c>
      <c r="F103" s="274">
        <v>70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413" customFormat="1" ht="24" customHeight="1">
      <c r="A104" s="58"/>
      <c r="B104" s="68" t="s">
        <v>228</v>
      </c>
      <c r="C104" s="60"/>
      <c r="D104" s="274">
        <v>108</v>
      </c>
      <c r="E104" s="274">
        <v>1</v>
      </c>
      <c r="F104" s="274">
        <v>116</v>
      </c>
      <c r="G104" s="274">
        <v>2</v>
      </c>
      <c r="H104" s="274">
        <v>227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413" customFormat="1" ht="24" customHeight="1">
      <c r="A105" s="54"/>
      <c r="B105" s="69" t="s">
        <v>229</v>
      </c>
      <c r="C105" s="56"/>
      <c r="D105" s="274">
        <v>91</v>
      </c>
      <c r="E105" s="274">
        <v>0</v>
      </c>
      <c r="F105" s="274">
        <v>105</v>
      </c>
      <c r="G105" s="274">
        <v>0</v>
      </c>
      <c r="H105" s="274">
        <v>196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413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88</v>
      </c>
      <c r="G106" s="274">
        <v>0</v>
      </c>
      <c r="H106" s="274">
        <v>169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413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13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114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413" customFormat="1" ht="24" customHeight="1">
      <c r="A109" s="54"/>
      <c r="B109" s="68" t="s">
        <v>233</v>
      </c>
      <c r="C109" s="56"/>
      <c r="D109" s="274">
        <v>102</v>
      </c>
      <c r="E109" s="274">
        <v>0</v>
      </c>
      <c r="F109" s="274">
        <v>125</v>
      </c>
      <c r="G109" s="274">
        <v>0</v>
      </c>
      <c r="H109" s="274">
        <v>227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413" customFormat="1" ht="24" customHeight="1">
      <c r="A110" s="58"/>
      <c r="B110" s="69" t="s">
        <v>287</v>
      </c>
      <c r="C110" s="60"/>
      <c r="D110" s="274">
        <v>56</v>
      </c>
      <c r="E110" s="274">
        <v>0</v>
      </c>
      <c r="F110" s="274">
        <v>59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413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413" customFormat="1" ht="24" customHeight="1">
      <c r="A112" s="58"/>
      <c r="B112" s="69" t="s">
        <v>234</v>
      </c>
      <c r="C112" s="60"/>
      <c r="D112" s="274">
        <v>192</v>
      </c>
      <c r="E112" s="274">
        <v>0</v>
      </c>
      <c r="F112" s="274">
        <v>204</v>
      </c>
      <c r="G112" s="274">
        <v>1</v>
      </c>
      <c r="H112" s="274">
        <v>397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413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44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13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52</v>
      </c>
      <c r="G114" s="274">
        <v>0</v>
      </c>
      <c r="H114" s="274">
        <v>107</v>
      </c>
      <c r="J114" s="42"/>
      <c r="R114" s="42"/>
      <c r="Z114" s="42"/>
      <c r="AH114" s="58"/>
      <c r="AI114" s="69" t="s">
        <v>236</v>
      </c>
      <c r="AJ114" s="60"/>
      <c r="AK114" s="275">
        <v>43</v>
      </c>
      <c r="AL114" s="275">
        <v>0</v>
      </c>
      <c r="AM114" s="275">
        <v>0</v>
      </c>
      <c r="AN114" s="275">
        <v>43</v>
      </c>
    </row>
    <row r="115" spans="1:40" s="413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13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413" customFormat="1" ht="24" customHeight="1">
      <c r="A117" s="54"/>
      <c r="B117" s="68" t="s">
        <v>239</v>
      </c>
      <c r="C117" s="56"/>
      <c r="D117" s="274">
        <v>77</v>
      </c>
      <c r="E117" s="274">
        <v>0</v>
      </c>
      <c r="F117" s="274">
        <v>71</v>
      </c>
      <c r="G117" s="274">
        <v>0</v>
      </c>
      <c r="H117" s="274">
        <v>148</v>
      </c>
      <c r="J117" s="42"/>
      <c r="R117" s="42"/>
      <c r="Z117" s="42"/>
      <c r="AH117" s="54"/>
      <c r="AI117" s="69" t="s">
        <v>239</v>
      </c>
      <c r="AJ117" s="56"/>
      <c r="AK117" s="275">
        <v>55</v>
      </c>
      <c r="AL117" s="275">
        <v>0</v>
      </c>
      <c r="AM117" s="275">
        <v>0</v>
      </c>
      <c r="AN117" s="275">
        <v>55</v>
      </c>
    </row>
    <row r="118" spans="1:40" s="413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413" customFormat="1" ht="24" customHeight="1">
      <c r="A119" s="54"/>
      <c r="B119" s="68" t="s">
        <v>241</v>
      </c>
      <c r="C119" s="56"/>
      <c r="D119" s="274">
        <v>59</v>
      </c>
      <c r="E119" s="274">
        <v>0</v>
      </c>
      <c r="F119" s="274">
        <v>76</v>
      </c>
      <c r="G119" s="274">
        <v>0</v>
      </c>
      <c r="H119" s="274">
        <v>135</v>
      </c>
      <c r="J119" s="42"/>
      <c r="R119" s="42"/>
      <c r="Z119" s="42"/>
      <c r="AH119" s="54"/>
      <c r="AI119" s="69" t="s">
        <v>241</v>
      </c>
      <c r="AJ119" s="56"/>
      <c r="AK119" s="275">
        <v>57</v>
      </c>
      <c r="AL119" s="275">
        <v>0</v>
      </c>
      <c r="AM119" s="275">
        <v>0</v>
      </c>
      <c r="AN119" s="275">
        <v>57</v>
      </c>
    </row>
    <row r="120" spans="1:40" s="413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13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13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34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413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413" customFormat="1" ht="24" customHeight="1">
      <c r="A124" s="54"/>
      <c r="B124" s="69" t="s">
        <v>246</v>
      </c>
      <c r="C124" s="56"/>
      <c r="D124" s="274">
        <v>218</v>
      </c>
      <c r="E124" s="274">
        <v>0</v>
      </c>
      <c r="F124" s="274">
        <v>214</v>
      </c>
      <c r="G124" s="274">
        <v>0</v>
      </c>
      <c r="H124" s="274">
        <v>432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413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13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413" customFormat="1" ht="24" customHeight="1">
      <c r="A127" s="64"/>
      <c r="B127" s="55" t="s">
        <v>268</v>
      </c>
      <c r="C127" s="56"/>
      <c r="D127" s="277">
        <v>1955</v>
      </c>
      <c r="E127" s="277">
        <v>1</v>
      </c>
      <c r="F127" s="277">
        <v>2075</v>
      </c>
      <c r="G127" s="277">
        <v>5</v>
      </c>
      <c r="H127" s="277">
        <v>4036</v>
      </c>
      <c r="J127" s="42"/>
      <c r="R127" s="42"/>
      <c r="Z127" s="42"/>
      <c r="AH127" s="64"/>
      <c r="AI127" s="69" t="s">
        <v>272</v>
      </c>
      <c r="AJ127" s="66"/>
      <c r="AK127" s="275">
        <v>1666</v>
      </c>
      <c r="AL127" s="275">
        <v>0</v>
      </c>
      <c r="AM127" s="275">
        <v>6</v>
      </c>
      <c r="AN127" s="275">
        <v>1672</v>
      </c>
    </row>
    <row r="128" spans="1:40" s="413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I128"/>
  <sheetViews>
    <sheetView view="pageBreakPreview" zoomScale="70" zoomScaleNormal="100" zoomScaleSheetLayoutView="70" workbookViewId="0">
      <selection activeCell="D1" sqref="D1"/>
    </sheetView>
  </sheetViews>
  <sheetFormatPr defaultRowHeight="13.5"/>
  <cols>
    <col min="1" max="1" width="1.25" style="410" customWidth="1"/>
    <col min="2" max="2" width="13" style="30" customWidth="1"/>
    <col min="3" max="3" width="1.25" style="410" customWidth="1"/>
    <col min="4" max="7" width="6.25" style="410" customWidth="1"/>
    <col min="8" max="8" width="7.5" style="410" customWidth="1"/>
    <col min="9" max="9" width="1.25" style="410" customWidth="1"/>
    <col min="10" max="10" width="13" style="30" customWidth="1"/>
    <col min="11" max="11" width="1.5" style="410" customWidth="1"/>
    <col min="12" max="15" width="6.25" style="410" customWidth="1"/>
    <col min="16" max="16" width="7.5" style="410" customWidth="1"/>
    <col min="17" max="17" width="1.25" style="410" customWidth="1"/>
    <col min="18" max="18" width="13" style="30" customWidth="1"/>
    <col min="19" max="19" width="1.25" style="410" customWidth="1"/>
    <col min="20" max="23" width="6.25" style="410" customWidth="1"/>
    <col min="24" max="24" width="7.75" style="410" customWidth="1"/>
    <col min="25" max="25" width="1.25" style="410" customWidth="1"/>
    <col min="26" max="26" width="13" style="30" customWidth="1"/>
    <col min="27" max="27" width="1.25" style="410" customWidth="1"/>
    <col min="28" max="31" width="6.25" style="410" customWidth="1"/>
    <col min="32" max="32" width="6.625" style="410" customWidth="1"/>
    <col min="33" max="33" width="2.5" style="410" customWidth="1"/>
    <col min="34" max="34" width="1.25" style="410" customWidth="1"/>
    <col min="35" max="35" width="12.5" style="410" customWidth="1"/>
    <col min="36" max="36" width="1.25" style="410" customWidth="1"/>
    <col min="37" max="39" width="6.25" style="410" customWidth="1"/>
    <col min="40" max="40" width="7.5" style="410" customWidth="1"/>
    <col min="41" max="41" width="1.25" style="410" customWidth="1"/>
    <col min="42" max="42" width="12.5" style="410" customWidth="1"/>
    <col min="43" max="43" width="1.25" style="410" customWidth="1"/>
    <col min="44" max="46" width="6.25" style="410" customWidth="1"/>
    <col min="47" max="47" width="7.5" style="410" customWidth="1"/>
    <col min="48" max="48" width="1.25" style="410" customWidth="1"/>
    <col min="49" max="49" width="12.5" style="410" customWidth="1"/>
    <col min="50" max="50" width="1.25" style="410" customWidth="1"/>
    <col min="51" max="53" width="6.25" style="410" customWidth="1"/>
    <col min="54" max="54" width="7.5" style="410" customWidth="1"/>
    <col min="55" max="55" width="1.25" style="410" customWidth="1"/>
    <col min="56" max="56" width="12.5" style="410" customWidth="1"/>
    <col min="57" max="57" width="1.25" style="410" customWidth="1"/>
    <col min="58" max="60" width="6.25" style="410" customWidth="1"/>
    <col min="61" max="61" width="7.5" style="410" customWidth="1"/>
    <col min="62" max="16384" width="9" style="41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40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406"/>
      <c r="Z2" s="42"/>
      <c r="AC2" s="690" t="s">
        <v>359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406"/>
      <c r="BD2" s="42"/>
      <c r="BF2" s="690" t="str">
        <f>AC2</f>
        <v>令和3年6月30日</v>
      </c>
      <c r="BG2" s="712"/>
      <c r="BH2" s="712"/>
      <c r="BI2" s="712"/>
    </row>
    <row r="3" spans="1:61" s="40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405" customFormat="1" ht="24" customHeight="1">
      <c r="A4" s="43"/>
      <c r="B4" s="700" t="s">
        <v>259</v>
      </c>
      <c r="C4" s="408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08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08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08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405" customFormat="1" ht="24" customHeight="1">
      <c r="A5" s="45"/>
      <c r="B5" s="701"/>
      <c r="C5" s="409"/>
      <c r="D5" s="407" t="s">
        <v>275</v>
      </c>
      <c r="E5" s="407" t="s">
        <v>276</v>
      </c>
      <c r="F5" s="407" t="s">
        <v>275</v>
      </c>
      <c r="G5" s="407" t="s">
        <v>276</v>
      </c>
      <c r="H5" s="716"/>
      <c r="I5" s="45"/>
      <c r="J5" s="701"/>
      <c r="K5" s="409"/>
      <c r="L5" s="407" t="s">
        <v>275</v>
      </c>
      <c r="M5" s="407" t="s">
        <v>276</v>
      </c>
      <c r="N5" s="407" t="s">
        <v>275</v>
      </c>
      <c r="O5" s="407" t="s">
        <v>276</v>
      </c>
      <c r="P5" s="699"/>
      <c r="Q5" s="45"/>
      <c r="R5" s="701"/>
      <c r="S5" s="409"/>
      <c r="T5" s="407" t="s">
        <v>275</v>
      </c>
      <c r="U5" s="407" t="s">
        <v>276</v>
      </c>
      <c r="V5" s="407" t="s">
        <v>275</v>
      </c>
      <c r="W5" s="407" t="s">
        <v>276</v>
      </c>
      <c r="X5" s="699"/>
      <c r="Y5" s="45"/>
      <c r="Z5" s="701"/>
      <c r="AA5" s="409"/>
      <c r="AB5" s="407" t="s">
        <v>275</v>
      </c>
      <c r="AC5" s="407" t="s">
        <v>276</v>
      </c>
      <c r="AD5" s="407" t="s">
        <v>275</v>
      </c>
      <c r="AE5" s="407" t="s">
        <v>276</v>
      </c>
      <c r="AF5" s="699"/>
      <c r="AH5" s="43"/>
      <c r="AI5" s="403" t="s">
        <v>259</v>
      </c>
      <c r="AJ5" s="408"/>
      <c r="AK5" s="407" t="s">
        <v>277</v>
      </c>
      <c r="AL5" s="407" t="s">
        <v>278</v>
      </c>
      <c r="AM5" s="407" t="s">
        <v>279</v>
      </c>
      <c r="AN5" s="407" t="s">
        <v>280</v>
      </c>
      <c r="AO5" s="404"/>
      <c r="AP5" s="48" t="s">
        <v>259</v>
      </c>
      <c r="AQ5" s="102"/>
      <c r="AR5" s="407" t="s">
        <v>277</v>
      </c>
      <c r="AS5" s="407" t="s">
        <v>278</v>
      </c>
      <c r="AT5" s="407" t="s">
        <v>279</v>
      </c>
      <c r="AU5" s="407" t="s">
        <v>280</v>
      </c>
      <c r="AV5" s="404"/>
      <c r="AW5" s="48" t="s">
        <v>259</v>
      </c>
      <c r="AX5" s="102"/>
      <c r="AY5" s="407" t="s">
        <v>277</v>
      </c>
      <c r="AZ5" s="407" t="s">
        <v>278</v>
      </c>
      <c r="BA5" s="407" t="s">
        <v>279</v>
      </c>
      <c r="BB5" s="407" t="s">
        <v>280</v>
      </c>
      <c r="BC5" s="404"/>
      <c r="BD5" s="48" t="s">
        <v>259</v>
      </c>
      <c r="BE5" s="102"/>
      <c r="BF5" s="407" t="s">
        <v>277</v>
      </c>
      <c r="BG5" s="407" t="s">
        <v>278</v>
      </c>
      <c r="BH5" s="407" t="s">
        <v>279</v>
      </c>
      <c r="BI5" s="407" t="s">
        <v>280</v>
      </c>
    </row>
    <row r="6" spans="1:61" s="40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405" customFormat="1" ht="24" customHeight="1">
      <c r="A7" s="49"/>
      <c r="B7" s="50" t="s">
        <v>264</v>
      </c>
      <c r="C7" s="51"/>
      <c r="D7" s="274">
        <v>32</v>
      </c>
      <c r="E7" s="274">
        <v>2</v>
      </c>
      <c r="F7" s="274">
        <v>58</v>
      </c>
      <c r="G7" s="274">
        <v>0</v>
      </c>
      <c r="H7" s="274">
        <v>92</v>
      </c>
      <c r="I7" s="52"/>
      <c r="J7" s="50" t="s">
        <v>25</v>
      </c>
      <c r="K7" s="51"/>
      <c r="L7" s="276">
        <v>17</v>
      </c>
      <c r="M7" s="276">
        <v>0</v>
      </c>
      <c r="N7" s="276">
        <v>27</v>
      </c>
      <c r="O7" s="276">
        <v>0</v>
      </c>
      <c r="P7" s="276">
        <v>44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68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405" customFormat="1" ht="24" customHeight="1">
      <c r="A8" s="54"/>
      <c r="B8" s="55" t="s">
        <v>265</v>
      </c>
      <c r="C8" s="56"/>
      <c r="D8" s="274">
        <v>43</v>
      </c>
      <c r="E8" s="274">
        <v>0</v>
      </c>
      <c r="F8" s="274">
        <v>31</v>
      </c>
      <c r="G8" s="274">
        <v>0</v>
      </c>
      <c r="H8" s="274">
        <v>74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42</v>
      </c>
      <c r="U8" s="274">
        <v>0</v>
      </c>
      <c r="V8" s="274">
        <v>43</v>
      </c>
      <c r="W8" s="274">
        <v>0</v>
      </c>
      <c r="X8" s="274">
        <v>85</v>
      </c>
      <c r="Y8" s="54"/>
      <c r="Z8" s="55" t="s">
        <v>69</v>
      </c>
      <c r="AA8" s="56"/>
      <c r="AB8" s="274">
        <v>53</v>
      </c>
      <c r="AC8" s="274">
        <v>0</v>
      </c>
      <c r="AD8" s="274">
        <v>57</v>
      </c>
      <c r="AE8" s="274">
        <v>0</v>
      </c>
      <c r="AF8" s="274">
        <v>110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42</v>
      </c>
      <c r="AZ8" s="275">
        <v>0</v>
      </c>
      <c r="BA8" s="275">
        <v>0</v>
      </c>
      <c r="BB8" s="275">
        <v>42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405" customFormat="1" ht="24" customHeight="1">
      <c r="A9" s="58"/>
      <c r="B9" s="59" t="s">
        <v>0</v>
      </c>
      <c r="C9" s="60"/>
      <c r="D9" s="274">
        <v>97</v>
      </c>
      <c r="E9" s="274">
        <v>2</v>
      </c>
      <c r="F9" s="274">
        <v>93</v>
      </c>
      <c r="G9" s="274">
        <v>0</v>
      </c>
      <c r="H9" s="274">
        <v>192</v>
      </c>
      <c r="I9" s="61"/>
      <c r="J9" s="59" t="s">
        <v>27</v>
      </c>
      <c r="K9" s="60"/>
      <c r="L9" s="276">
        <v>25</v>
      </c>
      <c r="M9" s="276">
        <v>0</v>
      </c>
      <c r="N9" s="276">
        <v>30</v>
      </c>
      <c r="O9" s="276">
        <v>0</v>
      </c>
      <c r="P9" s="276">
        <v>55</v>
      </c>
      <c r="Q9" s="61"/>
      <c r="R9" s="59" t="s">
        <v>47</v>
      </c>
      <c r="S9" s="60"/>
      <c r="T9" s="274">
        <v>94</v>
      </c>
      <c r="U9" s="274">
        <v>0</v>
      </c>
      <c r="V9" s="274">
        <v>116</v>
      </c>
      <c r="W9" s="274">
        <v>0</v>
      </c>
      <c r="X9" s="274">
        <v>210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405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73</v>
      </c>
      <c r="O10" s="276">
        <v>0</v>
      </c>
      <c r="P10" s="276">
        <v>134</v>
      </c>
      <c r="Q10" s="57"/>
      <c r="R10" s="55" t="s">
        <v>48</v>
      </c>
      <c r="S10" s="56"/>
      <c r="T10" s="274">
        <v>40</v>
      </c>
      <c r="U10" s="274">
        <v>0</v>
      </c>
      <c r="V10" s="274">
        <v>40</v>
      </c>
      <c r="W10" s="274">
        <v>0</v>
      </c>
      <c r="X10" s="274">
        <v>80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40</v>
      </c>
      <c r="BG10" s="275">
        <v>0</v>
      </c>
      <c r="BH10" s="275">
        <v>0</v>
      </c>
      <c r="BI10" s="275">
        <v>40</v>
      </c>
    </row>
    <row r="11" spans="1:61" s="405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75</v>
      </c>
      <c r="G11" s="274">
        <v>1</v>
      </c>
      <c r="H11" s="274">
        <v>161</v>
      </c>
      <c r="I11" s="61"/>
      <c r="J11" s="59" t="s">
        <v>29</v>
      </c>
      <c r="K11" s="60"/>
      <c r="L11" s="276">
        <v>41</v>
      </c>
      <c r="M11" s="276">
        <v>0</v>
      </c>
      <c r="N11" s="276">
        <v>39</v>
      </c>
      <c r="O11" s="276">
        <v>0</v>
      </c>
      <c r="P11" s="276">
        <v>80</v>
      </c>
      <c r="Q11" s="61"/>
      <c r="R11" s="59" t="s">
        <v>49</v>
      </c>
      <c r="S11" s="60"/>
      <c r="T11" s="274">
        <v>68</v>
      </c>
      <c r="U11" s="274">
        <v>0</v>
      </c>
      <c r="V11" s="274">
        <v>86</v>
      </c>
      <c r="W11" s="274">
        <v>0</v>
      </c>
      <c r="X11" s="274">
        <v>154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147</v>
      </c>
      <c r="AE11" s="274">
        <v>0</v>
      </c>
      <c r="AF11" s="274">
        <v>257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134</v>
      </c>
      <c r="BG11" s="275">
        <v>0</v>
      </c>
      <c r="BH11" s="275">
        <v>0</v>
      </c>
      <c r="BI11" s="275">
        <v>134</v>
      </c>
    </row>
    <row r="12" spans="1:61" s="405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52</v>
      </c>
      <c r="G12" s="274">
        <v>0</v>
      </c>
      <c r="H12" s="274">
        <v>98</v>
      </c>
      <c r="I12" s="57"/>
      <c r="J12" s="55" t="s">
        <v>30</v>
      </c>
      <c r="K12" s="56"/>
      <c r="L12" s="276">
        <v>17</v>
      </c>
      <c r="M12" s="276">
        <v>0</v>
      </c>
      <c r="N12" s="276">
        <v>22</v>
      </c>
      <c r="O12" s="276">
        <v>0</v>
      </c>
      <c r="P12" s="276">
        <v>39</v>
      </c>
      <c r="Q12" s="57"/>
      <c r="R12" s="55" t="s">
        <v>50</v>
      </c>
      <c r="S12" s="56"/>
      <c r="T12" s="274">
        <v>64</v>
      </c>
      <c r="U12" s="274">
        <v>0</v>
      </c>
      <c r="V12" s="274">
        <v>74</v>
      </c>
      <c r="W12" s="274">
        <v>0</v>
      </c>
      <c r="X12" s="274">
        <v>138</v>
      </c>
      <c r="Y12" s="54"/>
      <c r="Z12" s="55" t="s">
        <v>73</v>
      </c>
      <c r="AA12" s="56"/>
      <c r="AB12" s="274">
        <v>52</v>
      </c>
      <c r="AC12" s="274">
        <v>0</v>
      </c>
      <c r="AD12" s="274">
        <v>52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405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32</v>
      </c>
      <c r="W13" s="274">
        <v>0</v>
      </c>
      <c r="X13" s="274">
        <v>76</v>
      </c>
      <c r="Y13" s="58"/>
      <c r="Z13" s="59" t="s">
        <v>74</v>
      </c>
      <c r="AA13" s="60"/>
      <c r="AB13" s="274">
        <v>65</v>
      </c>
      <c r="AC13" s="274">
        <v>0</v>
      </c>
      <c r="AD13" s="274">
        <v>60</v>
      </c>
      <c r="AE13" s="274">
        <v>0</v>
      </c>
      <c r="AF13" s="274">
        <v>125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405" customFormat="1" ht="24" customHeight="1">
      <c r="A14" s="54"/>
      <c r="B14" s="55" t="s">
        <v>5</v>
      </c>
      <c r="C14" s="56"/>
      <c r="D14" s="274">
        <v>45</v>
      </c>
      <c r="E14" s="274">
        <v>0</v>
      </c>
      <c r="F14" s="274">
        <v>61</v>
      </c>
      <c r="G14" s="274">
        <v>0</v>
      </c>
      <c r="H14" s="274">
        <v>106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389</v>
      </c>
      <c r="U14" s="277">
        <v>0</v>
      </c>
      <c r="V14" s="277">
        <v>421</v>
      </c>
      <c r="W14" s="277">
        <v>0</v>
      </c>
      <c r="X14" s="277">
        <v>810</v>
      </c>
      <c r="Y14" s="49"/>
      <c r="Z14" s="50" t="s">
        <v>266</v>
      </c>
      <c r="AA14" s="51"/>
      <c r="AB14" s="274">
        <v>402</v>
      </c>
      <c r="AC14" s="274">
        <v>0</v>
      </c>
      <c r="AD14" s="274">
        <v>487</v>
      </c>
      <c r="AE14" s="274">
        <v>0</v>
      </c>
      <c r="AF14" s="274">
        <v>889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413</v>
      </c>
      <c r="BG14" s="275">
        <v>0</v>
      </c>
      <c r="BH14" s="275">
        <v>0</v>
      </c>
      <c r="BI14" s="275">
        <v>413</v>
      </c>
    </row>
    <row r="15" spans="1:61" s="405" customFormat="1" ht="24" customHeight="1">
      <c r="A15" s="58"/>
      <c r="B15" s="59" t="s">
        <v>6</v>
      </c>
      <c r="C15" s="60"/>
      <c r="D15" s="274">
        <v>177</v>
      </c>
      <c r="E15" s="274">
        <v>0</v>
      </c>
      <c r="F15" s="274">
        <v>152</v>
      </c>
      <c r="G15" s="274">
        <v>1</v>
      </c>
      <c r="H15" s="274">
        <v>330</v>
      </c>
      <c r="I15" s="61"/>
      <c r="J15" s="59" t="s">
        <v>33</v>
      </c>
      <c r="K15" s="60"/>
      <c r="L15" s="276">
        <v>9</v>
      </c>
      <c r="M15" s="276">
        <v>0</v>
      </c>
      <c r="N15" s="276">
        <v>11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159</v>
      </c>
      <c r="AL15" s="275">
        <v>0</v>
      </c>
      <c r="AM15" s="275">
        <v>1</v>
      </c>
      <c r="AN15" s="275">
        <v>160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405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161</v>
      </c>
      <c r="G16" s="274">
        <v>0</v>
      </c>
      <c r="H16" s="274">
        <v>320</v>
      </c>
      <c r="I16" s="57"/>
      <c r="J16" s="55" t="s">
        <v>34</v>
      </c>
      <c r="K16" s="56"/>
      <c r="L16" s="276">
        <v>37</v>
      </c>
      <c r="M16" s="276">
        <v>0</v>
      </c>
      <c r="N16" s="276">
        <v>40</v>
      </c>
      <c r="O16" s="276">
        <v>0</v>
      </c>
      <c r="P16" s="276">
        <v>77</v>
      </c>
      <c r="Q16" s="52"/>
      <c r="R16" s="50" t="s">
        <v>52</v>
      </c>
      <c r="S16" s="51"/>
      <c r="T16" s="276">
        <v>65</v>
      </c>
      <c r="U16" s="276">
        <v>0</v>
      </c>
      <c r="V16" s="276">
        <v>85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160</v>
      </c>
      <c r="AL16" s="275">
        <v>0</v>
      </c>
      <c r="AM16" s="275">
        <v>0</v>
      </c>
      <c r="AN16" s="275">
        <v>160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405" customFormat="1" ht="24" customHeight="1">
      <c r="A17" s="58"/>
      <c r="B17" s="59" t="s">
        <v>7</v>
      </c>
      <c r="C17" s="60"/>
      <c r="D17" s="274">
        <v>171</v>
      </c>
      <c r="E17" s="274">
        <v>2</v>
      </c>
      <c r="F17" s="274">
        <v>206</v>
      </c>
      <c r="G17" s="274">
        <v>2</v>
      </c>
      <c r="H17" s="274">
        <v>381</v>
      </c>
      <c r="I17" s="61"/>
      <c r="J17" s="59" t="s">
        <v>35</v>
      </c>
      <c r="K17" s="60"/>
      <c r="L17" s="276">
        <v>27</v>
      </c>
      <c r="M17" s="276">
        <v>0</v>
      </c>
      <c r="N17" s="276">
        <v>34</v>
      </c>
      <c r="O17" s="276">
        <v>0</v>
      </c>
      <c r="P17" s="276">
        <v>61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181</v>
      </c>
      <c r="AL17" s="275">
        <v>3</v>
      </c>
      <c r="AM17" s="275">
        <v>1</v>
      </c>
      <c r="AN17" s="275">
        <v>185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405" customFormat="1" ht="24" customHeight="1">
      <c r="A18" s="54"/>
      <c r="B18" s="55" t="s">
        <v>8</v>
      </c>
      <c r="C18" s="56"/>
      <c r="D18" s="274">
        <v>168</v>
      </c>
      <c r="E18" s="274">
        <v>0</v>
      </c>
      <c r="F18" s="274">
        <v>189</v>
      </c>
      <c r="G18" s="274">
        <v>2</v>
      </c>
      <c r="H18" s="274">
        <v>359</v>
      </c>
      <c r="I18" s="57"/>
      <c r="J18" s="55" t="s">
        <v>36</v>
      </c>
      <c r="K18" s="56"/>
      <c r="L18" s="276">
        <v>42</v>
      </c>
      <c r="M18" s="276">
        <v>0</v>
      </c>
      <c r="N18" s="276">
        <v>42</v>
      </c>
      <c r="O18" s="276">
        <v>0</v>
      </c>
      <c r="P18" s="276">
        <v>84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158</v>
      </c>
      <c r="AL18" s="275">
        <v>0</v>
      </c>
      <c r="AM18" s="275">
        <v>2</v>
      </c>
      <c r="AN18" s="275">
        <v>160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405" customFormat="1" ht="24" customHeight="1">
      <c r="A19" s="58"/>
      <c r="B19" s="59" t="s">
        <v>9</v>
      </c>
      <c r="C19" s="60"/>
      <c r="D19" s="274">
        <v>77</v>
      </c>
      <c r="E19" s="274">
        <v>0</v>
      </c>
      <c r="F19" s="274">
        <v>106</v>
      </c>
      <c r="G19" s="274">
        <v>0</v>
      </c>
      <c r="H19" s="274">
        <v>183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48</v>
      </c>
      <c r="AC19" s="274">
        <v>0</v>
      </c>
      <c r="AD19" s="274">
        <v>54</v>
      </c>
      <c r="AE19" s="274">
        <v>0</v>
      </c>
      <c r="AF19" s="274">
        <v>102</v>
      </c>
      <c r="AH19" s="58"/>
      <c r="AI19" s="59" t="s">
        <v>9</v>
      </c>
      <c r="AJ19" s="60"/>
      <c r="AK19" s="275">
        <v>93</v>
      </c>
      <c r="AL19" s="275">
        <v>0</v>
      </c>
      <c r="AM19" s="275">
        <v>0</v>
      </c>
      <c r="AN19" s="275">
        <v>93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405" customFormat="1" ht="24" customHeight="1">
      <c r="A20" s="54"/>
      <c r="B20" s="55" t="s">
        <v>10</v>
      </c>
      <c r="C20" s="56"/>
      <c r="D20" s="274">
        <v>77</v>
      </c>
      <c r="E20" s="274">
        <v>0</v>
      </c>
      <c r="F20" s="274">
        <v>77</v>
      </c>
      <c r="G20" s="274">
        <v>0</v>
      </c>
      <c r="H20" s="274">
        <v>154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43</v>
      </c>
      <c r="AC20" s="274">
        <v>0</v>
      </c>
      <c r="AD20" s="274">
        <v>44</v>
      </c>
      <c r="AE20" s="274">
        <v>0</v>
      </c>
      <c r="AF20" s="274">
        <v>87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405" customFormat="1" ht="24" customHeight="1">
      <c r="A21" s="58"/>
      <c r="B21" s="59" t="s">
        <v>11</v>
      </c>
      <c r="C21" s="60"/>
      <c r="D21" s="274">
        <v>106</v>
      </c>
      <c r="E21" s="274">
        <v>1</v>
      </c>
      <c r="F21" s="274">
        <v>118</v>
      </c>
      <c r="G21" s="274">
        <v>2</v>
      </c>
      <c r="H21" s="274">
        <v>227</v>
      </c>
      <c r="I21" s="61"/>
      <c r="J21" s="59" t="s">
        <v>39</v>
      </c>
      <c r="K21" s="60"/>
      <c r="L21" s="276">
        <v>47</v>
      </c>
      <c r="M21" s="276">
        <v>0</v>
      </c>
      <c r="N21" s="276">
        <v>59</v>
      </c>
      <c r="O21" s="276">
        <v>0</v>
      </c>
      <c r="P21" s="276">
        <v>106</v>
      </c>
      <c r="Q21" s="57"/>
      <c r="R21" s="55" t="s">
        <v>57</v>
      </c>
      <c r="S21" s="56"/>
      <c r="T21" s="276">
        <v>27</v>
      </c>
      <c r="U21" s="276">
        <v>0</v>
      </c>
      <c r="V21" s="276">
        <v>23</v>
      </c>
      <c r="W21" s="276">
        <v>0</v>
      </c>
      <c r="X21" s="276">
        <v>50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24</v>
      </c>
      <c r="AZ21" s="275">
        <v>0</v>
      </c>
      <c r="BA21" s="275">
        <v>0</v>
      </c>
      <c r="BB21" s="275">
        <v>24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405" customFormat="1" ht="24" customHeight="1">
      <c r="A22" s="54"/>
      <c r="B22" s="55" t="s">
        <v>12</v>
      </c>
      <c r="C22" s="56"/>
      <c r="D22" s="274">
        <v>176</v>
      </c>
      <c r="E22" s="274">
        <v>0</v>
      </c>
      <c r="F22" s="274">
        <v>184</v>
      </c>
      <c r="G22" s="274">
        <v>0</v>
      </c>
      <c r="H22" s="274">
        <v>360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39</v>
      </c>
      <c r="AC22" s="274">
        <v>0</v>
      </c>
      <c r="AD22" s="274">
        <v>41</v>
      </c>
      <c r="AE22" s="274">
        <v>0</v>
      </c>
      <c r="AF22" s="274">
        <v>80</v>
      </c>
      <c r="AH22" s="54"/>
      <c r="AI22" s="55" t="s">
        <v>12</v>
      </c>
      <c r="AJ22" s="56"/>
      <c r="AK22" s="275">
        <v>166</v>
      </c>
      <c r="AL22" s="275">
        <v>0</v>
      </c>
      <c r="AM22" s="275">
        <v>0</v>
      </c>
      <c r="AN22" s="275">
        <v>166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405" customFormat="1" ht="24" customHeight="1">
      <c r="A23" s="58"/>
      <c r="B23" s="59" t="s">
        <v>13</v>
      </c>
      <c r="C23" s="60"/>
      <c r="D23" s="274">
        <v>120</v>
      </c>
      <c r="E23" s="274">
        <v>0</v>
      </c>
      <c r="F23" s="274">
        <v>128</v>
      </c>
      <c r="G23" s="274">
        <v>2</v>
      </c>
      <c r="H23" s="274">
        <v>250</v>
      </c>
      <c r="I23" s="61"/>
      <c r="J23" s="59" t="s">
        <v>41</v>
      </c>
      <c r="K23" s="60"/>
      <c r="L23" s="276">
        <v>55</v>
      </c>
      <c r="M23" s="276">
        <v>0</v>
      </c>
      <c r="N23" s="276">
        <v>63</v>
      </c>
      <c r="O23" s="276">
        <v>0</v>
      </c>
      <c r="P23" s="276">
        <v>118</v>
      </c>
      <c r="Q23" s="57"/>
      <c r="R23" s="55" t="s">
        <v>59</v>
      </c>
      <c r="S23" s="56"/>
      <c r="T23" s="276">
        <v>29</v>
      </c>
      <c r="U23" s="276">
        <v>0</v>
      </c>
      <c r="V23" s="276">
        <v>32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111</v>
      </c>
      <c r="AL23" s="275">
        <v>0</v>
      </c>
      <c r="AM23" s="275">
        <v>2</v>
      </c>
      <c r="AN23" s="275">
        <v>113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405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86</v>
      </c>
      <c r="G24" s="274">
        <v>1</v>
      </c>
      <c r="H24" s="274">
        <v>151</v>
      </c>
      <c r="I24" s="57"/>
      <c r="J24" s="55" t="s">
        <v>42</v>
      </c>
      <c r="K24" s="56"/>
      <c r="L24" s="276">
        <v>50</v>
      </c>
      <c r="M24" s="276">
        <v>0</v>
      </c>
      <c r="N24" s="276">
        <v>50</v>
      </c>
      <c r="O24" s="276">
        <v>0</v>
      </c>
      <c r="P24" s="276">
        <v>100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52</v>
      </c>
      <c r="AS24" s="275">
        <v>0</v>
      </c>
      <c r="AT24" s="275">
        <v>0</v>
      </c>
      <c r="AU24" s="275">
        <v>52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405" customFormat="1" ht="24" customHeight="1">
      <c r="A25" s="58"/>
      <c r="B25" s="59" t="s">
        <v>15</v>
      </c>
      <c r="C25" s="60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61"/>
      <c r="J25" s="59" t="s">
        <v>43</v>
      </c>
      <c r="K25" s="60"/>
      <c r="L25" s="276">
        <v>52</v>
      </c>
      <c r="M25" s="276">
        <v>0</v>
      </c>
      <c r="N25" s="276">
        <v>45</v>
      </c>
      <c r="O25" s="276">
        <v>0</v>
      </c>
      <c r="P25" s="276">
        <v>97</v>
      </c>
      <c r="Q25" s="57"/>
      <c r="R25" s="55" t="s">
        <v>61</v>
      </c>
      <c r="S25" s="56"/>
      <c r="T25" s="276">
        <v>19</v>
      </c>
      <c r="U25" s="276">
        <v>0</v>
      </c>
      <c r="V25" s="276">
        <v>19</v>
      </c>
      <c r="W25" s="276">
        <v>0</v>
      </c>
      <c r="X25" s="276">
        <v>38</v>
      </c>
      <c r="Y25" s="57"/>
      <c r="Z25" s="55" t="s">
        <v>84</v>
      </c>
      <c r="AA25" s="56"/>
      <c r="AB25" s="274">
        <v>33</v>
      </c>
      <c r="AC25" s="274">
        <v>0</v>
      </c>
      <c r="AD25" s="274">
        <v>39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40</v>
      </c>
      <c r="AS25" s="275">
        <v>0</v>
      </c>
      <c r="AT25" s="275">
        <v>0</v>
      </c>
      <c r="AU25" s="275">
        <v>40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405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47</v>
      </c>
      <c r="AC26" s="274">
        <v>0</v>
      </c>
      <c r="AD26" s="274">
        <v>47</v>
      </c>
      <c r="AE26" s="274">
        <v>0</v>
      </c>
      <c r="AF26" s="274">
        <v>94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21</v>
      </c>
      <c r="AZ26" s="275">
        <v>0</v>
      </c>
      <c r="BA26" s="275">
        <v>0</v>
      </c>
      <c r="BB26" s="275">
        <v>21</v>
      </c>
      <c r="BC26" s="61"/>
      <c r="BD26" s="59" t="s">
        <v>85</v>
      </c>
      <c r="BE26" s="60"/>
      <c r="BF26" s="275">
        <v>46</v>
      </c>
      <c r="BG26" s="275">
        <v>0</v>
      </c>
      <c r="BH26" s="275">
        <v>0</v>
      </c>
      <c r="BI26" s="275">
        <v>46</v>
      </c>
    </row>
    <row r="27" spans="1:61" s="405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1</v>
      </c>
      <c r="H27" s="274">
        <v>91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23</v>
      </c>
      <c r="W27" s="276">
        <v>0</v>
      </c>
      <c r="X27" s="276">
        <v>46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1</v>
      </c>
      <c r="AF27" s="274">
        <v>95</v>
      </c>
      <c r="AH27" s="58"/>
      <c r="AI27" s="59" t="s">
        <v>17</v>
      </c>
      <c r="AJ27" s="60"/>
      <c r="AK27" s="275">
        <v>46</v>
      </c>
      <c r="AL27" s="275">
        <v>1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39</v>
      </c>
      <c r="BG27" s="275">
        <v>1</v>
      </c>
      <c r="BH27" s="275">
        <v>0</v>
      </c>
      <c r="BI27" s="275">
        <v>40</v>
      </c>
    </row>
    <row r="28" spans="1:61" s="405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0</v>
      </c>
      <c r="H28" s="274">
        <v>49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0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405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405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56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405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19</v>
      </c>
      <c r="U31" s="276">
        <v>0</v>
      </c>
      <c r="V31" s="276">
        <v>20</v>
      </c>
      <c r="W31" s="276">
        <v>0</v>
      </c>
      <c r="X31" s="276">
        <v>39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23</v>
      </c>
      <c r="AZ31" s="275">
        <v>0</v>
      </c>
      <c r="BA31" s="275">
        <v>0</v>
      </c>
      <c r="BB31" s="275">
        <v>23</v>
      </c>
      <c r="BC31" s="57"/>
      <c r="BD31" s="55"/>
      <c r="BE31" s="56"/>
      <c r="BF31" s="53"/>
      <c r="BG31" s="53"/>
      <c r="BH31" s="53"/>
      <c r="BI31" s="53"/>
    </row>
    <row r="32" spans="1:61" s="405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40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405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405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497</v>
      </c>
      <c r="AC34" s="278">
        <v>0</v>
      </c>
      <c r="AD34" s="278">
        <v>534</v>
      </c>
      <c r="AE34" s="278">
        <v>1</v>
      </c>
      <c r="AF34" s="278">
        <v>1032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460</v>
      </c>
      <c r="BG34" s="275">
        <v>1</v>
      </c>
      <c r="BH34" s="275">
        <v>0</v>
      </c>
      <c r="BI34" s="275">
        <v>461</v>
      </c>
    </row>
    <row r="35" spans="1:61" s="405" customFormat="1" ht="24" customHeight="1">
      <c r="A35" s="64"/>
      <c r="B35" s="65" t="s">
        <v>266</v>
      </c>
      <c r="C35" s="66"/>
      <c r="D35" s="275">
        <v>2136</v>
      </c>
      <c r="E35" s="275">
        <v>10</v>
      </c>
      <c r="F35" s="275">
        <v>2261</v>
      </c>
      <c r="G35" s="275">
        <v>14</v>
      </c>
      <c r="H35" s="275">
        <v>4421</v>
      </c>
      <c r="I35" s="67"/>
      <c r="J35" s="65" t="s">
        <v>266</v>
      </c>
      <c r="K35" s="66"/>
      <c r="L35" s="279">
        <v>710</v>
      </c>
      <c r="M35" s="279">
        <v>0</v>
      </c>
      <c r="N35" s="279">
        <v>772</v>
      </c>
      <c r="O35" s="279">
        <v>1</v>
      </c>
      <c r="P35" s="279">
        <v>1483</v>
      </c>
      <c r="Q35" s="57"/>
      <c r="R35" s="55" t="s">
        <v>266</v>
      </c>
      <c r="S35" s="56"/>
      <c r="T35" s="277">
        <v>390</v>
      </c>
      <c r="U35" s="277">
        <v>0</v>
      </c>
      <c r="V35" s="277">
        <v>455</v>
      </c>
      <c r="W35" s="277">
        <v>0</v>
      </c>
      <c r="X35" s="277">
        <v>845</v>
      </c>
      <c r="Y35" s="57"/>
      <c r="Z35" s="55" t="s">
        <v>268</v>
      </c>
      <c r="AA35" s="56"/>
      <c r="AB35" s="277">
        <v>4524</v>
      </c>
      <c r="AC35" s="277">
        <v>10</v>
      </c>
      <c r="AD35" s="277">
        <v>4930</v>
      </c>
      <c r="AE35" s="277">
        <v>16</v>
      </c>
      <c r="AF35" s="277">
        <v>9480</v>
      </c>
      <c r="AH35" s="64"/>
      <c r="AI35" s="65" t="s">
        <v>297</v>
      </c>
      <c r="AJ35" s="66"/>
      <c r="AK35" s="275">
        <v>2107</v>
      </c>
      <c r="AL35" s="275">
        <v>10</v>
      </c>
      <c r="AM35" s="275">
        <v>11</v>
      </c>
      <c r="AN35" s="275">
        <v>2128</v>
      </c>
      <c r="AO35" s="67"/>
      <c r="AP35" s="65" t="s">
        <v>266</v>
      </c>
      <c r="AQ35" s="66"/>
      <c r="AR35" s="275">
        <v>652</v>
      </c>
      <c r="AS35" s="275">
        <v>0</v>
      </c>
      <c r="AT35" s="275">
        <v>1</v>
      </c>
      <c r="AU35" s="275">
        <v>653</v>
      </c>
      <c r="AV35" s="57"/>
      <c r="AW35" s="55" t="s">
        <v>297</v>
      </c>
      <c r="AX35" s="56"/>
      <c r="AY35" s="275">
        <v>400</v>
      </c>
      <c r="AZ35" s="275">
        <v>0</v>
      </c>
      <c r="BA35" s="275">
        <v>0</v>
      </c>
      <c r="BB35" s="275">
        <v>400</v>
      </c>
      <c r="BC35" s="57"/>
      <c r="BD35" s="55" t="s">
        <v>268</v>
      </c>
      <c r="BE35" s="56"/>
      <c r="BF35" s="275">
        <v>4392</v>
      </c>
      <c r="BG35" s="275">
        <v>11</v>
      </c>
      <c r="BH35" s="275">
        <v>12</v>
      </c>
      <c r="BI35" s="275">
        <v>4415</v>
      </c>
    </row>
    <row r="36" spans="1:61" s="405" customFormat="1" ht="24" customHeight="1">
      <c r="B36" s="42"/>
      <c r="H36" s="61"/>
      <c r="J36" s="42"/>
      <c r="R36" s="42"/>
      <c r="Z36" s="42"/>
    </row>
    <row r="37" spans="1:61" s="40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406"/>
      <c r="R37" s="42"/>
      <c r="V37" s="690" t="str">
        <f>AC2</f>
        <v>令和3年6月30日</v>
      </c>
      <c r="W37" s="712"/>
      <c r="X37" s="712"/>
      <c r="Y37" s="712"/>
      <c r="Z37" s="42"/>
    </row>
    <row r="38" spans="1:61" s="40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406"/>
      <c r="AV38" s="406"/>
      <c r="AW38" s="42"/>
      <c r="AZ38" s="690" t="str">
        <f>AC2</f>
        <v>令和3年6月30日</v>
      </c>
      <c r="BA38" s="712"/>
      <c r="BB38" s="712"/>
      <c r="BC38" s="712"/>
    </row>
    <row r="39" spans="1:61" s="40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405" customFormat="1" ht="24" customHeight="1">
      <c r="A40" s="43"/>
      <c r="B40" s="700" t="s">
        <v>259</v>
      </c>
      <c r="C40" s="40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0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0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405" customFormat="1" ht="24" customHeight="1">
      <c r="A41" s="45"/>
      <c r="B41" s="708"/>
      <c r="C41" s="409"/>
      <c r="D41" s="407" t="s">
        <v>275</v>
      </c>
      <c r="E41" s="407" t="s">
        <v>276</v>
      </c>
      <c r="F41" s="407" t="s">
        <v>275</v>
      </c>
      <c r="G41" s="407" t="s">
        <v>276</v>
      </c>
      <c r="H41" s="709"/>
      <c r="I41" s="45"/>
      <c r="J41" s="708"/>
      <c r="K41" s="409"/>
      <c r="L41" s="407" t="s">
        <v>275</v>
      </c>
      <c r="M41" s="407" t="s">
        <v>276</v>
      </c>
      <c r="N41" s="407" t="s">
        <v>275</v>
      </c>
      <c r="O41" s="407" t="s">
        <v>276</v>
      </c>
      <c r="P41" s="709"/>
      <c r="Q41" s="45"/>
      <c r="R41" s="708"/>
      <c r="S41" s="409"/>
      <c r="T41" s="407" t="s">
        <v>275</v>
      </c>
      <c r="U41" s="407" t="s">
        <v>276</v>
      </c>
      <c r="V41" s="407" t="s">
        <v>275</v>
      </c>
      <c r="W41" s="407" t="s">
        <v>276</v>
      </c>
      <c r="X41" s="709"/>
      <c r="Z41" s="42"/>
      <c r="AH41" s="404"/>
      <c r="AI41" s="48" t="s">
        <v>259</v>
      </c>
      <c r="AJ41" s="102"/>
      <c r="AK41" s="407" t="s">
        <v>277</v>
      </c>
      <c r="AL41" s="407" t="s">
        <v>278</v>
      </c>
      <c r="AM41" s="407" t="s">
        <v>279</v>
      </c>
      <c r="AN41" s="407" t="s">
        <v>280</v>
      </c>
      <c r="AO41" s="404"/>
      <c r="AP41" s="48" t="s">
        <v>259</v>
      </c>
      <c r="AQ41" s="102"/>
      <c r="AR41" s="407" t="s">
        <v>277</v>
      </c>
      <c r="AS41" s="407" t="s">
        <v>278</v>
      </c>
      <c r="AT41" s="407" t="s">
        <v>279</v>
      </c>
      <c r="AU41" s="407" t="s">
        <v>280</v>
      </c>
      <c r="AV41" s="404"/>
      <c r="AW41" s="48" t="s">
        <v>259</v>
      </c>
      <c r="AX41" s="102"/>
      <c r="AY41" s="407" t="s">
        <v>277</v>
      </c>
      <c r="AZ41" s="407" t="s">
        <v>278</v>
      </c>
      <c r="BA41" s="407" t="s">
        <v>279</v>
      </c>
      <c r="BB41" s="407" t="s">
        <v>280</v>
      </c>
    </row>
    <row r="42" spans="1:61" s="405" customFormat="1" ht="24" customHeight="1">
      <c r="A42" s="49"/>
      <c r="B42" s="68" t="s">
        <v>87</v>
      </c>
      <c r="C42" s="51"/>
      <c r="D42" s="274">
        <v>151</v>
      </c>
      <c r="E42" s="274">
        <v>0</v>
      </c>
      <c r="F42" s="274">
        <v>153</v>
      </c>
      <c r="G42" s="274">
        <v>0</v>
      </c>
      <c r="H42" s="274">
        <v>304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34</v>
      </c>
      <c r="U42" s="274">
        <v>0</v>
      </c>
      <c r="V42" s="274">
        <v>36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37</v>
      </c>
      <c r="AZ42" s="275">
        <v>0</v>
      </c>
      <c r="BA42" s="275">
        <v>0</v>
      </c>
      <c r="BB42" s="275">
        <v>37</v>
      </c>
    </row>
    <row r="43" spans="1:61" s="405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93</v>
      </c>
      <c r="G43" s="274">
        <v>2</v>
      </c>
      <c r="H43" s="274">
        <v>188</v>
      </c>
      <c r="I43" s="57"/>
      <c r="J43" s="69" t="s">
        <v>104</v>
      </c>
      <c r="K43" s="56"/>
      <c r="L43" s="274">
        <v>95</v>
      </c>
      <c r="M43" s="274">
        <v>0</v>
      </c>
      <c r="N43" s="274">
        <v>107</v>
      </c>
      <c r="O43" s="274">
        <v>1</v>
      </c>
      <c r="P43" s="274">
        <v>203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405" customFormat="1" ht="24" customHeight="1">
      <c r="A44" s="58"/>
      <c r="B44" s="68" t="s">
        <v>89</v>
      </c>
      <c r="C44" s="60"/>
      <c r="D44" s="274">
        <v>100</v>
      </c>
      <c r="E44" s="274">
        <v>0</v>
      </c>
      <c r="F44" s="274">
        <v>125</v>
      </c>
      <c r="G44" s="274">
        <v>0</v>
      </c>
      <c r="H44" s="274">
        <v>225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42</v>
      </c>
      <c r="U44" s="274">
        <v>0</v>
      </c>
      <c r="V44" s="274">
        <v>46</v>
      </c>
      <c r="W44" s="274">
        <v>0</v>
      </c>
      <c r="X44" s="274">
        <v>88</v>
      </c>
      <c r="Z44" s="42"/>
      <c r="AH44" s="58"/>
      <c r="AI44" s="68" t="s">
        <v>89</v>
      </c>
      <c r="AJ44" s="60"/>
      <c r="AK44" s="275">
        <v>98</v>
      </c>
      <c r="AL44" s="275">
        <v>0</v>
      </c>
      <c r="AM44" s="275">
        <v>0</v>
      </c>
      <c r="AN44" s="275">
        <v>98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405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101</v>
      </c>
      <c r="G45" s="274">
        <v>1</v>
      </c>
      <c r="H45" s="274">
        <v>219</v>
      </c>
      <c r="I45" s="57"/>
      <c r="J45" s="69" t="s">
        <v>106</v>
      </c>
      <c r="K45" s="56"/>
      <c r="L45" s="274">
        <v>13</v>
      </c>
      <c r="M45" s="274">
        <v>0</v>
      </c>
      <c r="N45" s="274">
        <v>24</v>
      </c>
      <c r="O45" s="274">
        <v>0</v>
      </c>
      <c r="P45" s="274">
        <v>37</v>
      </c>
      <c r="Q45" s="57"/>
      <c r="R45" s="68" t="s">
        <v>129</v>
      </c>
      <c r="S45" s="56"/>
      <c r="T45" s="274">
        <v>36</v>
      </c>
      <c r="U45" s="274">
        <v>0</v>
      </c>
      <c r="V45" s="274">
        <v>49</v>
      </c>
      <c r="W45" s="274">
        <v>0</v>
      </c>
      <c r="X45" s="274">
        <v>85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21</v>
      </c>
      <c r="AS45" s="275">
        <v>0</v>
      </c>
      <c r="AT45" s="275">
        <v>0</v>
      </c>
      <c r="AU45" s="275">
        <v>21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405" customFormat="1" ht="24" customHeight="1">
      <c r="A46" s="58"/>
      <c r="B46" s="68" t="s">
        <v>91</v>
      </c>
      <c r="C46" s="60"/>
      <c r="D46" s="274">
        <v>85</v>
      </c>
      <c r="E46" s="274">
        <v>0</v>
      </c>
      <c r="F46" s="274">
        <v>96</v>
      </c>
      <c r="G46" s="274">
        <v>0</v>
      </c>
      <c r="H46" s="274">
        <v>181</v>
      </c>
      <c r="I46" s="61"/>
      <c r="J46" s="68" t="s">
        <v>283</v>
      </c>
      <c r="K46" s="60"/>
      <c r="L46" s="274">
        <v>40</v>
      </c>
      <c r="M46" s="274">
        <v>0</v>
      </c>
      <c r="N46" s="274">
        <v>43</v>
      </c>
      <c r="O46" s="274">
        <v>0</v>
      </c>
      <c r="P46" s="274">
        <v>83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79</v>
      </c>
      <c r="AL46" s="275">
        <v>0</v>
      </c>
      <c r="AM46" s="275">
        <v>0</v>
      </c>
      <c r="AN46" s="275">
        <v>79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405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61</v>
      </c>
      <c r="G47" s="274">
        <v>0</v>
      </c>
      <c r="H47" s="274">
        <v>129</v>
      </c>
      <c r="I47" s="57"/>
      <c r="J47" s="69" t="s">
        <v>107</v>
      </c>
      <c r="K47" s="56"/>
      <c r="L47" s="274">
        <v>32</v>
      </c>
      <c r="M47" s="274">
        <v>0</v>
      </c>
      <c r="N47" s="274">
        <v>45</v>
      </c>
      <c r="O47" s="274">
        <v>0</v>
      </c>
      <c r="P47" s="274">
        <v>77</v>
      </c>
      <c r="Q47" s="57"/>
      <c r="R47" s="68" t="s">
        <v>131</v>
      </c>
      <c r="S47" s="56"/>
      <c r="T47" s="274">
        <v>38</v>
      </c>
      <c r="U47" s="274">
        <v>0</v>
      </c>
      <c r="V47" s="274">
        <v>61</v>
      </c>
      <c r="W47" s="274">
        <v>0</v>
      </c>
      <c r="X47" s="274">
        <v>99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405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77</v>
      </c>
      <c r="G48" s="274">
        <v>0</v>
      </c>
      <c r="H48" s="274">
        <v>148</v>
      </c>
      <c r="I48" s="61"/>
      <c r="J48" s="68" t="s">
        <v>108</v>
      </c>
      <c r="K48" s="60"/>
      <c r="L48" s="274">
        <v>12</v>
      </c>
      <c r="M48" s="274">
        <v>0</v>
      </c>
      <c r="N48" s="274">
        <v>18</v>
      </c>
      <c r="O48" s="274">
        <v>0</v>
      </c>
      <c r="P48" s="274">
        <v>30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405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65</v>
      </c>
      <c r="U49" s="274">
        <v>0</v>
      </c>
      <c r="V49" s="274">
        <v>66</v>
      </c>
      <c r="W49" s="274">
        <v>0</v>
      </c>
      <c r="X49" s="274">
        <v>131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405" customFormat="1" ht="24" customHeight="1">
      <c r="A50" s="58"/>
      <c r="B50" s="68" t="s">
        <v>95</v>
      </c>
      <c r="C50" s="60"/>
      <c r="D50" s="274">
        <v>71</v>
      </c>
      <c r="E50" s="274">
        <v>0</v>
      </c>
      <c r="F50" s="274">
        <v>82</v>
      </c>
      <c r="G50" s="274">
        <v>0</v>
      </c>
      <c r="H50" s="274">
        <v>153</v>
      </c>
      <c r="I50" s="61"/>
      <c r="J50" s="68" t="s">
        <v>110</v>
      </c>
      <c r="K50" s="60"/>
      <c r="L50" s="274">
        <v>34</v>
      </c>
      <c r="M50" s="274">
        <v>0</v>
      </c>
      <c r="N50" s="274">
        <v>48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1</v>
      </c>
      <c r="V50" s="274">
        <v>49</v>
      </c>
      <c r="W50" s="274">
        <v>20</v>
      </c>
      <c r="X50" s="274">
        <v>118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405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61</v>
      </c>
      <c r="W51" s="274">
        <v>0</v>
      </c>
      <c r="X51" s="274">
        <v>116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405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405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9</v>
      </c>
      <c r="G53" s="274">
        <v>0</v>
      </c>
      <c r="H53" s="274">
        <v>38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34</v>
      </c>
      <c r="U53" s="274">
        <v>0</v>
      </c>
      <c r="V53" s="274">
        <v>36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27</v>
      </c>
      <c r="AL53" s="275">
        <v>0</v>
      </c>
      <c r="AM53" s="275">
        <v>0</v>
      </c>
      <c r="AN53" s="275">
        <v>27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40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6</v>
      </c>
      <c r="O54" s="274">
        <v>0</v>
      </c>
      <c r="P54" s="274">
        <v>11</v>
      </c>
      <c r="Q54" s="57"/>
      <c r="R54" s="69" t="s">
        <v>138</v>
      </c>
      <c r="S54" s="56"/>
      <c r="T54" s="274">
        <v>54</v>
      </c>
      <c r="U54" s="274">
        <v>0</v>
      </c>
      <c r="V54" s="274">
        <v>53</v>
      </c>
      <c r="W54" s="274">
        <v>0</v>
      </c>
      <c r="X54" s="274">
        <v>107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40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1</v>
      </c>
      <c r="P55" s="274">
        <v>47</v>
      </c>
      <c r="Q55" s="61"/>
      <c r="R55" s="68" t="s">
        <v>139</v>
      </c>
      <c r="S55" s="60"/>
      <c r="T55" s="274">
        <v>12</v>
      </c>
      <c r="U55" s="274">
        <v>0</v>
      </c>
      <c r="V55" s="274">
        <v>13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1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405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405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50</v>
      </c>
      <c r="G57" s="274">
        <v>0</v>
      </c>
      <c r="H57" s="274">
        <v>94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40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74</v>
      </c>
      <c r="W58" s="274">
        <v>0</v>
      </c>
      <c r="X58" s="274">
        <v>96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96</v>
      </c>
      <c r="AZ58" s="275">
        <v>0</v>
      </c>
      <c r="BA58" s="275">
        <v>0</v>
      </c>
      <c r="BB58" s="275">
        <v>96</v>
      </c>
    </row>
    <row r="59" spans="1:54" s="40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40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31</v>
      </c>
      <c r="W60" s="274">
        <v>0</v>
      </c>
      <c r="X60" s="274">
        <v>56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33</v>
      </c>
      <c r="AZ60" s="275">
        <v>0</v>
      </c>
      <c r="BA60" s="275">
        <v>0</v>
      </c>
      <c r="BB60" s="275">
        <v>33</v>
      </c>
    </row>
    <row r="61" spans="1:54" s="40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27</v>
      </c>
      <c r="O61" s="274">
        <v>0</v>
      </c>
      <c r="P61" s="274">
        <v>59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40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40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69</v>
      </c>
      <c r="O63" s="274">
        <v>0</v>
      </c>
      <c r="P63" s="274">
        <v>123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40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67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52</v>
      </c>
      <c r="AS64" s="275">
        <v>0</v>
      </c>
      <c r="AT64" s="275">
        <v>0</v>
      </c>
      <c r="AU64" s="275">
        <v>52</v>
      </c>
      <c r="AV64" s="57"/>
      <c r="AW64" s="55"/>
      <c r="AX64" s="56"/>
      <c r="AY64" s="53"/>
      <c r="AZ64" s="53"/>
      <c r="BA64" s="53"/>
      <c r="BB64" s="53"/>
    </row>
    <row r="65" spans="1:61" s="40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73</v>
      </c>
      <c r="M65" s="274">
        <v>0</v>
      </c>
      <c r="N65" s="274">
        <v>73</v>
      </c>
      <c r="O65" s="274">
        <v>0</v>
      </c>
      <c r="P65" s="274">
        <v>146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40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616</v>
      </c>
      <c r="U66" s="274">
        <v>1</v>
      </c>
      <c r="V66" s="274">
        <v>763</v>
      </c>
      <c r="W66" s="274">
        <v>20</v>
      </c>
      <c r="X66" s="274">
        <v>1400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703</v>
      </c>
      <c r="AZ66" s="275">
        <v>21</v>
      </c>
      <c r="BA66" s="275">
        <v>0</v>
      </c>
      <c r="BB66" s="275">
        <v>724</v>
      </c>
    </row>
    <row r="67" spans="1:61" s="405" customFormat="1" ht="24" customHeight="1">
      <c r="A67" s="54"/>
      <c r="B67" s="55" t="s">
        <v>266</v>
      </c>
      <c r="C67" s="56"/>
      <c r="D67" s="275">
        <v>917</v>
      </c>
      <c r="E67" s="277">
        <v>1</v>
      </c>
      <c r="F67" s="277">
        <v>931</v>
      </c>
      <c r="G67" s="277">
        <v>3</v>
      </c>
      <c r="H67" s="277">
        <v>1852</v>
      </c>
      <c r="I67" s="54"/>
      <c r="J67" s="55" t="s">
        <v>266</v>
      </c>
      <c r="K67" s="56"/>
      <c r="L67" s="275">
        <v>909</v>
      </c>
      <c r="M67" s="277">
        <v>4</v>
      </c>
      <c r="N67" s="277">
        <v>971</v>
      </c>
      <c r="O67" s="277">
        <v>2</v>
      </c>
      <c r="P67" s="277">
        <v>1886</v>
      </c>
      <c r="Q67" s="54"/>
      <c r="R67" s="55" t="s">
        <v>268</v>
      </c>
      <c r="S67" s="56"/>
      <c r="T67" s="275">
        <v>2442</v>
      </c>
      <c r="U67" s="277">
        <v>6</v>
      </c>
      <c r="V67" s="277">
        <v>2665</v>
      </c>
      <c r="W67" s="277">
        <v>25</v>
      </c>
      <c r="X67" s="277">
        <v>5138</v>
      </c>
      <c r="Z67" s="42"/>
      <c r="AH67" s="54"/>
      <c r="AI67" s="55" t="s">
        <v>266</v>
      </c>
      <c r="AJ67" s="56"/>
      <c r="AK67" s="275">
        <v>822</v>
      </c>
      <c r="AL67" s="275">
        <v>1</v>
      </c>
      <c r="AM67" s="275">
        <v>3</v>
      </c>
      <c r="AN67" s="275">
        <v>826</v>
      </c>
      <c r="AO67" s="67"/>
      <c r="AP67" s="65" t="s">
        <v>266</v>
      </c>
      <c r="AQ67" s="66"/>
      <c r="AR67" s="275">
        <v>830</v>
      </c>
      <c r="AS67" s="275">
        <v>5</v>
      </c>
      <c r="AT67" s="275">
        <v>1</v>
      </c>
      <c r="AU67" s="275">
        <v>836</v>
      </c>
      <c r="AV67" s="57"/>
      <c r="AW67" s="55" t="s">
        <v>268</v>
      </c>
      <c r="AX67" s="56"/>
      <c r="AY67" s="275">
        <v>2355</v>
      </c>
      <c r="AZ67" s="275">
        <v>27</v>
      </c>
      <c r="BA67" s="275">
        <v>4</v>
      </c>
      <c r="BB67" s="275">
        <v>2386</v>
      </c>
    </row>
    <row r="68" spans="1:61" s="405" customFormat="1" ht="24" customHeight="1">
      <c r="B68" s="42"/>
      <c r="J68" s="42"/>
      <c r="R68" s="42"/>
      <c r="Z68" s="42"/>
    </row>
    <row r="69" spans="1:61" s="40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406"/>
      <c r="Z69" s="42"/>
      <c r="AC69" s="690" t="str">
        <f>AC2</f>
        <v>令和3年6月30日</v>
      </c>
      <c r="AD69" s="712"/>
      <c r="AE69" s="712"/>
      <c r="AF69" s="712"/>
    </row>
    <row r="70" spans="1:61" s="40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406"/>
      <c r="BD70" s="42"/>
      <c r="BF70" s="690" t="str">
        <f>AC2</f>
        <v>令和3年6月30日</v>
      </c>
      <c r="BG70" s="712"/>
      <c r="BH70" s="712"/>
      <c r="BI70" s="712"/>
    </row>
    <row r="71" spans="1:61" s="40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405" customFormat="1" ht="24" customHeight="1">
      <c r="A72" s="43"/>
      <c r="B72" s="700" t="s">
        <v>259</v>
      </c>
      <c r="C72" s="40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0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0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0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405" customFormat="1" ht="24" customHeight="1">
      <c r="A73" s="45"/>
      <c r="B73" s="708"/>
      <c r="C73" s="409"/>
      <c r="D73" s="407" t="s">
        <v>275</v>
      </c>
      <c r="E73" s="407" t="s">
        <v>276</v>
      </c>
      <c r="F73" s="407" t="s">
        <v>275</v>
      </c>
      <c r="G73" s="407" t="s">
        <v>276</v>
      </c>
      <c r="H73" s="709"/>
      <c r="I73" s="45"/>
      <c r="J73" s="708"/>
      <c r="K73" s="409"/>
      <c r="L73" s="407" t="s">
        <v>275</v>
      </c>
      <c r="M73" s="407" t="s">
        <v>276</v>
      </c>
      <c r="N73" s="407" t="s">
        <v>275</v>
      </c>
      <c r="O73" s="407" t="s">
        <v>276</v>
      </c>
      <c r="P73" s="709"/>
      <c r="Q73" s="45"/>
      <c r="R73" s="708"/>
      <c r="S73" s="409"/>
      <c r="T73" s="407" t="s">
        <v>275</v>
      </c>
      <c r="U73" s="407" t="s">
        <v>276</v>
      </c>
      <c r="V73" s="407" t="s">
        <v>275</v>
      </c>
      <c r="W73" s="407" t="s">
        <v>276</v>
      </c>
      <c r="X73" s="709"/>
      <c r="Y73" s="45"/>
      <c r="Z73" s="708"/>
      <c r="AA73" s="409"/>
      <c r="AB73" s="407" t="s">
        <v>275</v>
      </c>
      <c r="AC73" s="407" t="s">
        <v>276</v>
      </c>
      <c r="AD73" s="407" t="s">
        <v>275</v>
      </c>
      <c r="AE73" s="407" t="s">
        <v>276</v>
      </c>
      <c r="AF73" s="709"/>
      <c r="AH73" s="43"/>
      <c r="AI73" s="403" t="s">
        <v>259</v>
      </c>
      <c r="AJ73" s="408"/>
      <c r="AK73" s="407" t="s">
        <v>277</v>
      </c>
      <c r="AL73" s="407" t="s">
        <v>278</v>
      </c>
      <c r="AM73" s="407" t="s">
        <v>279</v>
      </c>
      <c r="AN73" s="407" t="s">
        <v>280</v>
      </c>
      <c r="AO73" s="404"/>
      <c r="AP73" s="48" t="s">
        <v>259</v>
      </c>
      <c r="AQ73" s="102"/>
      <c r="AR73" s="407" t="s">
        <v>277</v>
      </c>
      <c r="AS73" s="407" t="s">
        <v>278</v>
      </c>
      <c r="AT73" s="407" t="s">
        <v>279</v>
      </c>
      <c r="AU73" s="407" t="s">
        <v>280</v>
      </c>
      <c r="AV73" s="404"/>
      <c r="AW73" s="48" t="s">
        <v>259</v>
      </c>
      <c r="AX73" s="102"/>
      <c r="AY73" s="407" t="s">
        <v>277</v>
      </c>
      <c r="AZ73" s="407" t="s">
        <v>278</v>
      </c>
      <c r="BA73" s="407" t="s">
        <v>279</v>
      </c>
      <c r="BB73" s="407" t="s">
        <v>280</v>
      </c>
      <c r="BC73" s="404"/>
      <c r="BD73" s="48" t="s">
        <v>259</v>
      </c>
      <c r="BE73" s="102"/>
      <c r="BF73" s="407" t="s">
        <v>277</v>
      </c>
      <c r="BG73" s="407" t="s">
        <v>278</v>
      </c>
      <c r="BH73" s="407" t="s">
        <v>279</v>
      </c>
      <c r="BI73" s="407" t="s">
        <v>280</v>
      </c>
    </row>
    <row r="74" spans="1:61" s="405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42</v>
      </c>
      <c r="G74" s="274">
        <v>0</v>
      </c>
      <c r="H74" s="274">
        <v>80</v>
      </c>
      <c r="I74" s="52"/>
      <c r="J74" s="69" t="s">
        <v>168</v>
      </c>
      <c r="K74" s="51"/>
      <c r="L74" s="280">
        <v>25</v>
      </c>
      <c r="M74" s="274">
        <v>0</v>
      </c>
      <c r="N74" s="274">
        <v>25</v>
      </c>
      <c r="O74" s="274">
        <v>0</v>
      </c>
      <c r="P74" s="274">
        <v>50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24</v>
      </c>
      <c r="AS74" s="275">
        <v>0</v>
      </c>
      <c r="AT74" s="275">
        <v>0</v>
      </c>
      <c r="AU74" s="275">
        <v>24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405" customFormat="1" ht="24" customHeight="1">
      <c r="A75" s="54"/>
      <c r="B75" s="68" t="s">
        <v>146</v>
      </c>
      <c r="C75" s="56"/>
      <c r="D75" s="280">
        <v>42</v>
      </c>
      <c r="E75" s="274">
        <v>0</v>
      </c>
      <c r="F75" s="274">
        <v>46</v>
      </c>
      <c r="G75" s="274">
        <v>0</v>
      </c>
      <c r="H75" s="274">
        <v>88</v>
      </c>
      <c r="I75" s="57"/>
      <c r="J75" s="68" t="s">
        <v>169</v>
      </c>
      <c r="K75" s="56"/>
      <c r="L75" s="280">
        <v>62</v>
      </c>
      <c r="M75" s="274">
        <v>0</v>
      </c>
      <c r="N75" s="274">
        <v>60</v>
      </c>
      <c r="O75" s="274">
        <v>0</v>
      </c>
      <c r="P75" s="274">
        <v>122</v>
      </c>
      <c r="Q75" s="57"/>
      <c r="R75" s="68" t="s">
        <v>190</v>
      </c>
      <c r="S75" s="56"/>
      <c r="T75" s="280">
        <v>50</v>
      </c>
      <c r="U75" s="280">
        <v>0</v>
      </c>
      <c r="V75" s="280">
        <v>42</v>
      </c>
      <c r="W75" s="280">
        <v>0</v>
      </c>
      <c r="X75" s="280">
        <v>92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405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40</v>
      </c>
      <c r="M76" s="274">
        <v>0</v>
      </c>
      <c r="N76" s="274">
        <v>39</v>
      </c>
      <c r="O76" s="274">
        <v>0</v>
      </c>
      <c r="P76" s="274">
        <v>79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47</v>
      </c>
      <c r="AE76" s="277">
        <v>0</v>
      </c>
      <c r="AF76" s="277">
        <v>89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405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16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77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405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129</v>
      </c>
      <c r="M78" s="274">
        <v>0</v>
      </c>
      <c r="N78" s="274">
        <v>139</v>
      </c>
      <c r="O78" s="274">
        <v>0</v>
      </c>
      <c r="P78" s="274">
        <v>268</v>
      </c>
      <c r="Q78" s="61"/>
      <c r="R78" s="69" t="s">
        <v>193</v>
      </c>
      <c r="S78" s="60"/>
      <c r="T78" s="280">
        <v>55</v>
      </c>
      <c r="U78" s="280">
        <v>0</v>
      </c>
      <c r="V78" s="280">
        <v>58</v>
      </c>
      <c r="W78" s="280">
        <v>0</v>
      </c>
      <c r="X78" s="280">
        <v>113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86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405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42</v>
      </c>
      <c r="G79" s="274">
        <v>1</v>
      </c>
      <c r="H79" s="274">
        <v>92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130</v>
      </c>
      <c r="AE79" s="277">
        <v>0</v>
      </c>
      <c r="AF79" s="277">
        <v>244</v>
      </c>
      <c r="AH79" s="54"/>
      <c r="AI79" s="68" t="s">
        <v>150</v>
      </c>
      <c r="AJ79" s="56"/>
      <c r="AK79" s="275">
        <v>37</v>
      </c>
      <c r="AL79" s="275">
        <v>0</v>
      </c>
      <c r="AM79" s="275">
        <v>1</v>
      </c>
      <c r="AN79" s="275">
        <v>38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100</v>
      </c>
      <c r="BG79" s="275">
        <v>0</v>
      </c>
      <c r="BH79" s="275">
        <v>0</v>
      </c>
      <c r="BI79" s="275">
        <v>100</v>
      </c>
    </row>
    <row r="80" spans="1:61" s="405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28</v>
      </c>
      <c r="O80" s="274">
        <v>0</v>
      </c>
      <c r="P80" s="274">
        <v>51</v>
      </c>
      <c r="Q80" s="61"/>
      <c r="R80" s="69" t="s">
        <v>195</v>
      </c>
      <c r="S80" s="60"/>
      <c r="T80" s="280">
        <v>28</v>
      </c>
      <c r="U80" s="280">
        <v>0</v>
      </c>
      <c r="V80" s="280">
        <v>41</v>
      </c>
      <c r="W80" s="280">
        <v>0</v>
      </c>
      <c r="X80" s="280">
        <v>69</v>
      </c>
      <c r="Y80" s="58"/>
      <c r="Z80" s="68" t="s">
        <v>212</v>
      </c>
      <c r="AA80" s="60"/>
      <c r="AB80" s="275">
        <v>114</v>
      </c>
      <c r="AC80" s="277">
        <v>4</v>
      </c>
      <c r="AD80" s="277">
        <v>137</v>
      </c>
      <c r="AE80" s="277">
        <v>2</v>
      </c>
      <c r="AF80" s="277">
        <v>257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138</v>
      </c>
      <c r="BG80" s="275">
        <v>5</v>
      </c>
      <c r="BH80" s="275">
        <v>1</v>
      </c>
      <c r="BI80" s="275">
        <v>144</v>
      </c>
    </row>
    <row r="81" spans="1:61" s="405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45</v>
      </c>
      <c r="U81" s="280">
        <v>0</v>
      </c>
      <c r="V81" s="280">
        <v>40</v>
      </c>
      <c r="W81" s="280">
        <v>0</v>
      </c>
      <c r="X81" s="280">
        <v>85</v>
      </c>
      <c r="Y81" s="49"/>
      <c r="Z81" s="69" t="s">
        <v>213</v>
      </c>
      <c r="AA81" s="51"/>
      <c r="AB81" s="275">
        <v>124</v>
      </c>
      <c r="AC81" s="277">
        <v>0</v>
      </c>
      <c r="AD81" s="277">
        <v>127</v>
      </c>
      <c r="AE81" s="277">
        <v>0</v>
      </c>
      <c r="AF81" s="277">
        <v>251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405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57</v>
      </c>
      <c r="G82" s="274">
        <v>0</v>
      </c>
      <c r="H82" s="274">
        <v>102</v>
      </c>
      <c r="I82" s="61"/>
      <c r="J82" s="69" t="s">
        <v>176</v>
      </c>
      <c r="K82" s="60"/>
      <c r="L82" s="280">
        <v>75</v>
      </c>
      <c r="M82" s="274">
        <v>0</v>
      </c>
      <c r="N82" s="274">
        <v>74</v>
      </c>
      <c r="O82" s="274">
        <v>0</v>
      </c>
      <c r="P82" s="274">
        <v>149</v>
      </c>
      <c r="Q82" s="70"/>
      <c r="R82" s="69" t="s">
        <v>197</v>
      </c>
      <c r="S82" s="72"/>
      <c r="T82" s="280">
        <v>35</v>
      </c>
      <c r="U82" s="280">
        <v>0</v>
      </c>
      <c r="V82" s="280">
        <v>39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53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37</v>
      </c>
      <c r="AZ82" s="275">
        <v>0</v>
      </c>
      <c r="BA82" s="275">
        <v>0</v>
      </c>
      <c r="BB82" s="275">
        <v>37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405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40</v>
      </c>
      <c r="O83" s="274">
        <v>0</v>
      </c>
      <c r="P83" s="274">
        <v>84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405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38</v>
      </c>
      <c r="G84" s="274">
        <v>0</v>
      </c>
      <c r="H84" s="274">
        <v>70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405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19</v>
      </c>
      <c r="U85" s="280">
        <v>0</v>
      </c>
      <c r="V85" s="280">
        <v>19</v>
      </c>
      <c r="W85" s="280">
        <v>0</v>
      </c>
      <c r="X85" s="280">
        <v>38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29</v>
      </c>
      <c r="AE85" s="277">
        <v>0</v>
      </c>
      <c r="AF85" s="277">
        <v>56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405" customFormat="1" ht="24" customHeight="1">
      <c r="A86" s="58"/>
      <c r="B86" s="69" t="s">
        <v>157</v>
      </c>
      <c r="C86" s="60"/>
      <c r="D86" s="280">
        <v>34</v>
      </c>
      <c r="E86" s="274">
        <v>0</v>
      </c>
      <c r="F86" s="274">
        <v>32</v>
      </c>
      <c r="G86" s="274">
        <v>0</v>
      </c>
      <c r="H86" s="274">
        <v>66</v>
      </c>
      <c r="I86" s="61"/>
      <c r="J86" s="69" t="s">
        <v>180</v>
      </c>
      <c r="K86" s="60"/>
      <c r="L86" s="280">
        <v>37</v>
      </c>
      <c r="M86" s="274">
        <v>0</v>
      </c>
      <c r="N86" s="274">
        <v>43</v>
      </c>
      <c r="O86" s="274">
        <v>2</v>
      </c>
      <c r="P86" s="274">
        <v>82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76</v>
      </c>
      <c r="AC86" s="277">
        <v>0</v>
      </c>
      <c r="AD86" s="277">
        <v>90</v>
      </c>
      <c r="AE86" s="277">
        <v>0</v>
      </c>
      <c r="AF86" s="277">
        <v>166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38</v>
      </c>
      <c r="AS86" s="275">
        <v>1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90</v>
      </c>
      <c r="BG86" s="275">
        <v>0</v>
      </c>
      <c r="BH86" s="275">
        <v>0</v>
      </c>
      <c r="BI86" s="275">
        <v>90</v>
      </c>
    </row>
    <row r="87" spans="1:61" s="405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21</v>
      </c>
      <c r="O87" s="274">
        <v>0</v>
      </c>
      <c r="P87" s="274">
        <v>36</v>
      </c>
      <c r="Q87" s="61"/>
      <c r="R87" s="68" t="s">
        <v>202</v>
      </c>
      <c r="S87" s="60"/>
      <c r="T87" s="280">
        <v>63</v>
      </c>
      <c r="U87" s="280">
        <v>0</v>
      </c>
      <c r="V87" s="280">
        <v>63</v>
      </c>
      <c r="W87" s="280">
        <v>0</v>
      </c>
      <c r="X87" s="280">
        <v>126</v>
      </c>
      <c r="Y87" s="61"/>
      <c r="Z87" s="69" t="s">
        <v>219</v>
      </c>
      <c r="AA87" s="60"/>
      <c r="AB87" s="275">
        <v>57</v>
      </c>
      <c r="AC87" s="277">
        <v>0</v>
      </c>
      <c r="AD87" s="277">
        <v>70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64</v>
      </c>
      <c r="BG87" s="275">
        <v>0</v>
      </c>
      <c r="BH87" s="275">
        <v>0</v>
      </c>
      <c r="BI87" s="275">
        <v>64</v>
      </c>
    </row>
    <row r="88" spans="1:61" s="405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18</v>
      </c>
      <c r="O88" s="274">
        <v>0</v>
      </c>
      <c r="P88" s="274">
        <v>31</v>
      </c>
      <c r="Q88" s="57"/>
      <c r="R88" s="69" t="s">
        <v>203</v>
      </c>
      <c r="S88" s="56"/>
      <c r="T88" s="280">
        <v>21</v>
      </c>
      <c r="U88" s="280">
        <v>0</v>
      </c>
      <c r="V88" s="280">
        <v>19</v>
      </c>
      <c r="W88" s="280">
        <v>0</v>
      </c>
      <c r="X88" s="280">
        <v>40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77</v>
      </c>
      <c r="AE88" s="277">
        <v>0</v>
      </c>
      <c r="AF88" s="277">
        <v>143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405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50</v>
      </c>
      <c r="U89" s="280">
        <v>0</v>
      </c>
      <c r="V89" s="280">
        <v>44</v>
      </c>
      <c r="W89" s="280">
        <v>0</v>
      </c>
      <c r="X89" s="280">
        <v>94</v>
      </c>
      <c r="Y89" s="61"/>
      <c r="Z89" s="69" t="s">
        <v>221</v>
      </c>
      <c r="AA89" s="60"/>
      <c r="AB89" s="275">
        <v>33</v>
      </c>
      <c r="AC89" s="277">
        <v>0</v>
      </c>
      <c r="AD89" s="277">
        <v>39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405" customFormat="1" ht="24" customHeight="1">
      <c r="A90" s="58"/>
      <c r="B90" s="69" t="s">
        <v>161</v>
      </c>
      <c r="C90" s="60"/>
      <c r="D90" s="280">
        <v>38</v>
      </c>
      <c r="E90" s="274">
        <v>0</v>
      </c>
      <c r="F90" s="274">
        <v>39</v>
      </c>
      <c r="G90" s="274">
        <v>0</v>
      </c>
      <c r="H90" s="274">
        <v>77</v>
      </c>
      <c r="I90" s="61"/>
      <c r="J90" s="69" t="s">
        <v>184</v>
      </c>
      <c r="K90" s="60"/>
      <c r="L90" s="280">
        <v>27</v>
      </c>
      <c r="M90" s="274">
        <v>0</v>
      </c>
      <c r="N90" s="274">
        <v>27</v>
      </c>
      <c r="O90" s="274">
        <v>4</v>
      </c>
      <c r="P90" s="274">
        <v>58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35</v>
      </c>
      <c r="AC90" s="277">
        <v>0</v>
      </c>
      <c r="AD90" s="277">
        <v>43</v>
      </c>
      <c r="AE90" s="277">
        <v>0</v>
      </c>
      <c r="AF90" s="277">
        <v>78</v>
      </c>
      <c r="AH90" s="58"/>
      <c r="AI90" s="69" t="s">
        <v>161</v>
      </c>
      <c r="AJ90" s="60"/>
      <c r="AK90" s="275">
        <v>31</v>
      </c>
      <c r="AL90" s="275">
        <v>0</v>
      </c>
      <c r="AM90" s="275">
        <v>0</v>
      </c>
      <c r="AN90" s="275">
        <v>31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405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42</v>
      </c>
      <c r="G91" s="274">
        <v>0</v>
      </c>
      <c r="H91" s="274">
        <v>82</v>
      </c>
      <c r="I91" s="57"/>
      <c r="J91" s="68" t="s">
        <v>185</v>
      </c>
      <c r="K91" s="56"/>
      <c r="L91" s="280">
        <v>30</v>
      </c>
      <c r="M91" s="274">
        <v>0</v>
      </c>
      <c r="N91" s="274">
        <v>32</v>
      </c>
      <c r="O91" s="274">
        <v>1</v>
      </c>
      <c r="P91" s="274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90</v>
      </c>
      <c r="AC91" s="277">
        <v>0</v>
      </c>
      <c r="AD91" s="277">
        <v>92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405" customFormat="1" ht="24" customHeight="1">
      <c r="A92" s="58"/>
      <c r="B92" s="69" t="s">
        <v>163</v>
      </c>
      <c r="C92" s="60"/>
      <c r="D92" s="280">
        <v>29</v>
      </c>
      <c r="E92" s="274">
        <v>0</v>
      </c>
      <c r="F92" s="274">
        <v>29</v>
      </c>
      <c r="G92" s="274">
        <v>0</v>
      </c>
      <c r="H92" s="274">
        <v>58</v>
      </c>
      <c r="I92" s="61"/>
      <c r="J92" s="69" t="s">
        <v>186</v>
      </c>
      <c r="K92" s="60"/>
      <c r="L92" s="280">
        <v>50</v>
      </c>
      <c r="M92" s="274">
        <v>0</v>
      </c>
      <c r="N92" s="274">
        <v>70</v>
      </c>
      <c r="O92" s="274">
        <v>0</v>
      </c>
      <c r="P92" s="274">
        <v>120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32</v>
      </c>
      <c r="AC92" s="277">
        <v>0</v>
      </c>
      <c r="AD92" s="277">
        <v>42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405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22</v>
      </c>
      <c r="M93" s="274">
        <v>0</v>
      </c>
      <c r="N93" s="274">
        <v>35</v>
      </c>
      <c r="O93" s="274">
        <v>0</v>
      </c>
      <c r="P93" s="274">
        <v>57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59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31</v>
      </c>
      <c r="AS93" s="275">
        <v>0</v>
      </c>
      <c r="AT93" s="275">
        <v>0</v>
      </c>
      <c r="AU93" s="275">
        <v>31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405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405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1145</v>
      </c>
      <c r="AC95" s="277">
        <v>4</v>
      </c>
      <c r="AD95" s="277">
        <v>1317</v>
      </c>
      <c r="AE95" s="277">
        <v>4</v>
      </c>
      <c r="AF95" s="277">
        <v>2470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1127</v>
      </c>
      <c r="BG95" s="275">
        <v>6</v>
      </c>
      <c r="BH95" s="275">
        <v>2</v>
      </c>
      <c r="BI95" s="275">
        <v>1135</v>
      </c>
    </row>
    <row r="96" spans="1:61" s="405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1518</v>
      </c>
      <c r="M96" s="277">
        <v>2</v>
      </c>
      <c r="N96" s="277">
        <v>1631</v>
      </c>
      <c r="O96" s="277">
        <v>10</v>
      </c>
      <c r="P96" s="277">
        <v>3161</v>
      </c>
      <c r="Q96" s="57"/>
      <c r="R96" s="55" t="s">
        <v>266</v>
      </c>
      <c r="S96" s="56"/>
      <c r="T96" s="275">
        <v>681</v>
      </c>
      <c r="U96" s="277">
        <v>0</v>
      </c>
      <c r="V96" s="277">
        <v>702</v>
      </c>
      <c r="W96" s="277">
        <v>1</v>
      </c>
      <c r="X96" s="277">
        <v>1384</v>
      </c>
      <c r="Y96" s="57"/>
      <c r="Z96" s="55" t="s">
        <v>268</v>
      </c>
      <c r="AA96" s="56"/>
      <c r="AB96" s="275">
        <v>3344</v>
      </c>
      <c r="AC96" s="277">
        <v>6</v>
      </c>
      <c r="AD96" s="277">
        <v>3650</v>
      </c>
      <c r="AE96" s="277">
        <v>15</v>
      </c>
      <c r="AF96" s="277">
        <v>7015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1420</v>
      </c>
      <c r="AS96" s="275">
        <v>5</v>
      </c>
      <c r="AT96" s="275">
        <v>7</v>
      </c>
      <c r="AU96" s="275">
        <v>1432</v>
      </c>
      <c r="AV96" s="57"/>
      <c r="AW96" s="55" t="s">
        <v>266</v>
      </c>
      <c r="AX96" s="56"/>
      <c r="AY96" s="275">
        <v>605</v>
      </c>
      <c r="AZ96" s="275">
        <v>0</v>
      </c>
      <c r="BA96" s="275">
        <v>1</v>
      </c>
      <c r="BB96" s="275">
        <v>606</v>
      </c>
      <c r="BC96" s="57"/>
      <c r="BD96" s="55" t="s">
        <v>268</v>
      </c>
      <c r="BE96" s="56"/>
      <c r="BF96" s="275">
        <v>3152</v>
      </c>
      <c r="BG96" s="275">
        <v>11</v>
      </c>
      <c r="BH96" s="275">
        <v>10</v>
      </c>
      <c r="BI96" s="275">
        <v>3173</v>
      </c>
    </row>
    <row r="97" spans="1:45" s="40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40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405" customFormat="1" ht="24" customHeight="1">
      <c r="B99" s="42"/>
      <c r="J99" s="690" t="str">
        <f>AC2</f>
        <v>令和3年6月30日</v>
      </c>
      <c r="K99" s="712"/>
      <c r="L99" s="712"/>
      <c r="M99" s="712"/>
      <c r="R99" s="42"/>
      <c r="Z99" s="42"/>
      <c r="AI99" s="42"/>
      <c r="AP99" s="690" t="str">
        <f>AC2</f>
        <v>令和3年6月30日</v>
      </c>
      <c r="AQ99" s="712"/>
      <c r="AR99" s="712"/>
      <c r="AS99" s="712"/>
    </row>
    <row r="100" spans="1:45" s="405" customFormat="1" ht="24" customHeight="1">
      <c r="A100" s="43"/>
      <c r="B100" s="700" t="s">
        <v>259</v>
      </c>
      <c r="C100" s="40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0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405" customFormat="1" ht="24" customHeight="1">
      <c r="A101" s="45"/>
      <c r="B101" s="708"/>
      <c r="C101" s="409"/>
      <c r="D101" s="407" t="s">
        <v>275</v>
      </c>
      <c r="E101" s="407" t="s">
        <v>276</v>
      </c>
      <c r="F101" s="407" t="s">
        <v>275</v>
      </c>
      <c r="G101" s="407" t="s">
        <v>276</v>
      </c>
      <c r="H101" s="709"/>
      <c r="J101" s="42"/>
      <c r="R101" s="42"/>
      <c r="Z101" s="42"/>
      <c r="AH101" s="45"/>
      <c r="AI101" s="708"/>
      <c r="AJ101" s="409"/>
      <c r="AK101" s="709"/>
      <c r="AL101" s="709"/>
      <c r="AM101" s="709"/>
      <c r="AN101" s="709"/>
    </row>
    <row r="102" spans="1:45" s="405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83</v>
      </c>
      <c r="G102" s="274">
        <v>1</v>
      </c>
      <c r="H102" s="274">
        <v>165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405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70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405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115</v>
      </c>
      <c r="G104" s="274">
        <v>2</v>
      </c>
      <c r="H104" s="274">
        <v>222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405" customFormat="1" ht="24" customHeight="1">
      <c r="A105" s="54"/>
      <c r="B105" s="69" t="s">
        <v>229</v>
      </c>
      <c r="C105" s="56"/>
      <c r="D105" s="274">
        <v>95</v>
      </c>
      <c r="E105" s="274">
        <v>0</v>
      </c>
      <c r="F105" s="274">
        <v>106</v>
      </c>
      <c r="G105" s="274">
        <v>0</v>
      </c>
      <c r="H105" s="274">
        <v>201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405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86</v>
      </c>
      <c r="G106" s="274">
        <v>0</v>
      </c>
      <c r="H106" s="274">
        <v>166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405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405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113</v>
      </c>
      <c r="G108" s="274">
        <v>0</v>
      </c>
      <c r="H108" s="274">
        <v>212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405" customFormat="1" ht="24" customHeight="1">
      <c r="A109" s="54"/>
      <c r="B109" s="68" t="s">
        <v>233</v>
      </c>
      <c r="C109" s="56"/>
      <c r="D109" s="274">
        <v>101</v>
      </c>
      <c r="E109" s="274">
        <v>0</v>
      </c>
      <c r="F109" s="274">
        <v>125</v>
      </c>
      <c r="G109" s="274">
        <v>0</v>
      </c>
      <c r="H109" s="274">
        <v>226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405" customFormat="1" ht="24" customHeight="1">
      <c r="A110" s="58"/>
      <c r="B110" s="69" t="s">
        <v>287</v>
      </c>
      <c r="C110" s="60"/>
      <c r="D110" s="274">
        <v>56</v>
      </c>
      <c r="E110" s="274">
        <v>0</v>
      </c>
      <c r="F110" s="274">
        <v>59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405" customFormat="1" ht="24" customHeight="1">
      <c r="A111" s="54"/>
      <c r="B111" s="68" t="s">
        <v>288</v>
      </c>
      <c r="C111" s="56"/>
      <c r="D111" s="274">
        <v>117</v>
      </c>
      <c r="E111" s="274">
        <v>0</v>
      </c>
      <c r="F111" s="274">
        <v>126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405" customFormat="1" ht="24" customHeight="1">
      <c r="A112" s="58"/>
      <c r="B112" s="69" t="s">
        <v>234</v>
      </c>
      <c r="C112" s="60"/>
      <c r="D112" s="274">
        <v>192</v>
      </c>
      <c r="E112" s="274">
        <v>0</v>
      </c>
      <c r="F112" s="274">
        <v>203</v>
      </c>
      <c r="G112" s="274">
        <v>1</v>
      </c>
      <c r="H112" s="274">
        <v>396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405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44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405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52</v>
      </c>
      <c r="G114" s="274">
        <v>0</v>
      </c>
      <c r="H114" s="274">
        <v>107</v>
      </c>
      <c r="J114" s="42"/>
      <c r="R114" s="42"/>
      <c r="Z114" s="42"/>
      <c r="AH114" s="58"/>
      <c r="AI114" s="69" t="s">
        <v>236</v>
      </c>
      <c r="AJ114" s="60"/>
      <c r="AK114" s="275">
        <v>43</v>
      </c>
      <c r="AL114" s="275">
        <v>0</v>
      </c>
      <c r="AM114" s="275">
        <v>0</v>
      </c>
      <c r="AN114" s="275">
        <v>43</v>
      </c>
    </row>
    <row r="115" spans="1:40" s="405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405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405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405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405" customFormat="1" ht="24" customHeight="1">
      <c r="A119" s="54"/>
      <c r="B119" s="68" t="s">
        <v>241</v>
      </c>
      <c r="C119" s="56"/>
      <c r="D119" s="274">
        <v>60</v>
      </c>
      <c r="E119" s="274">
        <v>0</v>
      </c>
      <c r="F119" s="274">
        <v>76</v>
      </c>
      <c r="G119" s="274">
        <v>0</v>
      </c>
      <c r="H119" s="274">
        <v>136</v>
      </c>
      <c r="J119" s="42"/>
      <c r="R119" s="42"/>
      <c r="Z119" s="42"/>
      <c r="AH119" s="54"/>
      <c r="AI119" s="69" t="s">
        <v>241</v>
      </c>
      <c r="AJ119" s="56"/>
      <c r="AK119" s="275">
        <v>58</v>
      </c>
      <c r="AL119" s="275">
        <v>0</v>
      </c>
      <c r="AM119" s="275">
        <v>0</v>
      </c>
      <c r="AN119" s="275">
        <v>58</v>
      </c>
    </row>
    <row r="120" spans="1:40" s="405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405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405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34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405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405" customFormat="1" ht="24" customHeight="1">
      <c r="A124" s="54"/>
      <c r="B124" s="69" t="s">
        <v>246</v>
      </c>
      <c r="C124" s="56"/>
      <c r="D124" s="274">
        <v>218</v>
      </c>
      <c r="E124" s="274">
        <v>0</v>
      </c>
      <c r="F124" s="274">
        <v>214</v>
      </c>
      <c r="G124" s="274">
        <v>0</v>
      </c>
      <c r="H124" s="274">
        <v>432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405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405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405" customFormat="1" ht="24" customHeight="1">
      <c r="A127" s="64"/>
      <c r="B127" s="55" t="s">
        <v>268</v>
      </c>
      <c r="C127" s="56"/>
      <c r="D127" s="277">
        <v>1956</v>
      </c>
      <c r="E127" s="277">
        <v>1</v>
      </c>
      <c r="F127" s="277">
        <v>2074</v>
      </c>
      <c r="G127" s="277">
        <v>5</v>
      </c>
      <c r="H127" s="277">
        <v>4036</v>
      </c>
      <c r="J127" s="42"/>
      <c r="R127" s="42"/>
      <c r="Z127" s="42"/>
      <c r="AH127" s="64"/>
      <c r="AI127" s="69" t="s">
        <v>272</v>
      </c>
      <c r="AJ127" s="66"/>
      <c r="AK127" s="275">
        <v>1668</v>
      </c>
      <c r="AL127" s="275">
        <v>0</v>
      </c>
      <c r="AM127" s="275">
        <v>6</v>
      </c>
      <c r="AN127" s="275">
        <v>1674</v>
      </c>
    </row>
    <row r="128" spans="1:40" s="405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I128"/>
  <sheetViews>
    <sheetView view="pageBreakPreview" topLeftCell="X10" zoomScaleNormal="100" zoomScaleSheetLayoutView="100" workbookViewId="0">
      <selection activeCell="BJ10" sqref="BJ10"/>
    </sheetView>
  </sheetViews>
  <sheetFormatPr defaultRowHeight="13.5"/>
  <cols>
    <col min="1" max="1" width="1.25" style="402" customWidth="1"/>
    <col min="2" max="2" width="13" style="30" customWidth="1"/>
    <col min="3" max="3" width="1.25" style="402" customWidth="1"/>
    <col min="4" max="7" width="6.25" style="402" customWidth="1"/>
    <col min="8" max="8" width="7.5" style="402" customWidth="1"/>
    <col min="9" max="9" width="1.25" style="402" customWidth="1"/>
    <col min="10" max="10" width="13" style="30" customWidth="1"/>
    <col min="11" max="11" width="1.5" style="402" customWidth="1"/>
    <col min="12" max="15" width="6.25" style="402" customWidth="1"/>
    <col min="16" max="16" width="7.5" style="402" customWidth="1"/>
    <col min="17" max="17" width="1.25" style="402" customWidth="1"/>
    <col min="18" max="18" width="13" style="30" customWidth="1"/>
    <col min="19" max="19" width="1.25" style="402" customWidth="1"/>
    <col min="20" max="23" width="6.25" style="402" customWidth="1"/>
    <col min="24" max="24" width="7.75" style="402" customWidth="1"/>
    <col min="25" max="25" width="1.25" style="402" customWidth="1"/>
    <col min="26" max="26" width="13" style="30" customWidth="1"/>
    <col min="27" max="27" width="1.25" style="402" customWidth="1"/>
    <col min="28" max="31" width="6.25" style="402" customWidth="1"/>
    <col min="32" max="32" width="6.625" style="402" customWidth="1"/>
    <col min="33" max="33" width="2.5" style="402" customWidth="1"/>
    <col min="34" max="34" width="1.25" style="402" customWidth="1"/>
    <col min="35" max="35" width="12.5" style="402" customWidth="1"/>
    <col min="36" max="36" width="1.25" style="402" customWidth="1"/>
    <col min="37" max="39" width="6.25" style="402" customWidth="1"/>
    <col min="40" max="40" width="7.5" style="402" customWidth="1"/>
    <col min="41" max="41" width="1.25" style="402" customWidth="1"/>
    <col min="42" max="42" width="12.5" style="402" customWidth="1"/>
    <col min="43" max="43" width="1.25" style="402" customWidth="1"/>
    <col min="44" max="46" width="6.25" style="402" customWidth="1"/>
    <col min="47" max="47" width="7.5" style="402" customWidth="1"/>
    <col min="48" max="48" width="1.25" style="402" customWidth="1"/>
    <col min="49" max="49" width="12.5" style="402" customWidth="1"/>
    <col min="50" max="50" width="1.25" style="402" customWidth="1"/>
    <col min="51" max="53" width="6.25" style="402" customWidth="1"/>
    <col min="54" max="54" width="7.5" style="402" customWidth="1"/>
    <col min="55" max="55" width="1.25" style="402" customWidth="1"/>
    <col min="56" max="56" width="12.5" style="402" customWidth="1"/>
    <col min="57" max="57" width="1.25" style="402" customWidth="1"/>
    <col min="58" max="60" width="6.25" style="402" customWidth="1"/>
    <col min="61" max="61" width="7.5" style="402" customWidth="1"/>
    <col min="62" max="16384" width="9" style="40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9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98"/>
      <c r="Z2" s="42"/>
      <c r="AC2" s="690" t="s">
        <v>358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98"/>
      <c r="BD2" s="42"/>
      <c r="BF2" s="690" t="str">
        <f>AC2</f>
        <v>令和3年5月31日</v>
      </c>
      <c r="BG2" s="712"/>
      <c r="BH2" s="712"/>
      <c r="BI2" s="712"/>
    </row>
    <row r="3" spans="1:61" s="39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97" customFormat="1" ht="24" customHeight="1">
      <c r="A4" s="43"/>
      <c r="B4" s="700" t="s">
        <v>259</v>
      </c>
      <c r="C4" s="400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00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00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00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97" customFormat="1" ht="24" customHeight="1">
      <c r="A5" s="45"/>
      <c r="B5" s="701"/>
      <c r="C5" s="401"/>
      <c r="D5" s="399" t="s">
        <v>275</v>
      </c>
      <c r="E5" s="399" t="s">
        <v>276</v>
      </c>
      <c r="F5" s="399" t="s">
        <v>275</v>
      </c>
      <c r="G5" s="399" t="s">
        <v>276</v>
      </c>
      <c r="H5" s="716"/>
      <c r="I5" s="45"/>
      <c r="J5" s="701"/>
      <c r="K5" s="401"/>
      <c r="L5" s="399" t="s">
        <v>275</v>
      </c>
      <c r="M5" s="399" t="s">
        <v>276</v>
      </c>
      <c r="N5" s="399" t="s">
        <v>275</v>
      </c>
      <c r="O5" s="399" t="s">
        <v>276</v>
      </c>
      <c r="P5" s="699"/>
      <c r="Q5" s="45"/>
      <c r="R5" s="701"/>
      <c r="S5" s="401"/>
      <c r="T5" s="399" t="s">
        <v>275</v>
      </c>
      <c r="U5" s="399" t="s">
        <v>276</v>
      </c>
      <c r="V5" s="399" t="s">
        <v>275</v>
      </c>
      <c r="W5" s="399" t="s">
        <v>276</v>
      </c>
      <c r="X5" s="699"/>
      <c r="Y5" s="45"/>
      <c r="Z5" s="701"/>
      <c r="AA5" s="401"/>
      <c r="AB5" s="399" t="s">
        <v>275</v>
      </c>
      <c r="AC5" s="399" t="s">
        <v>276</v>
      </c>
      <c r="AD5" s="399" t="s">
        <v>275</v>
      </c>
      <c r="AE5" s="399" t="s">
        <v>276</v>
      </c>
      <c r="AF5" s="699"/>
      <c r="AH5" s="43"/>
      <c r="AI5" s="395" t="s">
        <v>259</v>
      </c>
      <c r="AJ5" s="400"/>
      <c r="AK5" s="399" t="s">
        <v>277</v>
      </c>
      <c r="AL5" s="399" t="s">
        <v>278</v>
      </c>
      <c r="AM5" s="399" t="s">
        <v>279</v>
      </c>
      <c r="AN5" s="399" t="s">
        <v>280</v>
      </c>
      <c r="AO5" s="396"/>
      <c r="AP5" s="48" t="s">
        <v>259</v>
      </c>
      <c r="AQ5" s="102"/>
      <c r="AR5" s="399" t="s">
        <v>277</v>
      </c>
      <c r="AS5" s="399" t="s">
        <v>278</v>
      </c>
      <c r="AT5" s="399" t="s">
        <v>279</v>
      </c>
      <c r="AU5" s="399" t="s">
        <v>280</v>
      </c>
      <c r="AV5" s="396"/>
      <c r="AW5" s="48" t="s">
        <v>259</v>
      </c>
      <c r="AX5" s="102"/>
      <c r="AY5" s="399" t="s">
        <v>277</v>
      </c>
      <c r="AZ5" s="399" t="s">
        <v>278</v>
      </c>
      <c r="BA5" s="399" t="s">
        <v>279</v>
      </c>
      <c r="BB5" s="399" t="s">
        <v>280</v>
      </c>
      <c r="BC5" s="396"/>
      <c r="BD5" s="48" t="s">
        <v>259</v>
      </c>
      <c r="BE5" s="102"/>
      <c r="BF5" s="399" t="s">
        <v>277</v>
      </c>
      <c r="BG5" s="399" t="s">
        <v>278</v>
      </c>
      <c r="BH5" s="399" t="s">
        <v>279</v>
      </c>
      <c r="BI5" s="399" t="s">
        <v>280</v>
      </c>
    </row>
    <row r="6" spans="1:61" s="39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97" customFormat="1" ht="24" customHeight="1">
      <c r="A7" s="49"/>
      <c r="B7" s="50" t="s">
        <v>264</v>
      </c>
      <c r="C7" s="51"/>
      <c r="D7" s="274">
        <v>32</v>
      </c>
      <c r="E7" s="274">
        <v>2</v>
      </c>
      <c r="F7" s="274">
        <v>58</v>
      </c>
      <c r="G7" s="274">
        <v>1</v>
      </c>
      <c r="H7" s="274">
        <v>93</v>
      </c>
      <c r="I7" s="52"/>
      <c r="J7" s="50" t="s">
        <v>25</v>
      </c>
      <c r="K7" s="51"/>
      <c r="L7" s="276">
        <v>17</v>
      </c>
      <c r="M7" s="276">
        <v>0</v>
      </c>
      <c r="N7" s="276">
        <v>27</v>
      </c>
      <c r="O7" s="276">
        <v>0</v>
      </c>
      <c r="P7" s="276">
        <v>44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56</v>
      </c>
      <c r="AC7" s="274">
        <v>0</v>
      </c>
      <c r="AD7" s="274">
        <v>68</v>
      </c>
      <c r="AE7" s="274">
        <v>0</v>
      </c>
      <c r="AF7" s="274">
        <v>124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397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31</v>
      </c>
      <c r="G8" s="274">
        <v>0</v>
      </c>
      <c r="H8" s="274">
        <v>75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41</v>
      </c>
      <c r="U8" s="274">
        <v>0</v>
      </c>
      <c r="V8" s="274">
        <v>43</v>
      </c>
      <c r="W8" s="274">
        <v>0</v>
      </c>
      <c r="X8" s="274">
        <v>84</v>
      </c>
      <c r="Y8" s="54"/>
      <c r="Z8" s="55" t="s">
        <v>69</v>
      </c>
      <c r="AA8" s="56"/>
      <c r="AB8" s="274">
        <v>53</v>
      </c>
      <c r="AC8" s="274">
        <v>0</v>
      </c>
      <c r="AD8" s="274">
        <v>57</v>
      </c>
      <c r="AE8" s="274">
        <v>0</v>
      </c>
      <c r="AF8" s="274">
        <v>110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41</v>
      </c>
      <c r="AZ8" s="275">
        <v>0</v>
      </c>
      <c r="BA8" s="275">
        <v>0</v>
      </c>
      <c r="BB8" s="275">
        <v>41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397" customFormat="1" ht="24" customHeight="1">
      <c r="A9" s="58"/>
      <c r="B9" s="59" t="s">
        <v>0</v>
      </c>
      <c r="C9" s="60"/>
      <c r="D9" s="274">
        <v>96</v>
      </c>
      <c r="E9" s="274">
        <v>2</v>
      </c>
      <c r="F9" s="274">
        <v>93</v>
      </c>
      <c r="G9" s="274">
        <v>0</v>
      </c>
      <c r="H9" s="274">
        <v>191</v>
      </c>
      <c r="I9" s="61"/>
      <c r="J9" s="59" t="s">
        <v>27</v>
      </c>
      <c r="K9" s="60"/>
      <c r="L9" s="276">
        <v>25</v>
      </c>
      <c r="M9" s="276">
        <v>0</v>
      </c>
      <c r="N9" s="276">
        <v>30</v>
      </c>
      <c r="O9" s="276">
        <v>0</v>
      </c>
      <c r="P9" s="276">
        <v>55</v>
      </c>
      <c r="Q9" s="61"/>
      <c r="R9" s="59" t="s">
        <v>47</v>
      </c>
      <c r="S9" s="60"/>
      <c r="T9" s="274">
        <v>94</v>
      </c>
      <c r="U9" s="274">
        <v>0</v>
      </c>
      <c r="V9" s="274">
        <v>116</v>
      </c>
      <c r="W9" s="274">
        <v>0</v>
      </c>
      <c r="X9" s="274">
        <v>210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97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61</v>
      </c>
      <c r="M10" s="276">
        <v>0</v>
      </c>
      <c r="N10" s="276">
        <v>73</v>
      </c>
      <c r="O10" s="276">
        <v>0</v>
      </c>
      <c r="P10" s="276">
        <v>134</v>
      </c>
      <c r="Q10" s="57"/>
      <c r="R10" s="55" t="s">
        <v>48</v>
      </c>
      <c r="S10" s="56"/>
      <c r="T10" s="274">
        <v>40</v>
      </c>
      <c r="U10" s="274">
        <v>0</v>
      </c>
      <c r="V10" s="274">
        <v>40</v>
      </c>
      <c r="W10" s="274">
        <v>0</v>
      </c>
      <c r="X10" s="274">
        <v>80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97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74</v>
      </c>
      <c r="G11" s="274">
        <v>1</v>
      </c>
      <c r="H11" s="274">
        <v>160</v>
      </c>
      <c r="I11" s="61"/>
      <c r="J11" s="59" t="s">
        <v>29</v>
      </c>
      <c r="K11" s="60"/>
      <c r="L11" s="276">
        <v>42</v>
      </c>
      <c r="M11" s="276">
        <v>0</v>
      </c>
      <c r="N11" s="276">
        <v>39</v>
      </c>
      <c r="O11" s="276">
        <v>0</v>
      </c>
      <c r="P11" s="276">
        <v>81</v>
      </c>
      <c r="Q11" s="61"/>
      <c r="R11" s="59" t="s">
        <v>49</v>
      </c>
      <c r="S11" s="60"/>
      <c r="T11" s="274">
        <v>68</v>
      </c>
      <c r="U11" s="274">
        <v>0</v>
      </c>
      <c r="V11" s="274">
        <v>87</v>
      </c>
      <c r="W11" s="274">
        <v>0</v>
      </c>
      <c r="X11" s="274">
        <v>155</v>
      </c>
      <c r="Y11" s="58"/>
      <c r="Z11" s="59" t="s">
        <v>72</v>
      </c>
      <c r="AA11" s="60"/>
      <c r="AB11" s="274">
        <v>110</v>
      </c>
      <c r="AC11" s="274">
        <v>0</v>
      </c>
      <c r="AD11" s="274">
        <v>145</v>
      </c>
      <c r="AE11" s="274">
        <v>0</v>
      </c>
      <c r="AF11" s="274">
        <v>255</v>
      </c>
      <c r="AH11" s="58"/>
      <c r="AI11" s="59" t="s">
        <v>2</v>
      </c>
      <c r="AJ11" s="60"/>
      <c r="AK11" s="275">
        <v>86</v>
      </c>
      <c r="AL11" s="275">
        <v>0</v>
      </c>
      <c r="AM11" s="275">
        <v>1</v>
      </c>
      <c r="AN11" s="275">
        <v>87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397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52</v>
      </c>
      <c r="G12" s="274">
        <v>0</v>
      </c>
      <c r="H12" s="274">
        <v>98</v>
      </c>
      <c r="I12" s="57"/>
      <c r="J12" s="55" t="s">
        <v>30</v>
      </c>
      <c r="K12" s="56"/>
      <c r="L12" s="276">
        <v>17</v>
      </c>
      <c r="M12" s="276">
        <v>0</v>
      </c>
      <c r="N12" s="276">
        <v>21</v>
      </c>
      <c r="O12" s="276">
        <v>0</v>
      </c>
      <c r="P12" s="276">
        <v>38</v>
      </c>
      <c r="Q12" s="57"/>
      <c r="R12" s="55" t="s">
        <v>50</v>
      </c>
      <c r="S12" s="56"/>
      <c r="T12" s="274">
        <v>64</v>
      </c>
      <c r="U12" s="274">
        <v>0</v>
      </c>
      <c r="V12" s="274">
        <v>74</v>
      </c>
      <c r="W12" s="274">
        <v>0</v>
      </c>
      <c r="X12" s="274">
        <v>138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97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31</v>
      </c>
      <c r="W13" s="274">
        <v>0</v>
      </c>
      <c r="X13" s="274">
        <v>75</v>
      </c>
      <c r="Y13" s="58"/>
      <c r="Z13" s="59" t="s">
        <v>74</v>
      </c>
      <c r="AA13" s="60"/>
      <c r="AB13" s="274">
        <v>65</v>
      </c>
      <c r="AC13" s="274">
        <v>0</v>
      </c>
      <c r="AD13" s="274">
        <v>62</v>
      </c>
      <c r="AE13" s="274">
        <v>0</v>
      </c>
      <c r="AF13" s="274">
        <v>127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97" customFormat="1" ht="24" customHeight="1">
      <c r="A14" s="54"/>
      <c r="B14" s="55" t="s">
        <v>5</v>
      </c>
      <c r="C14" s="56"/>
      <c r="D14" s="274">
        <v>45</v>
      </c>
      <c r="E14" s="274">
        <v>0</v>
      </c>
      <c r="F14" s="274">
        <v>61</v>
      </c>
      <c r="G14" s="274">
        <v>0</v>
      </c>
      <c r="H14" s="274">
        <v>106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388</v>
      </c>
      <c r="U14" s="277">
        <v>0</v>
      </c>
      <c r="V14" s="277">
        <v>421</v>
      </c>
      <c r="W14" s="277">
        <v>0</v>
      </c>
      <c r="X14" s="277">
        <v>809</v>
      </c>
      <c r="Y14" s="49"/>
      <c r="Z14" s="50" t="s">
        <v>266</v>
      </c>
      <c r="AA14" s="51"/>
      <c r="AB14" s="274">
        <v>401</v>
      </c>
      <c r="AC14" s="274">
        <v>0</v>
      </c>
      <c r="AD14" s="274">
        <v>487</v>
      </c>
      <c r="AE14" s="274">
        <v>0</v>
      </c>
      <c r="AF14" s="274">
        <v>888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411</v>
      </c>
      <c r="BG14" s="275">
        <v>0</v>
      </c>
      <c r="BH14" s="275">
        <v>0</v>
      </c>
      <c r="BI14" s="275">
        <v>411</v>
      </c>
    </row>
    <row r="15" spans="1:61" s="397" customFormat="1" ht="24" customHeight="1">
      <c r="A15" s="58"/>
      <c r="B15" s="59" t="s">
        <v>6</v>
      </c>
      <c r="C15" s="60"/>
      <c r="D15" s="274">
        <v>177</v>
      </c>
      <c r="E15" s="274">
        <v>0</v>
      </c>
      <c r="F15" s="274">
        <v>153</v>
      </c>
      <c r="G15" s="274">
        <v>1</v>
      </c>
      <c r="H15" s="274">
        <v>331</v>
      </c>
      <c r="I15" s="61"/>
      <c r="J15" s="59" t="s">
        <v>33</v>
      </c>
      <c r="K15" s="60"/>
      <c r="L15" s="276">
        <v>9</v>
      </c>
      <c r="M15" s="276">
        <v>0</v>
      </c>
      <c r="N15" s="276">
        <v>11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159</v>
      </c>
      <c r="AL15" s="275">
        <v>0</v>
      </c>
      <c r="AM15" s="275">
        <v>1</v>
      </c>
      <c r="AN15" s="275">
        <v>160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97" customFormat="1" ht="24" customHeight="1">
      <c r="A16" s="54"/>
      <c r="B16" s="55" t="s">
        <v>267</v>
      </c>
      <c r="C16" s="56"/>
      <c r="D16" s="274">
        <v>158</v>
      </c>
      <c r="E16" s="274">
        <v>0</v>
      </c>
      <c r="F16" s="274">
        <v>161</v>
      </c>
      <c r="G16" s="274">
        <v>0</v>
      </c>
      <c r="H16" s="274">
        <v>319</v>
      </c>
      <c r="I16" s="57"/>
      <c r="J16" s="55" t="s">
        <v>34</v>
      </c>
      <c r="K16" s="56"/>
      <c r="L16" s="276">
        <v>37</v>
      </c>
      <c r="M16" s="276">
        <v>0</v>
      </c>
      <c r="N16" s="276">
        <v>40</v>
      </c>
      <c r="O16" s="276">
        <v>0</v>
      </c>
      <c r="P16" s="276">
        <v>77</v>
      </c>
      <c r="Q16" s="52"/>
      <c r="R16" s="50" t="s">
        <v>52</v>
      </c>
      <c r="S16" s="51"/>
      <c r="T16" s="276">
        <v>65</v>
      </c>
      <c r="U16" s="276">
        <v>0</v>
      </c>
      <c r="V16" s="276">
        <v>85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397" customFormat="1" ht="24" customHeight="1">
      <c r="A17" s="58"/>
      <c r="B17" s="59" t="s">
        <v>7</v>
      </c>
      <c r="C17" s="60"/>
      <c r="D17" s="274">
        <v>170</v>
      </c>
      <c r="E17" s="274">
        <v>2</v>
      </c>
      <c r="F17" s="274">
        <v>206</v>
      </c>
      <c r="G17" s="274">
        <v>2</v>
      </c>
      <c r="H17" s="274">
        <v>380</v>
      </c>
      <c r="I17" s="61"/>
      <c r="J17" s="59" t="s">
        <v>35</v>
      </c>
      <c r="K17" s="60"/>
      <c r="L17" s="276">
        <v>27</v>
      </c>
      <c r="M17" s="276">
        <v>0</v>
      </c>
      <c r="N17" s="276">
        <v>34</v>
      </c>
      <c r="O17" s="276">
        <v>0</v>
      </c>
      <c r="P17" s="276">
        <v>61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180</v>
      </c>
      <c r="AL17" s="275">
        <v>3</v>
      </c>
      <c r="AM17" s="275">
        <v>1</v>
      </c>
      <c r="AN17" s="275">
        <v>184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97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190</v>
      </c>
      <c r="G18" s="274">
        <v>2</v>
      </c>
      <c r="H18" s="274">
        <v>361</v>
      </c>
      <c r="I18" s="57"/>
      <c r="J18" s="55" t="s">
        <v>36</v>
      </c>
      <c r="K18" s="56"/>
      <c r="L18" s="276">
        <v>42</v>
      </c>
      <c r="M18" s="276">
        <v>0</v>
      </c>
      <c r="N18" s="276">
        <v>45</v>
      </c>
      <c r="O18" s="276">
        <v>0</v>
      </c>
      <c r="P18" s="276">
        <v>87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397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106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48</v>
      </c>
      <c r="AC19" s="274">
        <v>0</v>
      </c>
      <c r="AD19" s="274">
        <v>54</v>
      </c>
      <c r="AE19" s="274">
        <v>0</v>
      </c>
      <c r="AF19" s="274">
        <v>102</v>
      </c>
      <c r="AH19" s="58"/>
      <c r="AI19" s="59" t="s">
        <v>9</v>
      </c>
      <c r="AJ19" s="60"/>
      <c r="AK19" s="275">
        <v>92</v>
      </c>
      <c r="AL19" s="275">
        <v>0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97" customFormat="1" ht="24" customHeight="1">
      <c r="A20" s="54"/>
      <c r="B20" s="55" t="s">
        <v>10</v>
      </c>
      <c r="C20" s="56"/>
      <c r="D20" s="274">
        <v>77</v>
      </c>
      <c r="E20" s="274">
        <v>0</v>
      </c>
      <c r="F20" s="274">
        <v>77</v>
      </c>
      <c r="G20" s="274">
        <v>0</v>
      </c>
      <c r="H20" s="274">
        <v>154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43</v>
      </c>
      <c r="AC20" s="274">
        <v>0</v>
      </c>
      <c r="AD20" s="274">
        <v>44</v>
      </c>
      <c r="AE20" s="274">
        <v>0</v>
      </c>
      <c r="AF20" s="274">
        <v>87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97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117</v>
      </c>
      <c r="G21" s="274">
        <v>2</v>
      </c>
      <c r="H21" s="274">
        <v>227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27</v>
      </c>
      <c r="U21" s="276">
        <v>0</v>
      </c>
      <c r="V21" s="276">
        <v>23</v>
      </c>
      <c r="W21" s="276">
        <v>0</v>
      </c>
      <c r="X21" s="276">
        <v>50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49</v>
      </c>
      <c r="AS21" s="275">
        <v>0</v>
      </c>
      <c r="AT21" s="275">
        <v>0</v>
      </c>
      <c r="AU21" s="275">
        <v>49</v>
      </c>
      <c r="AV21" s="57"/>
      <c r="AW21" s="55" t="s">
        <v>57</v>
      </c>
      <c r="AX21" s="56"/>
      <c r="AY21" s="275">
        <v>24</v>
      </c>
      <c r="AZ21" s="275">
        <v>0</v>
      </c>
      <c r="BA21" s="275">
        <v>0</v>
      </c>
      <c r="BB21" s="275">
        <v>24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397" customFormat="1" ht="24" customHeight="1">
      <c r="A22" s="54"/>
      <c r="B22" s="55" t="s">
        <v>12</v>
      </c>
      <c r="C22" s="56"/>
      <c r="D22" s="274">
        <v>176</v>
      </c>
      <c r="E22" s="274">
        <v>0</v>
      </c>
      <c r="F22" s="274">
        <v>181</v>
      </c>
      <c r="G22" s="274">
        <v>0</v>
      </c>
      <c r="H22" s="274">
        <v>357</v>
      </c>
      <c r="I22" s="57"/>
      <c r="J22" s="55" t="s">
        <v>40</v>
      </c>
      <c r="K22" s="56"/>
      <c r="L22" s="276">
        <v>59</v>
      </c>
      <c r="M22" s="276">
        <v>0</v>
      </c>
      <c r="N22" s="276">
        <v>61</v>
      </c>
      <c r="O22" s="276">
        <v>0</v>
      </c>
      <c r="P22" s="276">
        <v>120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40</v>
      </c>
      <c r="AC22" s="274">
        <v>0</v>
      </c>
      <c r="AD22" s="274">
        <v>41</v>
      </c>
      <c r="AE22" s="274">
        <v>0</v>
      </c>
      <c r="AF22" s="274">
        <v>81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397" customFormat="1" ht="24" customHeight="1">
      <c r="A23" s="58"/>
      <c r="B23" s="59" t="s">
        <v>13</v>
      </c>
      <c r="C23" s="60"/>
      <c r="D23" s="274">
        <v>122</v>
      </c>
      <c r="E23" s="274">
        <v>0</v>
      </c>
      <c r="F23" s="274">
        <v>128</v>
      </c>
      <c r="G23" s="274">
        <v>2</v>
      </c>
      <c r="H23" s="274">
        <v>252</v>
      </c>
      <c r="I23" s="61"/>
      <c r="J23" s="59" t="s">
        <v>41</v>
      </c>
      <c r="K23" s="60"/>
      <c r="L23" s="276">
        <v>55</v>
      </c>
      <c r="M23" s="276">
        <v>0</v>
      </c>
      <c r="N23" s="276">
        <v>63</v>
      </c>
      <c r="O23" s="276">
        <v>0</v>
      </c>
      <c r="P23" s="276">
        <v>118</v>
      </c>
      <c r="Q23" s="57"/>
      <c r="R23" s="55" t="s">
        <v>59</v>
      </c>
      <c r="S23" s="56"/>
      <c r="T23" s="276">
        <v>29</v>
      </c>
      <c r="U23" s="276">
        <v>0</v>
      </c>
      <c r="V23" s="276">
        <v>32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397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87</v>
      </c>
      <c r="G24" s="274">
        <v>1</v>
      </c>
      <c r="H24" s="274">
        <v>152</v>
      </c>
      <c r="I24" s="57"/>
      <c r="J24" s="55" t="s">
        <v>42</v>
      </c>
      <c r="K24" s="56"/>
      <c r="L24" s="276">
        <v>49</v>
      </c>
      <c r="M24" s="276">
        <v>0</v>
      </c>
      <c r="N24" s="276">
        <v>50</v>
      </c>
      <c r="O24" s="276">
        <v>0</v>
      </c>
      <c r="P24" s="276">
        <v>99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65</v>
      </c>
      <c r="AL24" s="275">
        <v>1</v>
      </c>
      <c r="AM24" s="275">
        <v>0</v>
      </c>
      <c r="AN24" s="275">
        <v>66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97" customFormat="1" ht="24" customHeight="1">
      <c r="A25" s="58"/>
      <c r="B25" s="59" t="s">
        <v>15</v>
      </c>
      <c r="C25" s="60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19</v>
      </c>
      <c r="U25" s="276">
        <v>0</v>
      </c>
      <c r="V25" s="276">
        <v>19</v>
      </c>
      <c r="W25" s="276">
        <v>0</v>
      </c>
      <c r="X25" s="276">
        <v>38</v>
      </c>
      <c r="Y25" s="57"/>
      <c r="Z25" s="55" t="s">
        <v>84</v>
      </c>
      <c r="AA25" s="56"/>
      <c r="AB25" s="274">
        <v>33</v>
      </c>
      <c r="AC25" s="274">
        <v>0</v>
      </c>
      <c r="AD25" s="274">
        <v>39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9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47</v>
      </c>
      <c r="AC26" s="274">
        <v>0</v>
      </c>
      <c r="AD26" s="274">
        <v>47</v>
      </c>
      <c r="AE26" s="274">
        <v>0</v>
      </c>
      <c r="AF26" s="274">
        <v>94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21</v>
      </c>
      <c r="AZ26" s="275">
        <v>0</v>
      </c>
      <c r="BA26" s="275">
        <v>0</v>
      </c>
      <c r="BB26" s="275">
        <v>21</v>
      </c>
      <c r="BC26" s="61"/>
      <c r="BD26" s="59" t="s">
        <v>85</v>
      </c>
      <c r="BE26" s="60"/>
      <c r="BF26" s="275">
        <v>45</v>
      </c>
      <c r="BG26" s="275">
        <v>0</v>
      </c>
      <c r="BH26" s="275">
        <v>0</v>
      </c>
      <c r="BI26" s="275">
        <v>45</v>
      </c>
    </row>
    <row r="27" spans="1:61" s="397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1</v>
      </c>
      <c r="H27" s="274">
        <v>91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23</v>
      </c>
      <c r="W27" s="276">
        <v>0</v>
      </c>
      <c r="X27" s="276">
        <v>46</v>
      </c>
      <c r="Y27" s="57"/>
      <c r="Z27" s="55" t="s">
        <v>86</v>
      </c>
      <c r="AA27" s="56"/>
      <c r="AB27" s="275">
        <v>47</v>
      </c>
      <c r="AC27" s="274">
        <v>0</v>
      </c>
      <c r="AD27" s="274">
        <v>47</v>
      </c>
      <c r="AE27" s="274">
        <v>1</v>
      </c>
      <c r="AF27" s="274">
        <v>95</v>
      </c>
      <c r="AH27" s="58"/>
      <c r="AI27" s="59" t="s">
        <v>17</v>
      </c>
      <c r="AJ27" s="60"/>
      <c r="AK27" s="275">
        <v>47</v>
      </c>
      <c r="AL27" s="275">
        <v>1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39</v>
      </c>
      <c r="BG27" s="275">
        <v>1</v>
      </c>
      <c r="BH27" s="275">
        <v>0</v>
      </c>
      <c r="BI27" s="275">
        <v>40</v>
      </c>
    </row>
    <row r="28" spans="1:61" s="397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1</v>
      </c>
      <c r="H28" s="274">
        <v>50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19</v>
      </c>
      <c r="AL28" s="275">
        <v>0</v>
      </c>
      <c r="AM28" s="275">
        <v>1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397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397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56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97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20</v>
      </c>
      <c r="U31" s="276">
        <v>0</v>
      </c>
      <c r="V31" s="276">
        <v>21</v>
      </c>
      <c r="W31" s="276">
        <v>0</v>
      </c>
      <c r="X31" s="276">
        <v>41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24</v>
      </c>
      <c r="AZ31" s="275">
        <v>0</v>
      </c>
      <c r="BA31" s="275">
        <v>0</v>
      </c>
      <c r="BB31" s="275">
        <v>24</v>
      </c>
      <c r="BC31" s="57"/>
      <c r="BD31" s="55"/>
      <c r="BE31" s="56"/>
      <c r="BF31" s="53"/>
      <c r="BG31" s="53"/>
      <c r="BH31" s="53"/>
      <c r="BI31" s="53"/>
    </row>
    <row r="32" spans="1:61" s="397" customFormat="1" ht="24" customHeight="1">
      <c r="A32" s="54"/>
      <c r="B32" s="55" t="s">
        <v>22</v>
      </c>
      <c r="C32" s="56"/>
      <c r="D32" s="274">
        <v>45</v>
      </c>
      <c r="E32" s="274">
        <v>0</v>
      </c>
      <c r="F32" s="274">
        <v>40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9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97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498</v>
      </c>
      <c r="AC34" s="278">
        <v>0</v>
      </c>
      <c r="AD34" s="278">
        <v>534</v>
      </c>
      <c r="AE34" s="278">
        <v>1</v>
      </c>
      <c r="AF34" s="278">
        <v>1033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460</v>
      </c>
      <c r="BG34" s="275">
        <v>1</v>
      </c>
      <c r="BH34" s="275">
        <v>0</v>
      </c>
      <c r="BI34" s="275">
        <v>461</v>
      </c>
    </row>
    <row r="35" spans="1:61" s="397" customFormat="1" ht="24" customHeight="1">
      <c r="A35" s="64"/>
      <c r="B35" s="65" t="s">
        <v>266</v>
      </c>
      <c r="C35" s="66"/>
      <c r="D35" s="275">
        <v>2137</v>
      </c>
      <c r="E35" s="275">
        <v>10</v>
      </c>
      <c r="F35" s="275">
        <v>2259</v>
      </c>
      <c r="G35" s="275">
        <v>16</v>
      </c>
      <c r="H35" s="275">
        <v>4422</v>
      </c>
      <c r="I35" s="67"/>
      <c r="J35" s="65" t="s">
        <v>266</v>
      </c>
      <c r="K35" s="66"/>
      <c r="L35" s="279">
        <v>712</v>
      </c>
      <c r="M35" s="279">
        <v>0</v>
      </c>
      <c r="N35" s="279">
        <v>773</v>
      </c>
      <c r="O35" s="279">
        <v>1</v>
      </c>
      <c r="P35" s="279">
        <v>1486</v>
      </c>
      <c r="Q35" s="57"/>
      <c r="R35" s="55" t="s">
        <v>266</v>
      </c>
      <c r="S35" s="56"/>
      <c r="T35" s="277">
        <v>391</v>
      </c>
      <c r="U35" s="277">
        <v>0</v>
      </c>
      <c r="V35" s="277">
        <v>456</v>
      </c>
      <c r="W35" s="277">
        <v>0</v>
      </c>
      <c r="X35" s="277">
        <v>847</v>
      </c>
      <c r="Y35" s="57"/>
      <c r="Z35" s="55" t="s">
        <v>268</v>
      </c>
      <c r="AA35" s="56"/>
      <c r="AB35" s="277">
        <v>4527</v>
      </c>
      <c r="AC35" s="277">
        <v>10</v>
      </c>
      <c r="AD35" s="277">
        <v>4930</v>
      </c>
      <c r="AE35" s="277">
        <v>18</v>
      </c>
      <c r="AF35" s="277">
        <v>9485</v>
      </c>
      <c r="AH35" s="64"/>
      <c r="AI35" s="65" t="s">
        <v>297</v>
      </c>
      <c r="AJ35" s="66"/>
      <c r="AK35" s="275">
        <v>2106</v>
      </c>
      <c r="AL35" s="275">
        <v>10</v>
      </c>
      <c r="AM35" s="275">
        <v>12</v>
      </c>
      <c r="AN35" s="275">
        <v>2128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401</v>
      </c>
      <c r="AZ35" s="275">
        <v>0</v>
      </c>
      <c r="BA35" s="275">
        <v>0</v>
      </c>
      <c r="BB35" s="275">
        <v>401</v>
      </c>
      <c r="BC35" s="57"/>
      <c r="BD35" s="55" t="s">
        <v>268</v>
      </c>
      <c r="BE35" s="56"/>
      <c r="BF35" s="275">
        <v>4391</v>
      </c>
      <c r="BG35" s="275">
        <v>11</v>
      </c>
      <c r="BH35" s="275">
        <v>13</v>
      </c>
      <c r="BI35" s="275">
        <v>4415</v>
      </c>
    </row>
    <row r="36" spans="1:61" s="397" customFormat="1" ht="24" customHeight="1">
      <c r="B36" s="42"/>
      <c r="H36" s="61"/>
      <c r="J36" s="42"/>
      <c r="R36" s="42"/>
      <c r="Z36" s="42"/>
    </row>
    <row r="37" spans="1:61" s="39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98"/>
      <c r="R37" s="42"/>
      <c r="V37" s="690" t="str">
        <f>AC2</f>
        <v>令和3年5月31日</v>
      </c>
      <c r="W37" s="712"/>
      <c r="X37" s="712"/>
      <c r="Y37" s="712"/>
      <c r="Z37" s="42"/>
    </row>
    <row r="38" spans="1:61" s="39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98"/>
      <c r="AV38" s="398"/>
      <c r="AW38" s="42"/>
      <c r="AZ38" s="690" t="str">
        <f>AC2</f>
        <v>令和3年5月31日</v>
      </c>
      <c r="BA38" s="712"/>
      <c r="BB38" s="712"/>
      <c r="BC38" s="712"/>
    </row>
    <row r="39" spans="1:61" s="39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97" customFormat="1" ht="24" customHeight="1">
      <c r="A40" s="43"/>
      <c r="B40" s="700" t="s">
        <v>259</v>
      </c>
      <c r="C40" s="400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00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00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97" customFormat="1" ht="24" customHeight="1">
      <c r="A41" s="45"/>
      <c r="B41" s="708"/>
      <c r="C41" s="401"/>
      <c r="D41" s="399" t="s">
        <v>275</v>
      </c>
      <c r="E41" s="399" t="s">
        <v>276</v>
      </c>
      <c r="F41" s="399" t="s">
        <v>275</v>
      </c>
      <c r="G41" s="399" t="s">
        <v>276</v>
      </c>
      <c r="H41" s="709"/>
      <c r="I41" s="45"/>
      <c r="J41" s="708"/>
      <c r="K41" s="401"/>
      <c r="L41" s="399" t="s">
        <v>275</v>
      </c>
      <c r="M41" s="399" t="s">
        <v>276</v>
      </c>
      <c r="N41" s="399" t="s">
        <v>275</v>
      </c>
      <c r="O41" s="399" t="s">
        <v>276</v>
      </c>
      <c r="P41" s="709"/>
      <c r="Q41" s="45"/>
      <c r="R41" s="708"/>
      <c r="S41" s="401"/>
      <c r="T41" s="399" t="s">
        <v>275</v>
      </c>
      <c r="U41" s="399" t="s">
        <v>276</v>
      </c>
      <c r="V41" s="399" t="s">
        <v>275</v>
      </c>
      <c r="W41" s="399" t="s">
        <v>276</v>
      </c>
      <c r="X41" s="709"/>
      <c r="Z41" s="42"/>
      <c r="AH41" s="396"/>
      <c r="AI41" s="48" t="s">
        <v>259</v>
      </c>
      <c r="AJ41" s="102"/>
      <c r="AK41" s="399" t="s">
        <v>277</v>
      </c>
      <c r="AL41" s="399" t="s">
        <v>278</v>
      </c>
      <c r="AM41" s="399" t="s">
        <v>279</v>
      </c>
      <c r="AN41" s="399" t="s">
        <v>280</v>
      </c>
      <c r="AO41" s="396"/>
      <c r="AP41" s="48" t="s">
        <v>259</v>
      </c>
      <c r="AQ41" s="102"/>
      <c r="AR41" s="399" t="s">
        <v>277</v>
      </c>
      <c r="AS41" s="399" t="s">
        <v>278</v>
      </c>
      <c r="AT41" s="399" t="s">
        <v>279</v>
      </c>
      <c r="AU41" s="399" t="s">
        <v>280</v>
      </c>
      <c r="AV41" s="396"/>
      <c r="AW41" s="48" t="s">
        <v>259</v>
      </c>
      <c r="AX41" s="102"/>
      <c r="AY41" s="399" t="s">
        <v>277</v>
      </c>
      <c r="AZ41" s="399" t="s">
        <v>278</v>
      </c>
      <c r="BA41" s="399" t="s">
        <v>279</v>
      </c>
      <c r="BB41" s="399" t="s">
        <v>280</v>
      </c>
    </row>
    <row r="42" spans="1:61" s="397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153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34</v>
      </c>
      <c r="U42" s="274">
        <v>0</v>
      </c>
      <c r="V42" s="274">
        <v>38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126</v>
      </c>
      <c r="AL42" s="275">
        <v>0</v>
      </c>
      <c r="AM42" s="275">
        <v>0</v>
      </c>
      <c r="AN42" s="275">
        <v>126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39</v>
      </c>
      <c r="AZ42" s="275">
        <v>0</v>
      </c>
      <c r="BA42" s="275">
        <v>0</v>
      </c>
      <c r="BB42" s="275">
        <v>39</v>
      </c>
    </row>
    <row r="43" spans="1:61" s="397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95</v>
      </c>
      <c r="G43" s="274">
        <v>2</v>
      </c>
      <c r="H43" s="274">
        <v>190</v>
      </c>
      <c r="I43" s="57"/>
      <c r="J43" s="69" t="s">
        <v>104</v>
      </c>
      <c r="K43" s="56"/>
      <c r="L43" s="274">
        <v>96</v>
      </c>
      <c r="M43" s="274">
        <v>0</v>
      </c>
      <c r="N43" s="274">
        <v>106</v>
      </c>
      <c r="O43" s="274">
        <v>1</v>
      </c>
      <c r="P43" s="274">
        <v>203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397" customFormat="1" ht="24" customHeight="1">
      <c r="A44" s="58"/>
      <c r="B44" s="68" t="s">
        <v>89</v>
      </c>
      <c r="C44" s="60"/>
      <c r="D44" s="274">
        <v>100</v>
      </c>
      <c r="E44" s="274">
        <v>0</v>
      </c>
      <c r="F44" s="274">
        <v>122</v>
      </c>
      <c r="G44" s="274">
        <v>0</v>
      </c>
      <c r="H44" s="274">
        <v>222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97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101</v>
      </c>
      <c r="G45" s="274">
        <v>1</v>
      </c>
      <c r="H45" s="274">
        <v>219</v>
      </c>
      <c r="I45" s="57"/>
      <c r="J45" s="69" t="s">
        <v>106</v>
      </c>
      <c r="K45" s="56"/>
      <c r="L45" s="274">
        <v>13</v>
      </c>
      <c r="M45" s="274">
        <v>0</v>
      </c>
      <c r="N45" s="274">
        <v>25</v>
      </c>
      <c r="O45" s="274">
        <v>0</v>
      </c>
      <c r="P45" s="274">
        <v>38</v>
      </c>
      <c r="Q45" s="57"/>
      <c r="R45" s="68" t="s">
        <v>129</v>
      </c>
      <c r="S45" s="56"/>
      <c r="T45" s="274">
        <v>36</v>
      </c>
      <c r="U45" s="274">
        <v>0</v>
      </c>
      <c r="V45" s="274">
        <v>49</v>
      </c>
      <c r="W45" s="274">
        <v>0</v>
      </c>
      <c r="X45" s="274">
        <v>85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22</v>
      </c>
      <c r="AS45" s="275">
        <v>0</v>
      </c>
      <c r="AT45" s="275">
        <v>0</v>
      </c>
      <c r="AU45" s="275">
        <v>22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397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96</v>
      </c>
      <c r="G46" s="274">
        <v>0</v>
      </c>
      <c r="H46" s="274">
        <v>182</v>
      </c>
      <c r="I46" s="61"/>
      <c r="J46" s="68" t="s">
        <v>283</v>
      </c>
      <c r="K46" s="60"/>
      <c r="L46" s="274">
        <v>41</v>
      </c>
      <c r="M46" s="274">
        <v>0</v>
      </c>
      <c r="N46" s="274">
        <v>43</v>
      </c>
      <c r="O46" s="274">
        <v>0</v>
      </c>
      <c r="P46" s="274">
        <v>84</v>
      </c>
      <c r="Q46" s="61"/>
      <c r="R46" s="69" t="s">
        <v>130</v>
      </c>
      <c r="S46" s="60"/>
      <c r="T46" s="274">
        <v>30</v>
      </c>
      <c r="U46" s="274">
        <v>0</v>
      </c>
      <c r="V46" s="274">
        <v>34</v>
      </c>
      <c r="W46" s="274">
        <v>0</v>
      </c>
      <c r="X46" s="274">
        <v>64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38</v>
      </c>
      <c r="AS46" s="275">
        <v>0</v>
      </c>
      <c r="AT46" s="275">
        <v>0</v>
      </c>
      <c r="AU46" s="275">
        <v>38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97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61</v>
      </c>
      <c r="G47" s="274">
        <v>0</v>
      </c>
      <c r="H47" s="274">
        <v>129</v>
      </c>
      <c r="I47" s="57"/>
      <c r="J47" s="69" t="s">
        <v>107</v>
      </c>
      <c r="K47" s="56"/>
      <c r="L47" s="274">
        <v>33</v>
      </c>
      <c r="M47" s="274">
        <v>0</v>
      </c>
      <c r="N47" s="274">
        <v>45</v>
      </c>
      <c r="O47" s="274">
        <v>0</v>
      </c>
      <c r="P47" s="274">
        <v>78</v>
      </c>
      <c r="Q47" s="57"/>
      <c r="R47" s="68" t="s">
        <v>131</v>
      </c>
      <c r="S47" s="56"/>
      <c r="T47" s="274">
        <v>37</v>
      </c>
      <c r="U47" s="274">
        <v>0</v>
      </c>
      <c r="V47" s="274">
        <v>60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56</v>
      </c>
      <c r="AL47" s="275">
        <v>0</v>
      </c>
      <c r="AM47" s="275">
        <v>0</v>
      </c>
      <c r="AN47" s="275">
        <v>56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397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77</v>
      </c>
      <c r="G48" s="274">
        <v>0</v>
      </c>
      <c r="H48" s="274">
        <v>148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15</v>
      </c>
      <c r="U48" s="274">
        <v>0</v>
      </c>
      <c r="V48" s="274">
        <v>21</v>
      </c>
      <c r="W48" s="274">
        <v>0</v>
      </c>
      <c r="X48" s="274">
        <v>36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19</v>
      </c>
      <c r="AS48" s="275">
        <v>0</v>
      </c>
      <c r="AT48" s="275">
        <v>0</v>
      </c>
      <c r="AU48" s="275">
        <v>19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97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64</v>
      </c>
      <c r="U49" s="274">
        <v>0</v>
      </c>
      <c r="V49" s="274">
        <v>68</v>
      </c>
      <c r="W49" s="274">
        <v>0</v>
      </c>
      <c r="X49" s="274">
        <v>132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61</v>
      </c>
      <c r="AZ49" s="275">
        <v>0</v>
      </c>
      <c r="BA49" s="275">
        <v>0</v>
      </c>
      <c r="BB49" s="275">
        <v>61</v>
      </c>
    </row>
    <row r="50" spans="1:54" s="397" customFormat="1" ht="24" customHeight="1">
      <c r="A50" s="58"/>
      <c r="B50" s="68" t="s">
        <v>95</v>
      </c>
      <c r="C50" s="60"/>
      <c r="D50" s="274">
        <v>72</v>
      </c>
      <c r="E50" s="274">
        <v>0</v>
      </c>
      <c r="F50" s="274">
        <v>82</v>
      </c>
      <c r="G50" s="274">
        <v>0</v>
      </c>
      <c r="H50" s="274">
        <v>154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49</v>
      </c>
      <c r="W50" s="274">
        <v>20</v>
      </c>
      <c r="X50" s="274">
        <v>118</v>
      </c>
      <c r="Z50" s="42"/>
      <c r="AH50" s="58"/>
      <c r="AI50" s="68" t="s">
        <v>95</v>
      </c>
      <c r="AJ50" s="60"/>
      <c r="AK50" s="275">
        <v>74</v>
      </c>
      <c r="AL50" s="275">
        <v>0</v>
      </c>
      <c r="AM50" s="275">
        <v>0</v>
      </c>
      <c r="AN50" s="275">
        <v>74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397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61</v>
      </c>
      <c r="W51" s="274">
        <v>0</v>
      </c>
      <c r="X51" s="274">
        <v>116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397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397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9</v>
      </c>
      <c r="G53" s="274">
        <v>0</v>
      </c>
      <c r="H53" s="274">
        <v>36</v>
      </c>
      <c r="I53" s="57"/>
      <c r="J53" s="69" t="s">
        <v>112</v>
      </c>
      <c r="K53" s="56"/>
      <c r="L53" s="274">
        <v>17</v>
      </c>
      <c r="M53" s="274">
        <v>0</v>
      </c>
      <c r="N53" s="274">
        <v>26</v>
      </c>
      <c r="O53" s="274">
        <v>0</v>
      </c>
      <c r="P53" s="274">
        <v>43</v>
      </c>
      <c r="Q53" s="61"/>
      <c r="R53" s="68" t="s">
        <v>137</v>
      </c>
      <c r="S53" s="60"/>
      <c r="T53" s="274">
        <v>34</v>
      </c>
      <c r="U53" s="274">
        <v>0</v>
      </c>
      <c r="V53" s="274">
        <v>36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9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6</v>
      </c>
      <c r="O54" s="274">
        <v>0</v>
      </c>
      <c r="P54" s="274">
        <v>11</v>
      </c>
      <c r="Q54" s="57"/>
      <c r="R54" s="69" t="s">
        <v>138</v>
      </c>
      <c r="S54" s="56"/>
      <c r="T54" s="274">
        <v>54</v>
      </c>
      <c r="U54" s="274">
        <v>0</v>
      </c>
      <c r="V54" s="274">
        <v>53</v>
      </c>
      <c r="W54" s="274">
        <v>0</v>
      </c>
      <c r="X54" s="274">
        <v>107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9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12</v>
      </c>
      <c r="U55" s="274">
        <v>0</v>
      </c>
      <c r="V55" s="274">
        <v>13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0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11</v>
      </c>
      <c r="AZ55" s="275">
        <v>0</v>
      </c>
      <c r="BA55" s="275">
        <v>0</v>
      </c>
      <c r="BB55" s="275">
        <v>11</v>
      </c>
    </row>
    <row r="56" spans="1:54" s="397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397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50</v>
      </c>
      <c r="G57" s="274">
        <v>0</v>
      </c>
      <c r="H57" s="274">
        <v>94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9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75</v>
      </c>
      <c r="W58" s="274">
        <v>0</v>
      </c>
      <c r="X58" s="274">
        <v>97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97</v>
      </c>
      <c r="AZ58" s="275">
        <v>0</v>
      </c>
      <c r="BA58" s="275">
        <v>0</v>
      </c>
      <c r="BB58" s="275">
        <v>97</v>
      </c>
    </row>
    <row r="59" spans="1:54" s="39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9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31</v>
      </c>
      <c r="W60" s="274">
        <v>0</v>
      </c>
      <c r="X60" s="274">
        <v>56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33</v>
      </c>
      <c r="AZ60" s="275">
        <v>0</v>
      </c>
      <c r="BA60" s="275">
        <v>0</v>
      </c>
      <c r="BB60" s="275">
        <v>33</v>
      </c>
    </row>
    <row r="61" spans="1:54" s="39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28</v>
      </c>
      <c r="O61" s="274">
        <v>0</v>
      </c>
      <c r="P61" s="274">
        <v>60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39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39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70</v>
      </c>
      <c r="O63" s="274">
        <v>0</v>
      </c>
      <c r="P63" s="274">
        <v>124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9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67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9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74</v>
      </c>
      <c r="M65" s="274">
        <v>0</v>
      </c>
      <c r="N65" s="274">
        <v>73</v>
      </c>
      <c r="O65" s="274">
        <v>0</v>
      </c>
      <c r="P65" s="274">
        <v>147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39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612</v>
      </c>
      <c r="U66" s="274">
        <v>1</v>
      </c>
      <c r="V66" s="274">
        <v>767</v>
      </c>
      <c r="W66" s="274">
        <v>20</v>
      </c>
      <c r="X66" s="274">
        <v>1400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702</v>
      </c>
      <c r="AZ66" s="275">
        <v>21</v>
      </c>
      <c r="BA66" s="275">
        <v>0</v>
      </c>
      <c r="BB66" s="275">
        <v>723</v>
      </c>
    </row>
    <row r="67" spans="1:61" s="397" customFormat="1" ht="24" customHeight="1">
      <c r="A67" s="54"/>
      <c r="B67" s="55" t="s">
        <v>266</v>
      </c>
      <c r="C67" s="56"/>
      <c r="D67" s="275">
        <v>916</v>
      </c>
      <c r="E67" s="277">
        <v>1</v>
      </c>
      <c r="F67" s="277">
        <v>930</v>
      </c>
      <c r="G67" s="277">
        <v>3</v>
      </c>
      <c r="H67" s="277">
        <v>1850</v>
      </c>
      <c r="I67" s="54"/>
      <c r="J67" s="55" t="s">
        <v>266</v>
      </c>
      <c r="K67" s="56"/>
      <c r="L67" s="275">
        <v>913</v>
      </c>
      <c r="M67" s="277">
        <v>4</v>
      </c>
      <c r="N67" s="277">
        <v>972</v>
      </c>
      <c r="O67" s="277">
        <v>1</v>
      </c>
      <c r="P67" s="277">
        <v>1890</v>
      </c>
      <c r="Q67" s="54"/>
      <c r="R67" s="55" t="s">
        <v>268</v>
      </c>
      <c r="S67" s="56"/>
      <c r="T67" s="275">
        <v>2441</v>
      </c>
      <c r="U67" s="277">
        <v>6</v>
      </c>
      <c r="V67" s="277">
        <v>2669</v>
      </c>
      <c r="W67" s="277">
        <v>24</v>
      </c>
      <c r="X67" s="277">
        <v>5140</v>
      </c>
      <c r="Z67" s="42"/>
      <c r="AH67" s="54"/>
      <c r="AI67" s="55" t="s">
        <v>266</v>
      </c>
      <c r="AJ67" s="56"/>
      <c r="AK67" s="275">
        <v>819</v>
      </c>
      <c r="AL67" s="275">
        <v>1</v>
      </c>
      <c r="AM67" s="275">
        <v>3</v>
      </c>
      <c r="AN67" s="275">
        <v>823</v>
      </c>
      <c r="AO67" s="67"/>
      <c r="AP67" s="65" t="s">
        <v>266</v>
      </c>
      <c r="AQ67" s="66"/>
      <c r="AR67" s="275">
        <v>833</v>
      </c>
      <c r="AS67" s="275">
        <v>4</v>
      </c>
      <c r="AT67" s="275">
        <v>1</v>
      </c>
      <c r="AU67" s="275">
        <v>838</v>
      </c>
      <c r="AV67" s="57"/>
      <c r="AW67" s="55" t="s">
        <v>268</v>
      </c>
      <c r="AX67" s="56"/>
      <c r="AY67" s="275">
        <v>2354</v>
      </c>
      <c r="AZ67" s="275">
        <v>26</v>
      </c>
      <c r="BA67" s="275">
        <v>4</v>
      </c>
      <c r="BB67" s="275">
        <v>2384</v>
      </c>
    </row>
    <row r="68" spans="1:61" s="397" customFormat="1" ht="24" customHeight="1">
      <c r="B68" s="42"/>
      <c r="J68" s="42"/>
      <c r="R68" s="42"/>
      <c r="Z68" s="42"/>
    </row>
    <row r="69" spans="1:61" s="39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98"/>
      <c r="Z69" s="42"/>
      <c r="AC69" s="690" t="str">
        <f>AC2</f>
        <v>令和3年5月31日</v>
      </c>
      <c r="AD69" s="712"/>
      <c r="AE69" s="712"/>
      <c r="AF69" s="712"/>
    </row>
    <row r="70" spans="1:61" s="39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98"/>
      <c r="BD70" s="42"/>
      <c r="BF70" s="690" t="str">
        <f>AC2</f>
        <v>令和3年5月31日</v>
      </c>
      <c r="BG70" s="712"/>
      <c r="BH70" s="712"/>
      <c r="BI70" s="712"/>
    </row>
    <row r="71" spans="1:61" s="39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97" customFormat="1" ht="24" customHeight="1">
      <c r="A72" s="43"/>
      <c r="B72" s="700" t="s">
        <v>259</v>
      </c>
      <c r="C72" s="400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00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00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00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97" customFormat="1" ht="24" customHeight="1">
      <c r="A73" s="45"/>
      <c r="B73" s="708"/>
      <c r="C73" s="401"/>
      <c r="D73" s="399" t="s">
        <v>275</v>
      </c>
      <c r="E73" s="399" t="s">
        <v>276</v>
      </c>
      <c r="F73" s="399" t="s">
        <v>275</v>
      </c>
      <c r="G73" s="399" t="s">
        <v>276</v>
      </c>
      <c r="H73" s="709"/>
      <c r="I73" s="45"/>
      <c r="J73" s="708"/>
      <c r="K73" s="401"/>
      <c r="L73" s="399" t="s">
        <v>275</v>
      </c>
      <c r="M73" s="399" t="s">
        <v>276</v>
      </c>
      <c r="N73" s="399" t="s">
        <v>275</v>
      </c>
      <c r="O73" s="399" t="s">
        <v>276</v>
      </c>
      <c r="P73" s="709"/>
      <c r="Q73" s="45"/>
      <c r="R73" s="708"/>
      <c r="S73" s="401"/>
      <c r="T73" s="399" t="s">
        <v>275</v>
      </c>
      <c r="U73" s="399" t="s">
        <v>276</v>
      </c>
      <c r="V73" s="399" t="s">
        <v>275</v>
      </c>
      <c r="W73" s="399" t="s">
        <v>276</v>
      </c>
      <c r="X73" s="709"/>
      <c r="Y73" s="45"/>
      <c r="Z73" s="708"/>
      <c r="AA73" s="401"/>
      <c r="AB73" s="399" t="s">
        <v>275</v>
      </c>
      <c r="AC73" s="399" t="s">
        <v>276</v>
      </c>
      <c r="AD73" s="399" t="s">
        <v>275</v>
      </c>
      <c r="AE73" s="399" t="s">
        <v>276</v>
      </c>
      <c r="AF73" s="709"/>
      <c r="AH73" s="43"/>
      <c r="AI73" s="395" t="s">
        <v>259</v>
      </c>
      <c r="AJ73" s="400"/>
      <c r="AK73" s="399" t="s">
        <v>277</v>
      </c>
      <c r="AL73" s="399" t="s">
        <v>278</v>
      </c>
      <c r="AM73" s="399" t="s">
        <v>279</v>
      </c>
      <c r="AN73" s="399" t="s">
        <v>280</v>
      </c>
      <c r="AO73" s="396"/>
      <c r="AP73" s="48" t="s">
        <v>259</v>
      </c>
      <c r="AQ73" s="102"/>
      <c r="AR73" s="399" t="s">
        <v>277</v>
      </c>
      <c r="AS73" s="399" t="s">
        <v>278</v>
      </c>
      <c r="AT73" s="399" t="s">
        <v>279</v>
      </c>
      <c r="AU73" s="399" t="s">
        <v>280</v>
      </c>
      <c r="AV73" s="396"/>
      <c r="AW73" s="48" t="s">
        <v>259</v>
      </c>
      <c r="AX73" s="102"/>
      <c r="AY73" s="399" t="s">
        <v>277</v>
      </c>
      <c r="AZ73" s="399" t="s">
        <v>278</v>
      </c>
      <c r="BA73" s="399" t="s">
        <v>279</v>
      </c>
      <c r="BB73" s="399" t="s">
        <v>280</v>
      </c>
      <c r="BC73" s="396"/>
      <c r="BD73" s="48" t="s">
        <v>259</v>
      </c>
      <c r="BE73" s="102"/>
      <c r="BF73" s="399" t="s">
        <v>277</v>
      </c>
      <c r="BG73" s="399" t="s">
        <v>278</v>
      </c>
      <c r="BH73" s="399" t="s">
        <v>279</v>
      </c>
      <c r="BI73" s="399" t="s">
        <v>280</v>
      </c>
    </row>
    <row r="74" spans="1:61" s="397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42</v>
      </c>
      <c r="G74" s="274">
        <v>0</v>
      </c>
      <c r="H74" s="274">
        <v>80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97" customFormat="1" ht="24" customHeight="1">
      <c r="A75" s="54"/>
      <c r="B75" s="68" t="s">
        <v>146</v>
      </c>
      <c r="C75" s="56"/>
      <c r="D75" s="280">
        <v>44</v>
      </c>
      <c r="E75" s="274">
        <v>0</v>
      </c>
      <c r="F75" s="274">
        <v>46</v>
      </c>
      <c r="G75" s="274">
        <v>0</v>
      </c>
      <c r="H75" s="274">
        <v>90</v>
      </c>
      <c r="I75" s="57"/>
      <c r="J75" s="68" t="s">
        <v>169</v>
      </c>
      <c r="K75" s="56"/>
      <c r="L75" s="280">
        <v>62</v>
      </c>
      <c r="M75" s="274">
        <v>0</v>
      </c>
      <c r="N75" s="274">
        <v>59</v>
      </c>
      <c r="O75" s="274">
        <v>0</v>
      </c>
      <c r="P75" s="274">
        <v>121</v>
      </c>
      <c r="Q75" s="57"/>
      <c r="R75" s="68" t="s">
        <v>190</v>
      </c>
      <c r="S75" s="56"/>
      <c r="T75" s="280">
        <v>51</v>
      </c>
      <c r="U75" s="280">
        <v>0</v>
      </c>
      <c r="V75" s="280">
        <v>42</v>
      </c>
      <c r="W75" s="280">
        <v>0</v>
      </c>
      <c r="X75" s="280">
        <v>93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97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41</v>
      </c>
      <c r="M76" s="274">
        <v>0</v>
      </c>
      <c r="N76" s="274">
        <v>40</v>
      </c>
      <c r="O76" s="274">
        <v>0</v>
      </c>
      <c r="P76" s="274">
        <v>81</v>
      </c>
      <c r="Q76" s="61"/>
      <c r="R76" s="69" t="s">
        <v>191</v>
      </c>
      <c r="S76" s="60"/>
      <c r="T76" s="280">
        <v>18</v>
      </c>
      <c r="U76" s="280">
        <v>0</v>
      </c>
      <c r="V76" s="280">
        <v>17</v>
      </c>
      <c r="W76" s="280">
        <v>0</v>
      </c>
      <c r="X76" s="280">
        <v>35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48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97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16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63</v>
      </c>
      <c r="AC77" s="277">
        <v>0</v>
      </c>
      <c r="AD77" s="277">
        <v>77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397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130</v>
      </c>
      <c r="M78" s="274">
        <v>0</v>
      </c>
      <c r="N78" s="274">
        <v>140</v>
      </c>
      <c r="O78" s="274">
        <v>0</v>
      </c>
      <c r="P78" s="274">
        <v>270</v>
      </c>
      <c r="Q78" s="61"/>
      <c r="R78" s="69" t="s">
        <v>193</v>
      </c>
      <c r="S78" s="60"/>
      <c r="T78" s="280">
        <v>57</v>
      </c>
      <c r="U78" s="280">
        <v>0</v>
      </c>
      <c r="V78" s="280">
        <v>60</v>
      </c>
      <c r="W78" s="280">
        <v>0</v>
      </c>
      <c r="X78" s="280">
        <v>117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86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55</v>
      </c>
      <c r="AZ78" s="275">
        <v>0</v>
      </c>
      <c r="BA78" s="275">
        <v>0</v>
      </c>
      <c r="BB78" s="275">
        <v>55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397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42</v>
      </c>
      <c r="G79" s="274">
        <v>1</v>
      </c>
      <c r="H79" s="274">
        <v>92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116</v>
      </c>
      <c r="AC79" s="277">
        <v>0</v>
      </c>
      <c r="AD79" s="277">
        <v>130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37</v>
      </c>
      <c r="AL79" s="275">
        <v>0</v>
      </c>
      <c r="AM79" s="275">
        <v>1</v>
      </c>
      <c r="AN79" s="275">
        <v>38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102</v>
      </c>
      <c r="BG79" s="275">
        <v>0</v>
      </c>
      <c r="BH79" s="275">
        <v>0</v>
      </c>
      <c r="BI79" s="275">
        <v>102</v>
      </c>
    </row>
    <row r="80" spans="1:61" s="397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28</v>
      </c>
      <c r="O80" s="274">
        <v>0</v>
      </c>
      <c r="P80" s="274">
        <v>51</v>
      </c>
      <c r="Q80" s="61"/>
      <c r="R80" s="69" t="s">
        <v>195</v>
      </c>
      <c r="S80" s="60"/>
      <c r="T80" s="280">
        <v>27</v>
      </c>
      <c r="U80" s="280">
        <v>0</v>
      </c>
      <c r="V80" s="280">
        <v>41</v>
      </c>
      <c r="W80" s="280">
        <v>0</v>
      </c>
      <c r="X80" s="280">
        <v>68</v>
      </c>
      <c r="Y80" s="58"/>
      <c r="Z80" s="68" t="s">
        <v>212</v>
      </c>
      <c r="AA80" s="60"/>
      <c r="AB80" s="275">
        <v>113</v>
      </c>
      <c r="AC80" s="277">
        <v>4</v>
      </c>
      <c r="AD80" s="277">
        <v>137</v>
      </c>
      <c r="AE80" s="277">
        <v>2</v>
      </c>
      <c r="AF80" s="277">
        <v>256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136</v>
      </c>
      <c r="BG80" s="275">
        <v>5</v>
      </c>
      <c r="BH80" s="275">
        <v>1</v>
      </c>
      <c r="BI80" s="275">
        <v>142</v>
      </c>
    </row>
    <row r="81" spans="1:61" s="397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34</v>
      </c>
      <c r="M81" s="274">
        <v>0</v>
      </c>
      <c r="N81" s="274">
        <v>31</v>
      </c>
      <c r="O81" s="274">
        <v>0</v>
      </c>
      <c r="P81" s="274">
        <v>65</v>
      </c>
      <c r="Q81" s="52"/>
      <c r="R81" s="68" t="s">
        <v>196</v>
      </c>
      <c r="S81" s="51"/>
      <c r="T81" s="280">
        <v>45</v>
      </c>
      <c r="U81" s="280">
        <v>0</v>
      </c>
      <c r="V81" s="280">
        <v>40</v>
      </c>
      <c r="W81" s="280">
        <v>0</v>
      </c>
      <c r="X81" s="280">
        <v>85</v>
      </c>
      <c r="Y81" s="49"/>
      <c r="Z81" s="69" t="s">
        <v>213</v>
      </c>
      <c r="AA81" s="51"/>
      <c r="AB81" s="275">
        <v>124</v>
      </c>
      <c r="AC81" s="277">
        <v>0</v>
      </c>
      <c r="AD81" s="277">
        <v>127</v>
      </c>
      <c r="AE81" s="277">
        <v>0</v>
      </c>
      <c r="AF81" s="277">
        <v>251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397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57</v>
      </c>
      <c r="G82" s="274">
        <v>0</v>
      </c>
      <c r="H82" s="274">
        <v>102</v>
      </c>
      <c r="I82" s="61"/>
      <c r="J82" s="69" t="s">
        <v>176</v>
      </c>
      <c r="K82" s="60"/>
      <c r="L82" s="280">
        <v>74</v>
      </c>
      <c r="M82" s="274">
        <v>0</v>
      </c>
      <c r="N82" s="274">
        <v>75</v>
      </c>
      <c r="O82" s="274">
        <v>0</v>
      </c>
      <c r="P82" s="274">
        <v>149</v>
      </c>
      <c r="Q82" s="70"/>
      <c r="R82" s="69" t="s">
        <v>197</v>
      </c>
      <c r="S82" s="72"/>
      <c r="T82" s="280">
        <v>35</v>
      </c>
      <c r="U82" s="280">
        <v>0</v>
      </c>
      <c r="V82" s="280">
        <v>39</v>
      </c>
      <c r="W82" s="280">
        <v>0</v>
      </c>
      <c r="X82" s="280">
        <v>74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53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37</v>
      </c>
      <c r="AZ82" s="275">
        <v>0</v>
      </c>
      <c r="BA82" s="275">
        <v>0</v>
      </c>
      <c r="BB82" s="275">
        <v>37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97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39</v>
      </c>
      <c r="O83" s="274">
        <v>0</v>
      </c>
      <c r="P83" s="274">
        <v>83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97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38</v>
      </c>
      <c r="G84" s="274">
        <v>0</v>
      </c>
      <c r="H84" s="274">
        <v>70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97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17</v>
      </c>
      <c r="U85" s="280">
        <v>0</v>
      </c>
      <c r="V85" s="280">
        <v>18</v>
      </c>
      <c r="W85" s="280">
        <v>0</v>
      </c>
      <c r="X85" s="280">
        <v>35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29</v>
      </c>
      <c r="AE85" s="277">
        <v>0</v>
      </c>
      <c r="AF85" s="277">
        <v>56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97" customFormat="1" ht="24" customHeight="1">
      <c r="A86" s="58"/>
      <c r="B86" s="69" t="s">
        <v>157</v>
      </c>
      <c r="C86" s="60"/>
      <c r="D86" s="280">
        <v>33</v>
      </c>
      <c r="E86" s="274">
        <v>0</v>
      </c>
      <c r="F86" s="274">
        <v>32</v>
      </c>
      <c r="G86" s="274">
        <v>0</v>
      </c>
      <c r="H86" s="274">
        <v>65</v>
      </c>
      <c r="I86" s="61"/>
      <c r="J86" s="69" t="s">
        <v>180</v>
      </c>
      <c r="K86" s="60"/>
      <c r="L86" s="280">
        <v>37</v>
      </c>
      <c r="M86" s="274">
        <v>0</v>
      </c>
      <c r="N86" s="274">
        <v>43</v>
      </c>
      <c r="O86" s="274">
        <v>2</v>
      </c>
      <c r="P86" s="274">
        <v>82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75</v>
      </c>
      <c r="AC86" s="277">
        <v>0</v>
      </c>
      <c r="AD86" s="277">
        <v>90</v>
      </c>
      <c r="AE86" s="277">
        <v>0</v>
      </c>
      <c r="AF86" s="277">
        <v>165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1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90</v>
      </c>
      <c r="BG86" s="275">
        <v>0</v>
      </c>
      <c r="BH86" s="275">
        <v>0</v>
      </c>
      <c r="BI86" s="275">
        <v>90</v>
      </c>
    </row>
    <row r="87" spans="1:61" s="397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63</v>
      </c>
      <c r="W87" s="280">
        <v>0</v>
      </c>
      <c r="X87" s="280">
        <v>125</v>
      </c>
      <c r="Y87" s="61"/>
      <c r="Z87" s="69" t="s">
        <v>219</v>
      </c>
      <c r="AA87" s="60"/>
      <c r="AB87" s="275">
        <v>57</v>
      </c>
      <c r="AC87" s="277">
        <v>0</v>
      </c>
      <c r="AD87" s="277">
        <v>70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64</v>
      </c>
      <c r="BG87" s="275">
        <v>0</v>
      </c>
      <c r="BH87" s="275">
        <v>0</v>
      </c>
      <c r="BI87" s="275">
        <v>64</v>
      </c>
    </row>
    <row r="88" spans="1:61" s="397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17</v>
      </c>
      <c r="O88" s="274">
        <v>0</v>
      </c>
      <c r="P88" s="274">
        <v>30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77</v>
      </c>
      <c r="AE88" s="277">
        <v>0</v>
      </c>
      <c r="AF88" s="277">
        <v>143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97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51</v>
      </c>
      <c r="U89" s="280">
        <v>0</v>
      </c>
      <c r="V89" s="280">
        <v>44</v>
      </c>
      <c r="W89" s="280">
        <v>0</v>
      </c>
      <c r="X89" s="280">
        <v>95</v>
      </c>
      <c r="Y89" s="61"/>
      <c r="Z89" s="69" t="s">
        <v>221</v>
      </c>
      <c r="AA89" s="60"/>
      <c r="AB89" s="275">
        <v>33</v>
      </c>
      <c r="AC89" s="277">
        <v>0</v>
      </c>
      <c r="AD89" s="277">
        <v>39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43</v>
      </c>
      <c r="AZ89" s="275">
        <v>0</v>
      </c>
      <c r="BA89" s="275">
        <v>0</v>
      </c>
      <c r="BB89" s="275">
        <v>43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97" customFormat="1" ht="24" customHeight="1">
      <c r="A90" s="58"/>
      <c r="B90" s="69" t="s">
        <v>161</v>
      </c>
      <c r="C90" s="60"/>
      <c r="D90" s="280">
        <v>39</v>
      </c>
      <c r="E90" s="274">
        <v>0</v>
      </c>
      <c r="F90" s="274">
        <v>39</v>
      </c>
      <c r="G90" s="274">
        <v>0</v>
      </c>
      <c r="H90" s="274">
        <v>78</v>
      </c>
      <c r="I90" s="61"/>
      <c r="J90" s="69" t="s">
        <v>184</v>
      </c>
      <c r="K90" s="60"/>
      <c r="L90" s="280">
        <v>27</v>
      </c>
      <c r="M90" s="274">
        <v>0</v>
      </c>
      <c r="N90" s="274">
        <v>27</v>
      </c>
      <c r="O90" s="274">
        <v>4</v>
      </c>
      <c r="P90" s="274">
        <v>58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35</v>
      </c>
      <c r="AC90" s="277">
        <v>0</v>
      </c>
      <c r="AD90" s="277">
        <v>43</v>
      </c>
      <c r="AE90" s="277">
        <v>0</v>
      </c>
      <c r="AF90" s="277">
        <v>78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97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30</v>
      </c>
      <c r="M91" s="274">
        <v>0</v>
      </c>
      <c r="N91" s="274">
        <v>33</v>
      </c>
      <c r="O91" s="274">
        <v>1</v>
      </c>
      <c r="P91" s="274">
        <v>64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89</v>
      </c>
      <c r="AC91" s="277">
        <v>0</v>
      </c>
      <c r="AD91" s="277">
        <v>91</v>
      </c>
      <c r="AE91" s="277">
        <v>0</v>
      </c>
      <c r="AF91" s="277">
        <v>180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31</v>
      </c>
      <c r="AS91" s="275">
        <v>1</v>
      </c>
      <c r="AT91" s="275">
        <v>0</v>
      </c>
      <c r="AU91" s="275">
        <v>32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397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50</v>
      </c>
      <c r="M92" s="274">
        <v>0</v>
      </c>
      <c r="N92" s="274">
        <v>70</v>
      </c>
      <c r="O92" s="274">
        <v>0</v>
      </c>
      <c r="P92" s="274">
        <v>120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42</v>
      </c>
      <c r="AE92" s="277">
        <v>1</v>
      </c>
      <c r="AF92" s="277">
        <v>76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397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22</v>
      </c>
      <c r="M93" s="274">
        <v>0</v>
      </c>
      <c r="N93" s="274">
        <v>37</v>
      </c>
      <c r="O93" s="274">
        <v>0</v>
      </c>
      <c r="P93" s="274">
        <v>59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59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32</v>
      </c>
      <c r="AS93" s="275">
        <v>0</v>
      </c>
      <c r="AT93" s="275">
        <v>0</v>
      </c>
      <c r="AU93" s="275">
        <v>32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97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97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1145</v>
      </c>
      <c r="AC95" s="277">
        <v>4</v>
      </c>
      <c r="AD95" s="277">
        <v>1317</v>
      </c>
      <c r="AE95" s="277">
        <v>4</v>
      </c>
      <c r="AF95" s="277">
        <v>2470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1125</v>
      </c>
      <c r="BG95" s="275">
        <v>6</v>
      </c>
      <c r="BH95" s="275">
        <v>2</v>
      </c>
      <c r="BI95" s="275">
        <v>1133</v>
      </c>
    </row>
    <row r="96" spans="1:61" s="397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1521</v>
      </c>
      <c r="M96" s="277">
        <v>2</v>
      </c>
      <c r="N96" s="277">
        <v>1636</v>
      </c>
      <c r="O96" s="277">
        <v>10</v>
      </c>
      <c r="P96" s="277">
        <v>3169</v>
      </c>
      <c r="Q96" s="57"/>
      <c r="R96" s="55" t="s">
        <v>266</v>
      </c>
      <c r="S96" s="56"/>
      <c r="T96" s="275">
        <v>680</v>
      </c>
      <c r="U96" s="277">
        <v>0</v>
      </c>
      <c r="V96" s="277">
        <v>703</v>
      </c>
      <c r="W96" s="277">
        <v>1</v>
      </c>
      <c r="X96" s="277">
        <v>1384</v>
      </c>
      <c r="Y96" s="57"/>
      <c r="Z96" s="55" t="s">
        <v>268</v>
      </c>
      <c r="AA96" s="56"/>
      <c r="AB96" s="275">
        <v>3346</v>
      </c>
      <c r="AC96" s="277">
        <v>6</v>
      </c>
      <c r="AD96" s="277">
        <v>3656</v>
      </c>
      <c r="AE96" s="277">
        <v>15</v>
      </c>
      <c r="AF96" s="277">
        <v>7023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1424</v>
      </c>
      <c r="AS96" s="275">
        <v>5</v>
      </c>
      <c r="AT96" s="275">
        <v>7</v>
      </c>
      <c r="AU96" s="275">
        <v>1436</v>
      </c>
      <c r="AV96" s="57"/>
      <c r="AW96" s="55" t="s">
        <v>266</v>
      </c>
      <c r="AX96" s="56"/>
      <c r="AY96" s="275">
        <v>605</v>
      </c>
      <c r="AZ96" s="275">
        <v>0</v>
      </c>
      <c r="BA96" s="275">
        <v>1</v>
      </c>
      <c r="BB96" s="275">
        <v>606</v>
      </c>
      <c r="BC96" s="57"/>
      <c r="BD96" s="55" t="s">
        <v>268</v>
      </c>
      <c r="BE96" s="56"/>
      <c r="BF96" s="275">
        <v>3154</v>
      </c>
      <c r="BG96" s="275">
        <v>11</v>
      </c>
      <c r="BH96" s="275">
        <v>10</v>
      </c>
      <c r="BI96" s="275">
        <v>3175</v>
      </c>
    </row>
    <row r="97" spans="1:45" s="39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9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97" customFormat="1" ht="24" customHeight="1">
      <c r="B99" s="42"/>
      <c r="J99" s="690" t="str">
        <f>AC2</f>
        <v>令和3年5月31日</v>
      </c>
      <c r="K99" s="712"/>
      <c r="L99" s="712"/>
      <c r="M99" s="712"/>
      <c r="R99" s="42"/>
      <c r="Z99" s="42"/>
      <c r="AI99" s="42"/>
      <c r="AP99" s="690" t="str">
        <f>AC2</f>
        <v>令和3年5月31日</v>
      </c>
      <c r="AQ99" s="712"/>
      <c r="AR99" s="712"/>
      <c r="AS99" s="712"/>
    </row>
    <row r="100" spans="1:45" s="397" customFormat="1" ht="24" customHeight="1">
      <c r="A100" s="43"/>
      <c r="B100" s="700" t="s">
        <v>259</v>
      </c>
      <c r="C100" s="400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00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97" customFormat="1" ht="24" customHeight="1">
      <c r="A101" s="45"/>
      <c r="B101" s="708"/>
      <c r="C101" s="401"/>
      <c r="D101" s="399" t="s">
        <v>275</v>
      </c>
      <c r="E101" s="399" t="s">
        <v>276</v>
      </c>
      <c r="F101" s="399" t="s">
        <v>275</v>
      </c>
      <c r="G101" s="399" t="s">
        <v>276</v>
      </c>
      <c r="H101" s="709"/>
      <c r="J101" s="42"/>
      <c r="R101" s="42"/>
      <c r="Z101" s="42"/>
      <c r="AH101" s="45"/>
      <c r="AI101" s="708"/>
      <c r="AJ101" s="401"/>
      <c r="AK101" s="709"/>
      <c r="AL101" s="709"/>
      <c r="AM101" s="709"/>
      <c r="AN101" s="709"/>
    </row>
    <row r="102" spans="1:45" s="397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83</v>
      </c>
      <c r="G102" s="274">
        <v>1</v>
      </c>
      <c r="H102" s="274">
        <v>165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397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70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397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116</v>
      </c>
      <c r="G104" s="274">
        <v>2</v>
      </c>
      <c r="H104" s="274">
        <v>224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397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106</v>
      </c>
      <c r="G105" s="274">
        <v>0</v>
      </c>
      <c r="H105" s="274">
        <v>202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397" customFormat="1" ht="24" customHeight="1">
      <c r="A106" s="58"/>
      <c r="B106" s="69" t="s">
        <v>230</v>
      </c>
      <c r="C106" s="60"/>
      <c r="D106" s="274">
        <v>82</v>
      </c>
      <c r="E106" s="274">
        <v>0</v>
      </c>
      <c r="F106" s="274">
        <v>86</v>
      </c>
      <c r="G106" s="274">
        <v>0</v>
      </c>
      <c r="H106" s="274">
        <v>168</v>
      </c>
      <c r="J106" s="42"/>
      <c r="R106" s="42"/>
      <c r="Z106" s="42"/>
      <c r="AH106" s="58"/>
      <c r="AI106" s="69" t="s">
        <v>230</v>
      </c>
      <c r="AJ106" s="60"/>
      <c r="AK106" s="275">
        <v>76</v>
      </c>
      <c r="AL106" s="275">
        <v>0</v>
      </c>
      <c r="AM106" s="275">
        <v>0</v>
      </c>
      <c r="AN106" s="275">
        <v>76</v>
      </c>
    </row>
    <row r="107" spans="1:45" s="397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97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113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85</v>
      </c>
      <c r="AL108" s="275">
        <v>0</v>
      </c>
      <c r="AM108" s="275">
        <v>0</v>
      </c>
      <c r="AN108" s="275">
        <v>85</v>
      </c>
    </row>
    <row r="109" spans="1:45" s="397" customFormat="1" ht="24" customHeight="1">
      <c r="A109" s="54"/>
      <c r="B109" s="68" t="s">
        <v>233</v>
      </c>
      <c r="C109" s="56"/>
      <c r="D109" s="274">
        <v>101</v>
      </c>
      <c r="E109" s="274">
        <v>0</v>
      </c>
      <c r="F109" s="274">
        <v>125</v>
      </c>
      <c r="G109" s="274">
        <v>0</v>
      </c>
      <c r="H109" s="274">
        <v>226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397" customFormat="1" ht="24" customHeight="1">
      <c r="A110" s="58"/>
      <c r="B110" s="69" t="s">
        <v>287</v>
      </c>
      <c r="C110" s="60"/>
      <c r="D110" s="274">
        <v>55</v>
      </c>
      <c r="E110" s="274">
        <v>0</v>
      </c>
      <c r="F110" s="274">
        <v>59</v>
      </c>
      <c r="G110" s="274">
        <v>0</v>
      </c>
      <c r="H110" s="274">
        <v>114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397" customFormat="1" ht="24" customHeight="1">
      <c r="A111" s="54"/>
      <c r="B111" s="68" t="s">
        <v>288</v>
      </c>
      <c r="C111" s="56"/>
      <c r="D111" s="274">
        <v>119</v>
      </c>
      <c r="E111" s="274">
        <v>0</v>
      </c>
      <c r="F111" s="274">
        <v>124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397" customFormat="1" ht="24" customHeight="1">
      <c r="A112" s="58"/>
      <c r="B112" s="69" t="s">
        <v>234</v>
      </c>
      <c r="C112" s="60"/>
      <c r="D112" s="274">
        <v>190</v>
      </c>
      <c r="E112" s="274">
        <v>0</v>
      </c>
      <c r="F112" s="274">
        <v>206</v>
      </c>
      <c r="G112" s="274">
        <v>1</v>
      </c>
      <c r="H112" s="274">
        <v>397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397" customFormat="1" ht="24" customHeight="1">
      <c r="A113" s="54"/>
      <c r="B113" s="68" t="s">
        <v>235</v>
      </c>
      <c r="C113" s="56"/>
      <c r="D113" s="274">
        <v>40</v>
      </c>
      <c r="E113" s="274">
        <v>0</v>
      </c>
      <c r="F113" s="274">
        <v>44</v>
      </c>
      <c r="G113" s="274">
        <v>1</v>
      </c>
      <c r="H113" s="274">
        <v>85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97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52</v>
      </c>
      <c r="G114" s="274">
        <v>0</v>
      </c>
      <c r="H114" s="274">
        <v>107</v>
      </c>
      <c r="J114" s="42"/>
      <c r="R114" s="42"/>
      <c r="Z114" s="42"/>
      <c r="AH114" s="58"/>
      <c r="AI114" s="69" t="s">
        <v>236</v>
      </c>
      <c r="AJ114" s="60"/>
      <c r="AK114" s="275">
        <v>43</v>
      </c>
      <c r="AL114" s="275">
        <v>0</v>
      </c>
      <c r="AM114" s="275">
        <v>0</v>
      </c>
      <c r="AN114" s="275">
        <v>43</v>
      </c>
    </row>
    <row r="115" spans="1:40" s="397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97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397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97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397" customFormat="1" ht="24" customHeight="1">
      <c r="A119" s="54"/>
      <c r="B119" s="68" t="s">
        <v>241</v>
      </c>
      <c r="C119" s="56"/>
      <c r="D119" s="274">
        <v>60</v>
      </c>
      <c r="E119" s="274">
        <v>0</v>
      </c>
      <c r="F119" s="274">
        <v>76</v>
      </c>
      <c r="G119" s="274">
        <v>0</v>
      </c>
      <c r="H119" s="274">
        <v>136</v>
      </c>
      <c r="J119" s="42"/>
      <c r="R119" s="42"/>
      <c r="Z119" s="42"/>
      <c r="AH119" s="54"/>
      <c r="AI119" s="69" t="s">
        <v>241</v>
      </c>
      <c r="AJ119" s="56"/>
      <c r="AK119" s="275">
        <v>58</v>
      </c>
      <c r="AL119" s="275">
        <v>0</v>
      </c>
      <c r="AM119" s="275">
        <v>0</v>
      </c>
      <c r="AN119" s="275">
        <v>58</v>
      </c>
    </row>
    <row r="120" spans="1:40" s="397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49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97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397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35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397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397" customFormat="1" ht="24" customHeight="1">
      <c r="A124" s="54"/>
      <c r="B124" s="69" t="s">
        <v>246</v>
      </c>
      <c r="C124" s="56"/>
      <c r="D124" s="274">
        <v>218</v>
      </c>
      <c r="E124" s="274">
        <v>0</v>
      </c>
      <c r="F124" s="274">
        <v>211</v>
      </c>
      <c r="G124" s="274">
        <v>0</v>
      </c>
      <c r="H124" s="274">
        <v>429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397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397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97" customFormat="1" ht="24" customHeight="1">
      <c r="A127" s="64"/>
      <c r="B127" s="55" t="s">
        <v>268</v>
      </c>
      <c r="C127" s="56"/>
      <c r="D127" s="277">
        <v>1959</v>
      </c>
      <c r="E127" s="277">
        <v>1</v>
      </c>
      <c r="F127" s="277">
        <v>2073</v>
      </c>
      <c r="G127" s="277">
        <v>5</v>
      </c>
      <c r="H127" s="277">
        <v>4038</v>
      </c>
      <c r="J127" s="42"/>
      <c r="R127" s="42"/>
      <c r="Z127" s="42"/>
      <c r="AH127" s="64"/>
      <c r="AI127" s="69" t="s">
        <v>272</v>
      </c>
      <c r="AJ127" s="66"/>
      <c r="AK127" s="275">
        <v>1667</v>
      </c>
      <c r="AL127" s="275">
        <v>0</v>
      </c>
      <c r="AM127" s="275">
        <v>6</v>
      </c>
      <c r="AN127" s="275">
        <v>1673</v>
      </c>
    </row>
    <row r="128" spans="1:40" s="397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I128"/>
  <sheetViews>
    <sheetView view="pageBreakPreview" topLeftCell="T80" zoomScaleNormal="100" zoomScaleSheetLayoutView="100" workbookViewId="0">
      <selection activeCell="T95" sqref="T95"/>
    </sheetView>
  </sheetViews>
  <sheetFormatPr defaultRowHeight="13.5"/>
  <cols>
    <col min="1" max="1" width="1.25" style="394" customWidth="1"/>
    <col min="2" max="2" width="13" style="30" customWidth="1"/>
    <col min="3" max="3" width="1.25" style="394" customWidth="1"/>
    <col min="4" max="7" width="6.25" style="394" customWidth="1"/>
    <col min="8" max="8" width="7.5" style="394" customWidth="1"/>
    <col min="9" max="9" width="1.25" style="394" customWidth="1"/>
    <col min="10" max="10" width="13" style="30" customWidth="1"/>
    <col min="11" max="11" width="1.5" style="394" customWidth="1"/>
    <col min="12" max="15" width="6.25" style="394" customWidth="1"/>
    <col min="16" max="16" width="7.5" style="394" customWidth="1"/>
    <col min="17" max="17" width="1.25" style="394" customWidth="1"/>
    <col min="18" max="18" width="13" style="30" customWidth="1"/>
    <col min="19" max="19" width="1.25" style="394" customWidth="1"/>
    <col min="20" max="23" width="6.25" style="394" customWidth="1"/>
    <col min="24" max="24" width="7.75" style="394" customWidth="1"/>
    <col min="25" max="25" width="1.25" style="394" customWidth="1"/>
    <col min="26" max="26" width="13" style="30" customWidth="1"/>
    <col min="27" max="27" width="1.25" style="394" customWidth="1"/>
    <col min="28" max="31" width="6.25" style="394" customWidth="1"/>
    <col min="32" max="32" width="6.625" style="394" customWidth="1"/>
    <col min="33" max="33" width="2.5" style="394" customWidth="1"/>
    <col min="34" max="34" width="1.25" style="394" customWidth="1"/>
    <col min="35" max="35" width="12.5" style="394" customWidth="1"/>
    <col min="36" max="36" width="1.25" style="394" customWidth="1"/>
    <col min="37" max="39" width="6.25" style="394" customWidth="1"/>
    <col min="40" max="40" width="7.5" style="394" customWidth="1"/>
    <col min="41" max="41" width="1.25" style="394" customWidth="1"/>
    <col min="42" max="42" width="12.5" style="394" customWidth="1"/>
    <col min="43" max="43" width="1.25" style="394" customWidth="1"/>
    <col min="44" max="46" width="6.25" style="394" customWidth="1"/>
    <col min="47" max="47" width="7.5" style="394" customWidth="1"/>
    <col min="48" max="48" width="1.25" style="394" customWidth="1"/>
    <col min="49" max="49" width="12.5" style="394" customWidth="1"/>
    <col min="50" max="50" width="1.25" style="394" customWidth="1"/>
    <col min="51" max="53" width="6.25" style="394" customWidth="1"/>
    <col min="54" max="54" width="7.5" style="394" customWidth="1"/>
    <col min="55" max="55" width="1.25" style="394" customWidth="1"/>
    <col min="56" max="56" width="12.5" style="394" customWidth="1"/>
    <col min="57" max="57" width="1.25" style="394" customWidth="1"/>
    <col min="58" max="60" width="6.25" style="394" customWidth="1"/>
    <col min="61" max="61" width="7.5" style="394" customWidth="1"/>
    <col min="62" max="16384" width="9" style="39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8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90"/>
      <c r="Z2" s="42"/>
      <c r="AC2" s="690" t="s">
        <v>357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90"/>
      <c r="BD2" s="42"/>
      <c r="BF2" s="690" t="str">
        <f>AC2</f>
        <v>令和3年4月30日</v>
      </c>
      <c r="BG2" s="712"/>
      <c r="BH2" s="712"/>
      <c r="BI2" s="712"/>
    </row>
    <row r="3" spans="1:61" s="389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89" customFormat="1" ht="24" customHeight="1">
      <c r="A4" s="43"/>
      <c r="B4" s="700" t="s">
        <v>259</v>
      </c>
      <c r="C4" s="392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92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92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92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89" customFormat="1" ht="24" customHeight="1">
      <c r="A5" s="45"/>
      <c r="B5" s="701"/>
      <c r="C5" s="393"/>
      <c r="D5" s="391" t="s">
        <v>275</v>
      </c>
      <c r="E5" s="391" t="s">
        <v>276</v>
      </c>
      <c r="F5" s="391" t="s">
        <v>275</v>
      </c>
      <c r="G5" s="391" t="s">
        <v>276</v>
      </c>
      <c r="H5" s="716"/>
      <c r="I5" s="45"/>
      <c r="J5" s="701"/>
      <c r="K5" s="393"/>
      <c r="L5" s="391" t="s">
        <v>275</v>
      </c>
      <c r="M5" s="391" t="s">
        <v>276</v>
      </c>
      <c r="N5" s="391" t="s">
        <v>275</v>
      </c>
      <c r="O5" s="391" t="s">
        <v>276</v>
      </c>
      <c r="P5" s="699"/>
      <c r="Q5" s="45"/>
      <c r="R5" s="701"/>
      <c r="S5" s="393"/>
      <c r="T5" s="391" t="s">
        <v>275</v>
      </c>
      <c r="U5" s="391" t="s">
        <v>276</v>
      </c>
      <c r="V5" s="391" t="s">
        <v>275</v>
      </c>
      <c r="W5" s="391" t="s">
        <v>276</v>
      </c>
      <c r="X5" s="699"/>
      <c r="Y5" s="45"/>
      <c r="Z5" s="701"/>
      <c r="AA5" s="393"/>
      <c r="AB5" s="391" t="s">
        <v>275</v>
      </c>
      <c r="AC5" s="391" t="s">
        <v>276</v>
      </c>
      <c r="AD5" s="391" t="s">
        <v>275</v>
      </c>
      <c r="AE5" s="391" t="s">
        <v>276</v>
      </c>
      <c r="AF5" s="699"/>
      <c r="AH5" s="43"/>
      <c r="AI5" s="387" t="s">
        <v>259</v>
      </c>
      <c r="AJ5" s="392"/>
      <c r="AK5" s="391" t="s">
        <v>277</v>
      </c>
      <c r="AL5" s="391" t="s">
        <v>278</v>
      </c>
      <c r="AM5" s="391" t="s">
        <v>279</v>
      </c>
      <c r="AN5" s="391" t="s">
        <v>280</v>
      </c>
      <c r="AO5" s="388"/>
      <c r="AP5" s="48" t="s">
        <v>259</v>
      </c>
      <c r="AQ5" s="102"/>
      <c r="AR5" s="391" t="s">
        <v>277</v>
      </c>
      <c r="AS5" s="391" t="s">
        <v>278</v>
      </c>
      <c r="AT5" s="391" t="s">
        <v>279</v>
      </c>
      <c r="AU5" s="391" t="s">
        <v>280</v>
      </c>
      <c r="AV5" s="388"/>
      <c r="AW5" s="48" t="s">
        <v>259</v>
      </c>
      <c r="AX5" s="102"/>
      <c r="AY5" s="391" t="s">
        <v>277</v>
      </c>
      <c r="AZ5" s="391" t="s">
        <v>278</v>
      </c>
      <c r="BA5" s="391" t="s">
        <v>279</v>
      </c>
      <c r="BB5" s="391" t="s">
        <v>280</v>
      </c>
      <c r="BC5" s="388"/>
      <c r="BD5" s="48" t="s">
        <v>259</v>
      </c>
      <c r="BE5" s="102"/>
      <c r="BF5" s="391" t="s">
        <v>277</v>
      </c>
      <c r="BG5" s="391" t="s">
        <v>278</v>
      </c>
      <c r="BH5" s="391" t="s">
        <v>279</v>
      </c>
      <c r="BI5" s="391" t="s">
        <v>280</v>
      </c>
    </row>
    <row r="6" spans="1:61" s="38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89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58</v>
      </c>
      <c r="G7" s="274">
        <v>1</v>
      </c>
      <c r="H7" s="274">
        <v>94</v>
      </c>
      <c r="I7" s="52"/>
      <c r="J7" s="50" t="s">
        <v>25</v>
      </c>
      <c r="K7" s="51"/>
      <c r="L7" s="276">
        <v>17</v>
      </c>
      <c r="M7" s="276">
        <v>0</v>
      </c>
      <c r="N7" s="276">
        <v>27</v>
      </c>
      <c r="O7" s="276">
        <v>0</v>
      </c>
      <c r="P7" s="276">
        <v>44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68</v>
      </c>
      <c r="AE7" s="274">
        <v>0</v>
      </c>
      <c r="AF7" s="274">
        <v>125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389" customFormat="1" ht="24" customHeight="1">
      <c r="A8" s="54"/>
      <c r="B8" s="55" t="s">
        <v>265</v>
      </c>
      <c r="C8" s="56"/>
      <c r="D8" s="274">
        <v>44</v>
      </c>
      <c r="E8" s="274">
        <v>0</v>
      </c>
      <c r="F8" s="274">
        <v>31</v>
      </c>
      <c r="G8" s="274">
        <v>0</v>
      </c>
      <c r="H8" s="274">
        <v>75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41</v>
      </c>
      <c r="U8" s="274">
        <v>0</v>
      </c>
      <c r="V8" s="274">
        <v>43</v>
      </c>
      <c r="W8" s="274">
        <v>0</v>
      </c>
      <c r="X8" s="274">
        <v>84</v>
      </c>
      <c r="Y8" s="54"/>
      <c r="Z8" s="55" t="s">
        <v>69</v>
      </c>
      <c r="AA8" s="56"/>
      <c r="AB8" s="274">
        <v>53</v>
      </c>
      <c r="AC8" s="274">
        <v>0</v>
      </c>
      <c r="AD8" s="274">
        <v>58</v>
      </c>
      <c r="AE8" s="274">
        <v>0</v>
      </c>
      <c r="AF8" s="274">
        <v>111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41</v>
      </c>
      <c r="AZ8" s="275">
        <v>0</v>
      </c>
      <c r="BA8" s="275">
        <v>0</v>
      </c>
      <c r="BB8" s="275">
        <v>41</v>
      </c>
      <c r="BC8" s="54"/>
      <c r="BD8" s="55" t="s">
        <v>69</v>
      </c>
      <c r="BE8" s="56"/>
      <c r="BF8" s="275">
        <v>46</v>
      </c>
      <c r="BG8" s="275">
        <v>0</v>
      </c>
      <c r="BH8" s="275">
        <v>0</v>
      </c>
      <c r="BI8" s="275">
        <v>46</v>
      </c>
    </row>
    <row r="9" spans="1:61" s="389" customFormat="1" ht="24" customHeight="1">
      <c r="A9" s="58"/>
      <c r="B9" s="59" t="s">
        <v>0</v>
      </c>
      <c r="C9" s="60"/>
      <c r="D9" s="274">
        <v>95</v>
      </c>
      <c r="E9" s="274">
        <v>2</v>
      </c>
      <c r="F9" s="274">
        <v>91</v>
      </c>
      <c r="G9" s="274">
        <v>0</v>
      </c>
      <c r="H9" s="274">
        <v>188</v>
      </c>
      <c r="I9" s="61"/>
      <c r="J9" s="59" t="s">
        <v>27</v>
      </c>
      <c r="K9" s="60"/>
      <c r="L9" s="276">
        <v>25</v>
      </c>
      <c r="M9" s="276">
        <v>0</v>
      </c>
      <c r="N9" s="276">
        <v>30</v>
      </c>
      <c r="O9" s="276">
        <v>0</v>
      </c>
      <c r="P9" s="276">
        <v>55</v>
      </c>
      <c r="Q9" s="61"/>
      <c r="R9" s="59" t="s">
        <v>47</v>
      </c>
      <c r="S9" s="60"/>
      <c r="T9" s="274">
        <v>94</v>
      </c>
      <c r="U9" s="274">
        <v>0</v>
      </c>
      <c r="V9" s="274">
        <v>116</v>
      </c>
      <c r="W9" s="274">
        <v>0</v>
      </c>
      <c r="X9" s="274">
        <v>210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84</v>
      </c>
      <c r="AL9" s="275">
        <v>2</v>
      </c>
      <c r="AM9" s="275">
        <v>0</v>
      </c>
      <c r="AN9" s="275">
        <v>86</v>
      </c>
      <c r="AO9" s="61"/>
      <c r="AP9" s="59" t="s">
        <v>27</v>
      </c>
      <c r="AQ9" s="60"/>
      <c r="AR9" s="275">
        <v>22</v>
      </c>
      <c r="AS9" s="275">
        <v>0</v>
      </c>
      <c r="AT9" s="275">
        <v>0</v>
      </c>
      <c r="AU9" s="275">
        <v>22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89" customFormat="1" ht="24" customHeight="1">
      <c r="A10" s="54"/>
      <c r="B10" s="55" t="s">
        <v>1</v>
      </c>
      <c r="C10" s="56"/>
      <c r="D10" s="274">
        <v>42</v>
      </c>
      <c r="E10" s="274">
        <v>0</v>
      </c>
      <c r="F10" s="274">
        <v>20</v>
      </c>
      <c r="G10" s="274">
        <v>0</v>
      </c>
      <c r="H10" s="274">
        <v>62</v>
      </c>
      <c r="I10" s="57"/>
      <c r="J10" s="55" t="s">
        <v>28</v>
      </c>
      <c r="K10" s="56"/>
      <c r="L10" s="276">
        <v>62</v>
      </c>
      <c r="M10" s="276">
        <v>0</v>
      </c>
      <c r="N10" s="276">
        <v>73</v>
      </c>
      <c r="O10" s="276">
        <v>0</v>
      </c>
      <c r="P10" s="276">
        <v>135</v>
      </c>
      <c r="Q10" s="57"/>
      <c r="R10" s="55" t="s">
        <v>48</v>
      </c>
      <c r="S10" s="56"/>
      <c r="T10" s="274">
        <v>40</v>
      </c>
      <c r="U10" s="274">
        <v>0</v>
      </c>
      <c r="V10" s="274">
        <v>40</v>
      </c>
      <c r="W10" s="274">
        <v>0</v>
      </c>
      <c r="X10" s="274">
        <v>80</v>
      </c>
      <c r="Y10" s="54"/>
      <c r="Z10" s="55" t="s">
        <v>71</v>
      </c>
      <c r="AA10" s="56"/>
      <c r="AB10" s="274">
        <v>38</v>
      </c>
      <c r="AC10" s="274">
        <v>0</v>
      </c>
      <c r="AD10" s="274">
        <v>57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89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73</v>
      </c>
      <c r="G11" s="274">
        <v>1</v>
      </c>
      <c r="H11" s="274">
        <v>159</v>
      </c>
      <c r="I11" s="61"/>
      <c r="J11" s="59" t="s">
        <v>29</v>
      </c>
      <c r="K11" s="60"/>
      <c r="L11" s="276">
        <v>42</v>
      </c>
      <c r="M11" s="276">
        <v>0</v>
      </c>
      <c r="N11" s="276">
        <v>39</v>
      </c>
      <c r="O11" s="276">
        <v>0</v>
      </c>
      <c r="P11" s="276">
        <v>81</v>
      </c>
      <c r="Q11" s="61"/>
      <c r="R11" s="59" t="s">
        <v>49</v>
      </c>
      <c r="S11" s="60"/>
      <c r="T11" s="274">
        <v>68</v>
      </c>
      <c r="U11" s="274">
        <v>0</v>
      </c>
      <c r="V11" s="274">
        <v>87</v>
      </c>
      <c r="W11" s="274">
        <v>0</v>
      </c>
      <c r="X11" s="274">
        <v>155</v>
      </c>
      <c r="Y11" s="58"/>
      <c r="Z11" s="59" t="s">
        <v>72</v>
      </c>
      <c r="AA11" s="60"/>
      <c r="AB11" s="274">
        <v>108</v>
      </c>
      <c r="AC11" s="274">
        <v>0</v>
      </c>
      <c r="AD11" s="274">
        <v>143</v>
      </c>
      <c r="AE11" s="274">
        <v>0</v>
      </c>
      <c r="AF11" s="274">
        <v>251</v>
      </c>
      <c r="AH11" s="58"/>
      <c r="AI11" s="59" t="s">
        <v>2</v>
      </c>
      <c r="AJ11" s="60"/>
      <c r="AK11" s="275">
        <v>85</v>
      </c>
      <c r="AL11" s="275">
        <v>0</v>
      </c>
      <c r="AM11" s="275">
        <v>1</v>
      </c>
      <c r="AN11" s="275">
        <v>86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68</v>
      </c>
      <c r="AZ11" s="275">
        <v>0</v>
      </c>
      <c r="BA11" s="275">
        <v>0</v>
      </c>
      <c r="BB11" s="275">
        <v>68</v>
      </c>
      <c r="BC11" s="58"/>
      <c r="BD11" s="59" t="s">
        <v>72</v>
      </c>
      <c r="BE11" s="60"/>
      <c r="BF11" s="275">
        <v>129</v>
      </c>
      <c r="BG11" s="275">
        <v>0</v>
      </c>
      <c r="BH11" s="275">
        <v>0</v>
      </c>
      <c r="BI11" s="275">
        <v>129</v>
      </c>
    </row>
    <row r="12" spans="1:61" s="389" customFormat="1" ht="24" customHeight="1">
      <c r="A12" s="54"/>
      <c r="B12" s="55" t="s">
        <v>3</v>
      </c>
      <c r="C12" s="56"/>
      <c r="D12" s="274">
        <v>46</v>
      </c>
      <c r="E12" s="274">
        <v>0</v>
      </c>
      <c r="F12" s="274">
        <v>51</v>
      </c>
      <c r="G12" s="274">
        <v>0</v>
      </c>
      <c r="H12" s="274">
        <v>97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64</v>
      </c>
      <c r="U12" s="274">
        <v>0</v>
      </c>
      <c r="V12" s="274">
        <v>74</v>
      </c>
      <c r="W12" s="274">
        <v>0</v>
      </c>
      <c r="X12" s="274">
        <v>138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89" customFormat="1" ht="24" customHeight="1">
      <c r="A13" s="58"/>
      <c r="B13" s="59" t="s">
        <v>4</v>
      </c>
      <c r="C13" s="60"/>
      <c r="D13" s="274">
        <v>73</v>
      </c>
      <c r="E13" s="274">
        <v>1</v>
      </c>
      <c r="F13" s="274">
        <v>51</v>
      </c>
      <c r="G13" s="274">
        <v>0</v>
      </c>
      <c r="H13" s="274">
        <v>125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44</v>
      </c>
      <c r="U13" s="274">
        <v>0</v>
      </c>
      <c r="V13" s="274">
        <v>31</v>
      </c>
      <c r="W13" s="274">
        <v>0</v>
      </c>
      <c r="X13" s="274">
        <v>75</v>
      </c>
      <c r="Y13" s="58"/>
      <c r="Z13" s="59" t="s">
        <v>74</v>
      </c>
      <c r="AA13" s="60"/>
      <c r="AB13" s="274">
        <v>65</v>
      </c>
      <c r="AC13" s="274">
        <v>0</v>
      </c>
      <c r="AD13" s="274">
        <v>62</v>
      </c>
      <c r="AE13" s="274">
        <v>0</v>
      </c>
      <c r="AF13" s="274">
        <v>127</v>
      </c>
      <c r="AH13" s="58"/>
      <c r="AI13" s="59" t="s">
        <v>4</v>
      </c>
      <c r="AJ13" s="60"/>
      <c r="AK13" s="275">
        <v>71</v>
      </c>
      <c r="AL13" s="275">
        <v>0</v>
      </c>
      <c r="AM13" s="275">
        <v>1</v>
      </c>
      <c r="AN13" s="275">
        <v>72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33</v>
      </c>
      <c r="AZ13" s="275">
        <v>0</v>
      </c>
      <c r="BA13" s="275">
        <v>0</v>
      </c>
      <c r="BB13" s="275">
        <v>33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89" customFormat="1" ht="24" customHeight="1">
      <c r="A14" s="54"/>
      <c r="B14" s="55" t="s">
        <v>5</v>
      </c>
      <c r="C14" s="56"/>
      <c r="D14" s="274">
        <v>44</v>
      </c>
      <c r="E14" s="274">
        <v>0</v>
      </c>
      <c r="F14" s="274">
        <v>60</v>
      </c>
      <c r="G14" s="274">
        <v>0</v>
      </c>
      <c r="H14" s="274">
        <v>104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388</v>
      </c>
      <c r="U14" s="277">
        <v>0</v>
      </c>
      <c r="V14" s="277">
        <v>421</v>
      </c>
      <c r="W14" s="277">
        <v>0</v>
      </c>
      <c r="X14" s="277">
        <v>809</v>
      </c>
      <c r="Y14" s="49"/>
      <c r="Z14" s="50" t="s">
        <v>266</v>
      </c>
      <c r="AA14" s="51"/>
      <c r="AB14" s="274">
        <v>400</v>
      </c>
      <c r="AC14" s="274">
        <v>0</v>
      </c>
      <c r="AD14" s="274">
        <v>486</v>
      </c>
      <c r="AE14" s="274">
        <v>0</v>
      </c>
      <c r="AF14" s="274">
        <v>886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409</v>
      </c>
      <c r="BG14" s="275">
        <v>0</v>
      </c>
      <c r="BH14" s="275">
        <v>0</v>
      </c>
      <c r="BI14" s="275">
        <v>409</v>
      </c>
    </row>
    <row r="15" spans="1:61" s="389" customFormat="1" ht="24" customHeight="1">
      <c r="A15" s="58"/>
      <c r="B15" s="59" t="s">
        <v>6</v>
      </c>
      <c r="C15" s="60"/>
      <c r="D15" s="274">
        <v>178</v>
      </c>
      <c r="E15" s="274">
        <v>0</v>
      </c>
      <c r="F15" s="274">
        <v>153</v>
      </c>
      <c r="G15" s="274">
        <v>1</v>
      </c>
      <c r="H15" s="274">
        <v>332</v>
      </c>
      <c r="I15" s="61"/>
      <c r="J15" s="59" t="s">
        <v>33</v>
      </c>
      <c r="K15" s="60"/>
      <c r="L15" s="276">
        <v>9</v>
      </c>
      <c r="M15" s="276">
        <v>0</v>
      </c>
      <c r="N15" s="276">
        <v>11</v>
      </c>
      <c r="O15" s="276">
        <v>0</v>
      </c>
      <c r="P15" s="276">
        <v>20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159</v>
      </c>
      <c r="AL15" s="275">
        <v>0</v>
      </c>
      <c r="AM15" s="275">
        <v>1</v>
      </c>
      <c r="AN15" s="275">
        <v>160</v>
      </c>
      <c r="AO15" s="61"/>
      <c r="AP15" s="59" t="s">
        <v>33</v>
      </c>
      <c r="AQ15" s="60"/>
      <c r="AR15" s="275">
        <v>13</v>
      </c>
      <c r="AS15" s="275">
        <v>0</v>
      </c>
      <c r="AT15" s="275">
        <v>0</v>
      </c>
      <c r="AU15" s="275">
        <v>13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89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161</v>
      </c>
      <c r="G16" s="274">
        <v>0</v>
      </c>
      <c r="H16" s="274">
        <v>320</v>
      </c>
      <c r="I16" s="57"/>
      <c r="J16" s="55" t="s">
        <v>34</v>
      </c>
      <c r="K16" s="56"/>
      <c r="L16" s="276">
        <v>37</v>
      </c>
      <c r="M16" s="276">
        <v>0</v>
      </c>
      <c r="N16" s="276">
        <v>40</v>
      </c>
      <c r="O16" s="276">
        <v>0</v>
      </c>
      <c r="P16" s="276">
        <v>77</v>
      </c>
      <c r="Q16" s="52"/>
      <c r="R16" s="50" t="s">
        <v>52</v>
      </c>
      <c r="S16" s="51"/>
      <c r="T16" s="276">
        <v>65</v>
      </c>
      <c r="U16" s="276">
        <v>0</v>
      </c>
      <c r="V16" s="276">
        <v>85</v>
      </c>
      <c r="W16" s="276">
        <v>0</v>
      </c>
      <c r="X16" s="276">
        <v>150</v>
      </c>
      <c r="Y16" s="52"/>
      <c r="Z16" s="50" t="s">
        <v>75</v>
      </c>
      <c r="AA16" s="51"/>
      <c r="AB16" s="274">
        <v>62</v>
      </c>
      <c r="AC16" s="274">
        <v>0</v>
      </c>
      <c r="AD16" s="274">
        <v>77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389" customFormat="1" ht="24" customHeight="1">
      <c r="A17" s="58"/>
      <c r="B17" s="59" t="s">
        <v>7</v>
      </c>
      <c r="C17" s="60"/>
      <c r="D17" s="274">
        <v>169</v>
      </c>
      <c r="E17" s="274">
        <v>2</v>
      </c>
      <c r="F17" s="274">
        <v>204</v>
      </c>
      <c r="G17" s="274">
        <v>2</v>
      </c>
      <c r="H17" s="274">
        <v>377</v>
      </c>
      <c r="I17" s="61"/>
      <c r="J17" s="59" t="s">
        <v>35</v>
      </c>
      <c r="K17" s="60"/>
      <c r="L17" s="276">
        <v>26</v>
      </c>
      <c r="M17" s="276">
        <v>0</v>
      </c>
      <c r="N17" s="276">
        <v>34</v>
      </c>
      <c r="O17" s="276">
        <v>0</v>
      </c>
      <c r="P17" s="276">
        <v>60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179</v>
      </c>
      <c r="AL17" s="275">
        <v>3</v>
      </c>
      <c r="AM17" s="275">
        <v>1</v>
      </c>
      <c r="AN17" s="275">
        <v>183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89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190</v>
      </c>
      <c r="G18" s="274">
        <v>2</v>
      </c>
      <c r="H18" s="274">
        <v>361</v>
      </c>
      <c r="I18" s="57"/>
      <c r="J18" s="55" t="s">
        <v>36</v>
      </c>
      <c r="K18" s="56"/>
      <c r="L18" s="276">
        <v>41</v>
      </c>
      <c r="M18" s="276">
        <v>0</v>
      </c>
      <c r="N18" s="276">
        <v>45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389" customFormat="1" ht="24" customHeight="1">
      <c r="A19" s="58"/>
      <c r="B19" s="59" t="s">
        <v>9</v>
      </c>
      <c r="C19" s="60"/>
      <c r="D19" s="274">
        <v>76</v>
      </c>
      <c r="E19" s="274">
        <v>0</v>
      </c>
      <c r="F19" s="274">
        <v>106</v>
      </c>
      <c r="G19" s="274">
        <v>0</v>
      </c>
      <c r="H19" s="274">
        <v>182</v>
      </c>
      <c r="I19" s="61"/>
      <c r="J19" s="59" t="s">
        <v>37</v>
      </c>
      <c r="K19" s="60"/>
      <c r="L19" s="276">
        <v>23</v>
      </c>
      <c r="M19" s="276">
        <v>0</v>
      </c>
      <c r="N19" s="276">
        <v>18</v>
      </c>
      <c r="O19" s="276">
        <v>0</v>
      </c>
      <c r="P19" s="276">
        <v>41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49</v>
      </c>
      <c r="AC19" s="274">
        <v>0</v>
      </c>
      <c r="AD19" s="274">
        <v>55</v>
      </c>
      <c r="AE19" s="274">
        <v>0</v>
      </c>
      <c r="AF19" s="274">
        <v>104</v>
      </c>
      <c r="AH19" s="58"/>
      <c r="AI19" s="59" t="s">
        <v>9</v>
      </c>
      <c r="AJ19" s="60"/>
      <c r="AK19" s="275">
        <v>92</v>
      </c>
      <c r="AL19" s="275">
        <v>0</v>
      </c>
      <c r="AM19" s="275">
        <v>0</v>
      </c>
      <c r="AN19" s="275">
        <v>92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46</v>
      </c>
      <c r="BG19" s="275">
        <v>0</v>
      </c>
      <c r="BH19" s="275">
        <v>0</v>
      </c>
      <c r="BI19" s="275">
        <v>46</v>
      </c>
    </row>
    <row r="20" spans="1:61" s="389" customFormat="1" ht="24" customHeight="1">
      <c r="A20" s="54"/>
      <c r="B20" s="55" t="s">
        <v>10</v>
      </c>
      <c r="C20" s="56"/>
      <c r="D20" s="274">
        <v>77</v>
      </c>
      <c r="E20" s="274">
        <v>0</v>
      </c>
      <c r="F20" s="274">
        <v>80</v>
      </c>
      <c r="G20" s="274">
        <v>0</v>
      </c>
      <c r="H20" s="274">
        <v>157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86</v>
      </c>
      <c r="AL20" s="275">
        <v>0</v>
      </c>
      <c r="AM20" s="275">
        <v>0</v>
      </c>
      <c r="AN20" s="275">
        <v>86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89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117</v>
      </c>
      <c r="G21" s="274">
        <v>2</v>
      </c>
      <c r="H21" s="274">
        <v>227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27</v>
      </c>
      <c r="U21" s="276">
        <v>0</v>
      </c>
      <c r="V21" s="276">
        <v>23</v>
      </c>
      <c r="W21" s="276">
        <v>0</v>
      </c>
      <c r="X21" s="276">
        <v>50</v>
      </c>
      <c r="Y21" s="57"/>
      <c r="Z21" s="62" t="s">
        <v>80</v>
      </c>
      <c r="AA21" s="56"/>
      <c r="AB21" s="274">
        <v>15</v>
      </c>
      <c r="AC21" s="274">
        <v>0</v>
      </c>
      <c r="AD21" s="274">
        <v>17</v>
      </c>
      <c r="AE21" s="274">
        <v>0</v>
      </c>
      <c r="AF21" s="274">
        <v>32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1</v>
      </c>
      <c r="AN21" s="275">
        <v>102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24</v>
      </c>
      <c r="AZ21" s="275">
        <v>0</v>
      </c>
      <c r="BA21" s="275">
        <v>0</v>
      </c>
      <c r="BB21" s="275">
        <v>24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389" customFormat="1" ht="24" customHeight="1">
      <c r="A22" s="54"/>
      <c r="B22" s="55" t="s">
        <v>12</v>
      </c>
      <c r="C22" s="56"/>
      <c r="D22" s="274">
        <v>178</v>
      </c>
      <c r="E22" s="274">
        <v>0</v>
      </c>
      <c r="F22" s="274">
        <v>182</v>
      </c>
      <c r="G22" s="274">
        <v>0</v>
      </c>
      <c r="H22" s="274">
        <v>360</v>
      </c>
      <c r="I22" s="57"/>
      <c r="J22" s="55" t="s">
        <v>40</v>
      </c>
      <c r="K22" s="56"/>
      <c r="L22" s="276">
        <v>59</v>
      </c>
      <c r="M22" s="276">
        <v>0</v>
      </c>
      <c r="N22" s="276">
        <v>62</v>
      </c>
      <c r="O22" s="276">
        <v>0</v>
      </c>
      <c r="P22" s="276">
        <v>121</v>
      </c>
      <c r="Q22" s="61"/>
      <c r="R22" s="59" t="s">
        <v>58</v>
      </c>
      <c r="S22" s="60"/>
      <c r="T22" s="276">
        <v>31</v>
      </c>
      <c r="U22" s="276">
        <v>0</v>
      </c>
      <c r="V22" s="276">
        <v>27</v>
      </c>
      <c r="W22" s="276">
        <v>0</v>
      </c>
      <c r="X22" s="276">
        <v>58</v>
      </c>
      <c r="Y22" s="61"/>
      <c r="Z22" s="59" t="s">
        <v>81</v>
      </c>
      <c r="AA22" s="60"/>
      <c r="AB22" s="274">
        <v>41</v>
      </c>
      <c r="AC22" s="274">
        <v>0</v>
      </c>
      <c r="AD22" s="274">
        <v>41</v>
      </c>
      <c r="AE22" s="274">
        <v>0</v>
      </c>
      <c r="AF22" s="274">
        <v>82</v>
      </c>
      <c r="AH22" s="54"/>
      <c r="AI22" s="55" t="s">
        <v>12</v>
      </c>
      <c r="AJ22" s="56"/>
      <c r="AK22" s="275">
        <v>169</v>
      </c>
      <c r="AL22" s="275">
        <v>0</v>
      </c>
      <c r="AM22" s="275">
        <v>0</v>
      </c>
      <c r="AN22" s="275">
        <v>169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389" customFormat="1" ht="24" customHeight="1">
      <c r="A23" s="58"/>
      <c r="B23" s="59" t="s">
        <v>13</v>
      </c>
      <c r="C23" s="60"/>
      <c r="D23" s="274">
        <v>123</v>
      </c>
      <c r="E23" s="274">
        <v>0</v>
      </c>
      <c r="F23" s="274">
        <v>128</v>
      </c>
      <c r="G23" s="274">
        <v>2</v>
      </c>
      <c r="H23" s="274">
        <v>253</v>
      </c>
      <c r="I23" s="61"/>
      <c r="J23" s="59" t="s">
        <v>41</v>
      </c>
      <c r="K23" s="60"/>
      <c r="L23" s="276">
        <v>55</v>
      </c>
      <c r="M23" s="276">
        <v>0</v>
      </c>
      <c r="N23" s="276">
        <v>63</v>
      </c>
      <c r="O23" s="276">
        <v>0</v>
      </c>
      <c r="P23" s="276">
        <v>118</v>
      </c>
      <c r="Q23" s="57"/>
      <c r="R23" s="55" t="s">
        <v>59</v>
      </c>
      <c r="S23" s="56"/>
      <c r="T23" s="276">
        <v>29</v>
      </c>
      <c r="U23" s="276">
        <v>0</v>
      </c>
      <c r="V23" s="276">
        <v>31</v>
      </c>
      <c r="W23" s="276">
        <v>0</v>
      </c>
      <c r="X23" s="276">
        <v>60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115</v>
      </c>
      <c r="AL23" s="275">
        <v>0</v>
      </c>
      <c r="AM23" s="275">
        <v>2</v>
      </c>
      <c r="AN23" s="275">
        <v>117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389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88</v>
      </c>
      <c r="G24" s="274">
        <v>1</v>
      </c>
      <c r="H24" s="274">
        <v>153</v>
      </c>
      <c r="I24" s="57"/>
      <c r="J24" s="55" t="s">
        <v>42</v>
      </c>
      <c r="K24" s="56"/>
      <c r="L24" s="276">
        <v>49</v>
      </c>
      <c r="M24" s="276">
        <v>0</v>
      </c>
      <c r="N24" s="276">
        <v>50</v>
      </c>
      <c r="O24" s="276">
        <v>0</v>
      </c>
      <c r="P24" s="276">
        <v>99</v>
      </c>
      <c r="Q24" s="61"/>
      <c r="R24" s="59" t="s">
        <v>60</v>
      </c>
      <c r="S24" s="60"/>
      <c r="T24" s="276">
        <v>18</v>
      </c>
      <c r="U24" s="276">
        <v>0</v>
      </c>
      <c r="V24" s="276">
        <v>27</v>
      </c>
      <c r="W24" s="276">
        <v>0</v>
      </c>
      <c r="X24" s="276">
        <v>45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89" customFormat="1" ht="24" customHeight="1">
      <c r="A25" s="58"/>
      <c r="B25" s="59" t="s">
        <v>15</v>
      </c>
      <c r="C25" s="60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19</v>
      </c>
      <c r="U25" s="276">
        <v>0</v>
      </c>
      <c r="V25" s="276">
        <v>19</v>
      </c>
      <c r="W25" s="276">
        <v>0</v>
      </c>
      <c r="X25" s="276">
        <v>38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89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48</v>
      </c>
      <c r="AC26" s="274">
        <v>0</v>
      </c>
      <c r="AD26" s="274">
        <v>47</v>
      </c>
      <c r="AE26" s="274">
        <v>1</v>
      </c>
      <c r="AF26" s="274">
        <v>96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21</v>
      </c>
      <c r="AZ26" s="275">
        <v>0</v>
      </c>
      <c r="BA26" s="275">
        <v>0</v>
      </c>
      <c r="BB26" s="275">
        <v>21</v>
      </c>
      <c r="BC26" s="61"/>
      <c r="BD26" s="59" t="s">
        <v>85</v>
      </c>
      <c r="BE26" s="60"/>
      <c r="BF26" s="275">
        <v>45</v>
      </c>
      <c r="BG26" s="275">
        <v>0</v>
      </c>
      <c r="BH26" s="275">
        <v>1</v>
      </c>
      <c r="BI26" s="275">
        <v>46</v>
      </c>
    </row>
    <row r="27" spans="1:61" s="389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55</v>
      </c>
      <c r="G27" s="274">
        <v>1</v>
      </c>
      <c r="H27" s="274">
        <v>92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23</v>
      </c>
      <c r="W27" s="276">
        <v>0</v>
      </c>
      <c r="X27" s="276">
        <v>46</v>
      </c>
      <c r="Y27" s="57"/>
      <c r="Z27" s="55" t="s">
        <v>86</v>
      </c>
      <c r="AA27" s="56"/>
      <c r="AB27" s="275">
        <v>47</v>
      </c>
      <c r="AC27" s="274">
        <v>0</v>
      </c>
      <c r="AD27" s="274">
        <v>48</v>
      </c>
      <c r="AE27" s="274">
        <v>1</v>
      </c>
      <c r="AF27" s="274">
        <v>96</v>
      </c>
      <c r="AH27" s="58"/>
      <c r="AI27" s="59" t="s">
        <v>17</v>
      </c>
      <c r="AJ27" s="60"/>
      <c r="AK27" s="275">
        <v>47</v>
      </c>
      <c r="AL27" s="275">
        <v>1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89" customFormat="1" ht="24" customHeight="1">
      <c r="A28" s="54"/>
      <c r="B28" s="55" t="s">
        <v>18</v>
      </c>
      <c r="C28" s="56"/>
      <c r="D28" s="274">
        <v>25</v>
      </c>
      <c r="E28" s="274">
        <v>0</v>
      </c>
      <c r="F28" s="274">
        <v>24</v>
      </c>
      <c r="G28" s="274">
        <v>1</v>
      </c>
      <c r="H28" s="274">
        <v>50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19</v>
      </c>
      <c r="AL28" s="275">
        <v>0</v>
      </c>
      <c r="AM28" s="275">
        <v>1</v>
      </c>
      <c r="AN28" s="275">
        <v>20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389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51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14</v>
      </c>
      <c r="U29" s="276">
        <v>0</v>
      </c>
      <c r="V29" s="276">
        <v>13</v>
      </c>
      <c r="W29" s="276">
        <v>0</v>
      </c>
      <c r="X29" s="276">
        <v>27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44</v>
      </c>
      <c r="AL29" s="275">
        <v>0</v>
      </c>
      <c r="AM29" s="275">
        <v>0</v>
      </c>
      <c r="AN29" s="275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389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57</v>
      </c>
      <c r="G30" s="274">
        <v>0</v>
      </c>
      <c r="H30" s="274">
        <v>108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89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20</v>
      </c>
      <c r="U31" s="276">
        <v>0</v>
      </c>
      <c r="V31" s="276">
        <v>21</v>
      </c>
      <c r="W31" s="276">
        <v>0</v>
      </c>
      <c r="X31" s="276">
        <v>41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24</v>
      </c>
      <c r="AZ31" s="275">
        <v>0</v>
      </c>
      <c r="BA31" s="275">
        <v>0</v>
      </c>
      <c r="BB31" s="275">
        <v>24</v>
      </c>
      <c r="BC31" s="57"/>
      <c r="BD31" s="55"/>
      <c r="BE31" s="56"/>
      <c r="BF31" s="53"/>
      <c r="BG31" s="53"/>
      <c r="BH31" s="53"/>
      <c r="BI31" s="53"/>
    </row>
    <row r="32" spans="1:61" s="389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39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89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89" customFormat="1" ht="24" customHeight="1">
      <c r="A34" s="54"/>
      <c r="B34" s="55" t="s">
        <v>24</v>
      </c>
      <c r="C34" s="56"/>
      <c r="D34" s="274">
        <v>114</v>
      </c>
      <c r="E34" s="274">
        <v>0</v>
      </c>
      <c r="F34" s="274">
        <v>121</v>
      </c>
      <c r="G34" s="274">
        <v>1</v>
      </c>
      <c r="H34" s="274">
        <v>236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503</v>
      </c>
      <c r="AC34" s="278">
        <v>0</v>
      </c>
      <c r="AD34" s="278">
        <v>536</v>
      </c>
      <c r="AE34" s="278">
        <v>2</v>
      </c>
      <c r="AF34" s="278">
        <v>1041</v>
      </c>
      <c r="AH34" s="54"/>
      <c r="AI34" s="55" t="s">
        <v>24</v>
      </c>
      <c r="AJ34" s="56"/>
      <c r="AK34" s="275">
        <v>116</v>
      </c>
      <c r="AL34" s="275">
        <v>0</v>
      </c>
      <c r="AM34" s="275">
        <v>1</v>
      </c>
      <c r="AN34" s="275">
        <v>117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461</v>
      </c>
      <c r="BG34" s="275">
        <v>1</v>
      </c>
      <c r="BH34" s="275">
        <v>1</v>
      </c>
      <c r="BI34" s="275">
        <v>463</v>
      </c>
    </row>
    <row r="35" spans="1:61" s="389" customFormat="1" ht="24" customHeight="1">
      <c r="A35" s="64"/>
      <c r="B35" s="65" t="s">
        <v>266</v>
      </c>
      <c r="C35" s="66"/>
      <c r="D35" s="275">
        <v>2141</v>
      </c>
      <c r="E35" s="275">
        <v>10</v>
      </c>
      <c r="F35" s="275">
        <v>2259</v>
      </c>
      <c r="G35" s="275">
        <v>16</v>
      </c>
      <c r="H35" s="275">
        <v>4426</v>
      </c>
      <c r="I35" s="67"/>
      <c r="J35" s="65" t="s">
        <v>266</v>
      </c>
      <c r="K35" s="66"/>
      <c r="L35" s="279">
        <v>712</v>
      </c>
      <c r="M35" s="279">
        <v>0</v>
      </c>
      <c r="N35" s="279">
        <v>774</v>
      </c>
      <c r="O35" s="279">
        <v>1</v>
      </c>
      <c r="P35" s="279">
        <v>1487</v>
      </c>
      <c r="Q35" s="57"/>
      <c r="R35" s="55" t="s">
        <v>266</v>
      </c>
      <c r="S35" s="56"/>
      <c r="T35" s="277">
        <v>391</v>
      </c>
      <c r="U35" s="277">
        <v>0</v>
      </c>
      <c r="V35" s="277">
        <v>455</v>
      </c>
      <c r="W35" s="277">
        <v>0</v>
      </c>
      <c r="X35" s="277">
        <v>846</v>
      </c>
      <c r="Y35" s="57"/>
      <c r="Z35" s="55" t="s">
        <v>268</v>
      </c>
      <c r="AA35" s="56"/>
      <c r="AB35" s="277">
        <v>4535</v>
      </c>
      <c r="AC35" s="277">
        <v>10</v>
      </c>
      <c r="AD35" s="277">
        <v>4931</v>
      </c>
      <c r="AE35" s="277">
        <v>19</v>
      </c>
      <c r="AF35" s="277">
        <v>9495</v>
      </c>
      <c r="AH35" s="64"/>
      <c r="AI35" s="65" t="s">
        <v>297</v>
      </c>
      <c r="AJ35" s="66"/>
      <c r="AK35" s="275">
        <v>2113</v>
      </c>
      <c r="AL35" s="275">
        <v>10</v>
      </c>
      <c r="AM35" s="275">
        <v>12</v>
      </c>
      <c r="AN35" s="275">
        <v>2135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400</v>
      </c>
      <c r="AZ35" s="275">
        <v>0</v>
      </c>
      <c r="BA35" s="275">
        <v>0</v>
      </c>
      <c r="BB35" s="275">
        <v>400</v>
      </c>
      <c r="BC35" s="57"/>
      <c r="BD35" s="55" t="s">
        <v>268</v>
      </c>
      <c r="BE35" s="56"/>
      <c r="BF35" s="275">
        <v>4396</v>
      </c>
      <c r="BG35" s="275">
        <v>11</v>
      </c>
      <c r="BH35" s="275">
        <v>14</v>
      </c>
      <c r="BI35" s="275">
        <v>4421</v>
      </c>
    </row>
    <row r="36" spans="1:61" s="389" customFormat="1" ht="24" customHeight="1">
      <c r="B36" s="42"/>
      <c r="H36" s="61"/>
      <c r="J36" s="42"/>
      <c r="R36" s="42"/>
      <c r="Z36" s="42"/>
    </row>
    <row r="37" spans="1:61" s="38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90"/>
      <c r="R37" s="42"/>
      <c r="V37" s="690" t="str">
        <f>AC2</f>
        <v>令和3年4月30日</v>
      </c>
      <c r="W37" s="712"/>
      <c r="X37" s="712"/>
      <c r="Y37" s="712"/>
      <c r="Z37" s="42"/>
    </row>
    <row r="38" spans="1:61" s="38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90"/>
      <c r="AV38" s="390"/>
      <c r="AW38" s="42"/>
      <c r="AZ38" s="690" t="str">
        <f>AC2</f>
        <v>令和3年4月30日</v>
      </c>
      <c r="BA38" s="712"/>
      <c r="BB38" s="712"/>
      <c r="BC38" s="712"/>
    </row>
    <row r="39" spans="1:61" s="38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89" customFormat="1" ht="24" customHeight="1">
      <c r="A40" s="43"/>
      <c r="B40" s="700" t="s">
        <v>259</v>
      </c>
      <c r="C40" s="39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9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9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89" customFormat="1" ht="24" customHeight="1">
      <c r="A41" s="45"/>
      <c r="B41" s="708"/>
      <c r="C41" s="393"/>
      <c r="D41" s="391" t="s">
        <v>275</v>
      </c>
      <c r="E41" s="391" t="s">
        <v>276</v>
      </c>
      <c r="F41" s="391" t="s">
        <v>275</v>
      </c>
      <c r="G41" s="391" t="s">
        <v>276</v>
      </c>
      <c r="H41" s="709"/>
      <c r="I41" s="45"/>
      <c r="J41" s="708"/>
      <c r="K41" s="393"/>
      <c r="L41" s="391" t="s">
        <v>275</v>
      </c>
      <c r="M41" s="391" t="s">
        <v>276</v>
      </c>
      <c r="N41" s="391" t="s">
        <v>275</v>
      </c>
      <c r="O41" s="391" t="s">
        <v>276</v>
      </c>
      <c r="P41" s="709"/>
      <c r="Q41" s="45"/>
      <c r="R41" s="708"/>
      <c r="S41" s="393"/>
      <c r="T41" s="391" t="s">
        <v>275</v>
      </c>
      <c r="U41" s="391" t="s">
        <v>276</v>
      </c>
      <c r="V41" s="391" t="s">
        <v>275</v>
      </c>
      <c r="W41" s="391" t="s">
        <v>276</v>
      </c>
      <c r="X41" s="709"/>
      <c r="Z41" s="42"/>
      <c r="AH41" s="388"/>
      <c r="AI41" s="48" t="s">
        <v>259</v>
      </c>
      <c r="AJ41" s="102"/>
      <c r="AK41" s="391" t="s">
        <v>277</v>
      </c>
      <c r="AL41" s="391" t="s">
        <v>278</v>
      </c>
      <c r="AM41" s="391" t="s">
        <v>279</v>
      </c>
      <c r="AN41" s="391" t="s">
        <v>280</v>
      </c>
      <c r="AO41" s="388"/>
      <c r="AP41" s="48" t="s">
        <v>259</v>
      </c>
      <c r="AQ41" s="102"/>
      <c r="AR41" s="391" t="s">
        <v>277</v>
      </c>
      <c r="AS41" s="391" t="s">
        <v>278</v>
      </c>
      <c r="AT41" s="391" t="s">
        <v>279</v>
      </c>
      <c r="AU41" s="391" t="s">
        <v>280</v>
      </c>
      <c r="AV41" s="388"/>
      <c r="AW41" s="48" t="s">
        <v>259</v>
      </c>
      <c r="AX41" s="102"/>
      <c r="AY41" s="391" t="s">
        <v>277</v>
      </c>
      <c r="AZ41" s="391" t="s">
        <v>278</v>
      </c>
      <c r="BA41" s="391" t="s">
        <v>279</v>
      </c>
      <c r="BB41" s="391" t="s">
        <v>280</v>
      </c>
    </row>
    <row r="42" spans="1:61" s="389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153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34</v>
      </c>
      <c r="U42" s="274">
        <v>0</v>
      </c>
      <c r="V42" s="274">
        <v>38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126</v>
      </c>
      <c r="AL42" s="275">
        <v>0</v>
      </c>
      <c r="AM42" s="275">
        <v>0</v>
      </c>
      <c r="AN42" s="275">
        <v>126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39</v>
      </c>
      <c r="AZ42" s="275">
        <v>0</v>
      </c>
      <c r="BA42" s="275">
        <v>0</v>
      </c>
      <c r="BB42" s="275">
        <v>39</v>
      </c>
    </row>
    <row r="43" spans="1:61" s="389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94</v>
      </c>
      <c r="G43" s="274">
        <v>2</v>
      </c>
      <c r="H43" s="274">
        <v>188</v>
      </c>
      <c r="I43" s="57"/>
      <c r="J43" s="69" t="s">
        <v>104</v>
      </c>
      <c r="K43" s="56"/>
      <c r="L43" s="274">
        <v>96</v>
      </c>
      <c r="M43" s="274">
        <v>0</v>
      </c>
      <c r="N43" s="274">
        <v>106</v>
      </c>
      <c r="O43" s="274">
        <v>1</v>
      </c>
      <c r="P43" s="274">
        <v>203</v>
      </c>
      <c r="Q43" s="57"/>
      <c r="R43" s="68" t="s">
        <v>127</v>
      </c>
      <c r="S43" s="56"/>
      <c r="T43" s="274">
        <v>33</v>
      </c>
      <c r="U43" s="274">
        <v>0</v>
      </c>
      <c r="V43" s="274">
        <v>39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389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122</v>
      </c>
      <c r="G44" s="274">
        <v>0</v>
      </c>
      <c r="H44" s="274">
        <v>223</v>
      </c>
      <c r="I44" s="61"/>
      <c r="J44" s="68" t="s">
        <v>105</v>
      </c>
      <c r="K44" s="60"/>
      <c r="L44" s="274">
        <v>13</v>
      </c>
      <c r="M44" s="274">
        <v>0</v>
      </c>
      <c r="N44" s="274">
        <v>17</v>
      </c>
      <c r="O44" s="274">
        <v>0</v>
      </c>
      <c r="P44" s="274">
        <v>30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89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101</v>
      </c>
      <c r="G45" s="274">
        <v>1</v>
      </c>
      <c r="H45" s="274">
        <v>219</v>
      </c>
      <c r="I45" s="57"/>
      <c r="J45" s="69" t="s">
        <v>106</v>
      </c>
      <c r="K45" s="56"/>
      <c r="L45" s="274">
        <v>13</v>
      </c>
      <c r="M45" s="274">
        <v>0</v>
      </c>
      <c r="N45" s="274">
        <v>25</v>
      </c>
      <c r="O45" s="274">
        <v>0</v>
      </c>
      <c r="P45" s="274">
        <v>38</v>
      </c>
      <c r="Q45" s="57"/>
      <c r="R45" s="68" t="s">
        <v>129</v>
      </c>
      <c r="S45" s="56"/>
      <c r="T45" s="274">
        <v>36</v>
      </c>
      <c r="U45" s="274">
        <v>0</v>
      </c>
      <c r="V45" s="274">
        <v>49</v>
      </c>
      <c r="W45" s="274">
        <v>0</v>
      </c>
      <c r="X45" s="274">
        <v>85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22</v>
      </c>
      <c r="AS45" s="275">
        <v>0</v>
      </c>
      <c r="AT45" s="275">
        <v>0</v>
      </c>
      <c r="AU45" s="275">
        <v>22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389" customFormat="1" ht="24" customHeight="1">
      <c r="A46" s="58"/>
      <c r="B46" s="68" t="s">
        <v>91</v>
      </c>
      <c r="C46" s="60"/>
      <c r="D46" s="274">
        <v>85</v>
      </c>
      <c r="E46" s="274">
        <v>0</v>
      </c>
      <c r="F46" s="274">
        <v>96</v>
      </c>
      <c r="G46" s="274">
        <v>0</v>
      </c>
      <c r="H46" s="274">
        <v>181</v>
      </c>
      <c r="I46" s="61"/>
      <c r="J46" s="68" t="s">
        <v>283</v>
      </c>
      <c r="K46" s="60"/>
      <c r="L46" s="274">
        <v>41</v>
      </c>
      <c r="M46" s="274">
        <v>0</v>
      </c>
      <c r="N46" s="274">
        <v>43</v>
      </c>
      <c r="O46" s="274">
        <v>0</v>
      </c>
      <c r="P46" s="274">
        <v>84</v>
      </c>
      <c r="Q46" s="61"/>
      <c r="R46" s="69" t="s">
        <v>130</v>
      </c>
      <c r="S46" s="60"/>
      <c r="T46" s="274">
        <v>30</v>
      </c>
      <c r="U46" s="274">
        <v>0</v>
      </c>
      <c r="V46" s="274">
        <v>34</v>
      </c>
      <c r="W46" s="274">
        <v>0</v>
      </c>
      <c r="X46" s="274">
        <v>64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38</v>
      </c>
      <c r="AS46" s="275">
        <v>0</v>
      </c>
      <c r="AT46" s="275">
        <v>0</v>
      </c>
      <c r="AU46" s="275">
        <v>38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89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61</v>
      </c>
      <c r="G47" s="274">
        <v>0</v>
      </c>
      <c r="H47" s="274">
        <v>128</v>
      </c>
      <c r="I47" s="57"/>
      <c r="J47" s="69" t="s">
        <v>107</v>
      </c>
      <c r="K47" s="56"/>
      <c r="L47" s="274">
        <v>33</v>
      </c>
      <c r="M47" s="274">
        <v>0</v>
      </c>
      <c r="N47" s="274">
        <v>45</v>
      </c>
      <c r="O47" s="274">
        <v>0</v>
      </c>
      <c r="P47" s="274">
        <v>78</v>
      </c>
      <c r="Q47" s="57"/>
      <c r="R47" s="68" t="s">
        <v>131</v>
      </c>
      <c r="S47" s="56"/>
      <c r="T47" s="274">
        <v>37</v>
      </c>
      <c r="U47" s="274">
        <v>0</v>
      </c>
      <c r="V47" s="274">
        <v>61</v>
      </c>
      <c r="W47" s="274">
        <v>0</v>
      </c>
      <c r="X47" s="274">
        <v>98</v>
      </c>
      <c r="Z47" s="42"/>
      <c r="AH47" s="54"/>
      <c r="AI47" s="69" t="s">
        <v>92</v>
      </c>
      <c r="AJ47" s="56"/>
      <c r="AK47" s="275">
        <v>57</v>
      </c>
      <c r="AL47" s="275">
        <v>0</v>
      </c>
      <c r="AM47" s="275">
        <v>0</v>
      </c>
      <c r="AN47" s="275">
        <v>57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68</v>
      </c>
      <c r="AZ47" s="275">
        <v>0</v>
      </c>
      <c r="BA47" s="275">
        <v>0</v>
      </c>
      <c r="BB47" s="275">
        <v>68</v>
      </c>
    </row>
    <row r="48" spans="1:61" s="389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77</v>
      </c>
      <c r="G48" s="274">
        <v>0</v>
      </c>
      <c r="H48" s="274">
        <v>148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89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64</v>
      </c>
      <c r="U49" s="274">
        <v>0</v>
      </c>
      <c r="V49" s="274">
        <v>68</v>
      </c>
      <c r="W49" s="274">
        <v>0</v>
      </c>
      <c r="X49" s="274">
        <v>132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60</v>
      </c>
      <c r="AZ49" s="275">
        <v>0</v>
      </c>
      <c r="BA49" s="275">
        <v>0</v>
      </c>
      <c r="BB49" s="275">
        <v>60</v>
      </c>
    </row>
    <row r="50" spans="1:54" s="389" customFormat="1" ht="24" customHeight="1">
      <c r="A50" s="58"/>
      <c r="B50" s="68" t="s">
        <v>95</v>
      </c>
      <c r="C50" s="60"/>
      <c r="D50" s="274">
        <v>72</v>
      </c>
      <c r="E50" s="274">
        <v>0</v>
      </c>
      <c r="F50" s="274">
        <v>83</v>
      </c>
      <c r="G50" s="274">
        <v>0</v>
      </c>
      <c r="H50" s="274">
        <v>155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1</v>
      </c>
      <c r="V50" s="274">
        <v>49</v>
      </c>
      <c r="W50" s="274">
        <v>20</v>
      </c>
      <c r="X50" s="274">
        <v>118</v>
      </c>
      <c r="Z50" s="42"/>
      <c r="AH50" s="58"/>
      <c r="AI50" s="68" t="s">
        <v>95</v>
      </c>
      <c r="AJ50" s="60"/>
      <c r="AK50" s="275">
        <v>74</v>
      </c>
      <c r="AL50" s="275">
        <v>0</v>
      </c>
      <c r="AM50" s="275">
        <v>0</v>
      </c>
      <c r="AN50" s="275">
        <v>74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21</v>
      </c>
      <c r="BA50" s="275">
        <v>0</v>
      </c>
      <c r="BB50" s="275">
        <v>55</v>
      </c>
    </row>
    <row r="51" spans="1:54" s="38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61</v>
      </c>
      <c r="W51" s="274">
        <v>0</v>
      </c>
      <c r="X51" s="274">
        <v>116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389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64</v>
      </c>
      <c r="U52" s="274">
        <v>0</v>
      </c>
      <c r="V52" s="274">
        <v>78</v>
      </c>
      <c r="W52" s="274">
        <v>0</v>
      </c>
      <c r="X52" s="274">
        <v>142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389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9</v>
      </c>
      <c r="G53" s="274">
        <v>0</v>
      </c>
      <c r="H53" s="274">
        <v>36</v>
      </c>
      <c r="I53" s="57"/>
      <c r="J53" s="69" t="s">
        <v>112</v>
      </c>
      <c r="K53" s="56"/>
      <c r="L53" s="274">
        <v>17</v>
      </c>
      <c r="M53" s="274">
        <v>0</v>
      </c>
      <c r="N53" s="274">
        <v>27</v>
      </c>
      <c r="O53" s="274">
        <v>0</v>
      </c>
      <c r="P53" s="274">
        <v>44</v>
      </c>
      <c r="Q53" s="61"/>
      <c r="R53" s="68" t="s">
        <v>137</v>
      </c>
      <c r="S53" s="60"/>
      <c r="T53" s="274">
        <v>34</v>
      </c>
      <c r="U53" s="274">
        <v>0</v>
      </c>
      <c r="V53" s="274">
        <v>36</v>
      </c>
      <c r="W53" s="274">
        <v>0</v>
      </c>
      <c r="X53" s="274">
        <v>70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8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6</v>
      </c>
      <c r="O54" s="274">
        <v>0</v>
      </c>
      <c r="P54" s="274">
        <v>11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45</v>
      </c>
      <c r="AZ54" s="275">
        <v>0</v>
      </c>
      <c r="BA54" s="275">
        <v>0</v>
      </c>
      <c r="BB54" s="275">
        <v>45</v>
      </c>
    </row>
    <row r="55" spans="1:54" s="38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0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389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389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50</v>
      </c>
      <c r="G57" s="274">
        <v>0</v>
      </c>
      <c r="H57" s="274">
        <v>94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8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31</v>
      </c>
      <c r="O58" s="274">
        <v>0</v>
      </c>
      <c r="P58" s="274">
        <v>66</v>
      </c>
      <c r="Q58" s="57"/>
      <c r="R58" s="69" t="s">
        <v>142</v>
      </c>
      <c r="S58" s="56"/>
      <c r="T58" s="274">
        <v>22</v>
      </c>
      <c r="U58" s="274">
        <v>0</v>
      </c>
      <c r="V58" s="274">
        <v>76</v>
      </c>
      <c r="W58" s="274">
        <v>0</v>
      </c>
      <c r="X58" s="274">
        <v>98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98</v>
      </c>
      <c r="AZ58" s="275">
        <v>0</v>
      </c>
      <c r="BA58" s="275">
        <v>0</v>
      </c>
      <c r="BB58" s="275">
        <v>98</v>
      </c>
    </row>
    <row r="59" spans="1:54" s="38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8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32</v>
      </c>
      <c r="W60" s="274">
        <v>0</v>
      </c>
      <c r="X60" s="274">
        <v>57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34</v>
      </c>
      <c r="AZ60" s="275">
        <v>0</v>
      </c>
      <c r="BA60" s="275">
        <v>0</v>
      </c>
      <c r="BB60" s="275">
        <v>34</v>
      </c>
    </row>
    <row r="61" spans="1:54" s="38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28</v>
      </c>
      <c r="O61" s="274">
        <v>0</v>
      </c>
      <c r="P61" s="274">
        <v>60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38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38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70</v>
      </c>
      <c r="O63" s="274">
        <v>0</v>
      </c>
      <c r="P63" s="274">
        <v>124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8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67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8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74</v>
      </c>
      <c r="M65" s="274">
        <v>0</v>
      </c>
      <c r="N65" s="274">
        <v>73</v>
      </c>
      <c r="O65" s="274">
        <v>0</v>
      </c>
      <c r="P65" s="274">
        <v>147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38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614</v>
      </c>
      <c r="U66" s="274">
        <v>1</v>
      </c>
      <c r="V66" s="274">
        <v>769</v>
      </c>
      <c r="W66" s="274">
        <v>20</v>
      </c>
      <c r="X66" s="274">
        <v>1404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704</v>
      </c>
      <c r="AZ66" s="275">
        <v>21</v>
      </c>
      <c r="BA66" s="275">
        <v>0</v>
      </c>
      <c r="BB66" s="275">
        <v>725</v>
      </c>
    </row>
    <row r="67" spans="1:61" s="389" customFormat="1" ht="24" customHeight="1">
      <c r="A67" s="54"/>
      <c r="B67" s="55" t="s">
        <v>266</v>
      </c>
      <c r="C67" s="56"/>
      <c r="D67" s="275">
        <v>915</v>
      </c>
      <c r="E67" s="277">
        <v>1</v>
      </c>
      <c r="F67" s="277">
        <v>930</v>
      </c>
      <c r="G67" s="277">
        <v>3</v>
      </c>
      <c r="H67" s="277">
        <v>1849</v>
      </c>
      <c r="I67" s="54"/>
      <c r="J67" s="55" t="s">
        <v>266</v>
      </c>
      <c r="K67" s="56"/>
      <c r="L67" s="275">
        <v>913</v>
      </c>
      <c r="M67" s="277">
        <v>4</v>
      </c>
      <c r="N67" s="277">
        <v>973</v>
      </c>
      <c r="O67" s="277">
        <v>1</v>
      </c>
      <c r="P67" s="277">
        <v>1891</v>
      </c>
      <c r="Q67" s="54"/>
      <c r="R67" s="55" t="s">
        <v>268</v>
      </c>
      <c r="S67" s="56"/>
      <c r="T67" s="275">
        <v>2442</v>
      </c>
      <c r="U67" s="277">
        <v>6</v>
      </c>
      <c r="V67" s="277">
        <v>2672</v>
      </c>
      <c r="W67" s="277">
        <v>24</v>
      </c>
      <c r="X67" s="277">
        <v>5144</v>
      </c>
      <c r="Z67" s="42"/>
      <c r="AH67" s="54"/>
      <c r="AI67" s="55" t="s">
        <v>266</v>
      </c>
      <c r="AJ67" s="56"/>
      <c r="AK67" s="275">
        <v>820</v>
      </c>
      <c r="AL67" s="275">
        <v>1</v>
      </c>
      <c r="AM67" s="275">
        <v>3</v>
      </c>
      <c r="AN67" s="275">
        <v>824</v>
      </c>
      <c r="AO67" s="67"/>
      <c r="AP67" s="65" t="s">
        <v>266</v>
      </c>
      <c r="AQ67" s="66"/>
      <c r="AR67" s="275">
        <v>832</v>
      </c>
      <c r="AS67" s="275">
        <v>4</v>
      </c>
      <c r="AT67" s="275">
        <v>1</v>
      </c>
      <c r="AU67" s="275">
        <v>837</v>
      </c>
      <c r="AV67" s="57"/>
      <c r="AW67" s="55" t="s">
        <v>268</v>
      </c>
      <c r="AX67" s="56"/>
      <c r="AY67" s="275">
        <v>2356</v>
      </c>
      <c r="AZ67" s="275">
        <v>26</v>
      </c>
      <c r="BA67" s="275">
        <v>4</v>
      </c>
      <c r="BB67" s="275">
        <v>2386</v>
      </c>
    </row>
    <row r="68" spans="1:61" s="389" customFormat="1" ht="24" customHeight="1">
      <c r="B68" s="42"/>
      <c r="J68" s="42"/>
      <c r="R68" s="42"/>
      <c r="Z68" s="42"/>
    </row>
    <row r="69" spans="1:61" s="38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90"/>
      <c r="Z69" s="42"/>
      <c r="AC69" s="690" t="str">
        <f>AC2</f>
        <v>令和3年4月30日</v>
      </c>
      <c r="AD69" s="712"/>
      <c r="AE69" s="712"/>
      <c r="AF69" s="712"/>
    </row>
    <row r="70" spans="1:61" s="38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90"/>
      <c r="BD70" s="42"/>
      <c r="BF70" s="690" t="str">
        <f>AC2</f>
        <v>令和3年4月30日</v>
      </c>
      <c r="BG70" s="712"/>
      <c r="BH70" s="712"/>
      <c r="BI70" s="712"/>
    </row>
    <row r="71" spans="1:61" s="38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89" customFormat="1" ht="24" customHeight="1">
      <c r="A72" s="43"/>
      <c r="B72" s="700" t="s">
        <v>259</v>
      </c>
      <c r="C72" s="39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9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9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9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89" customFormat="1" ht="24" customHeight="1">
      <c r="A73" s="45"/>
      <c r="B73" s="708"/>
      <c r="C73" s="393"/>
      <c r="D73" s="391" t="s">
        <v>275</v>
      </c>
      <c r="E73" s="391" t="s">
        <v>276</v>
      </c>
      <c r="F73" s="391" t="s">
        <v>275</v>
      </c>
      <c r="G73" s="391" t="s">
        <v>276</v>
      </c>
      <c r="H73" s="709"/>
      <c r="I73" s="45"/>
      <c r="J73" s="708"/>
      <c r="K73" s="393"/>
      <c r="L73" s="391" t="s">
        <v>275</v>
      </c>
      <c r="M73" s="391" t="s">
        <v>276</v>
      </c>
      <c r="N73" s="391" t="s">
        <v>275</v>
      </c>
      <c r="O73" s="391" t="s">
        <v>276</v>
      </c>
      <c r="P73" s="709"/>
      <c r="Q73" s="45"/>
      <c r="R73" s="708"/>
      <c r="S73" s="393"/>
      <c r="T73" s="391" t="s">
        <v>275</v>
      </c>
      <c r="U73" s="391" t="s">
        <v>276</v>
      </c>
      <c r="V73" s="391" t="s">
        <v>275</v>
      </c>
      <c r="W73" s="391" t="s">
        <v>276</v>
      </c>
      <c r="X73" s="709"/>
      <c r="Y73" s="45"/>
      <c r="Z73" s="708"/>
      <c r="AA73" s="393"/>
      <c r="AB73" s="391" t="s">
        <v>275</v>
      </c>
      <c r="AC73" s="391" t="s">
        <v>276</v>
      </c>
      <c r="AD73" s="391" t="s">
        <v>275</v>
      </c>
      <c r="AE73" s="391" t="s">
        <v>276</v>
      </c>
      <c r="AF73" s="709"/>
      <c r="AH73" s="43"/>
      <c r="AI73" s="387" t="s">
        <v>259</v>
      </c>
      <c r="AJ73" s="392"/>
      <c r="AK73" s="391" t="s">
        <v>277</v>
      </c>
      <c r="AL73" s="391" t="s">
        <v>278</v>
      </c>
      <c r="AM73" s="391" t="s">
        <v>279</v>
      </c>
      <c r="AN73" s="391" t="s">
        <v>280</v>
      </c>
      <c r="AO73" s="388"/>
      <c r="AP73" s="48" t="s">
        <v>259</v>
      </c>
      <c r="AQ73" s="102"/>
      <c r="AR73" s="391" t="s">
        <v>277</v>
      </c>
      <c r="AS73" s="391" t="s">
        <v>278</v>
      </c>
      <c r="AT73" s="391" t="s">
        <v>279</v>
      </c>
      <c r="AU73" s="391" t="s">
        <v>280</v>
      </c>
      <c r="AV73" s="388"/>
      <c r="AW73" s="48" t="s">
        <v>259</v>
      </c>
      <c r="AX73" s="102"/>
      <c r="AY73" s="391" t="s">
        <v>277</v>
      </c>
      <c r="AZ73" s="391" t="s">
        <v>278</v>
      </c>
      <c r="BA73" s="391" t="s">
        <v>279</v>
      </c>
      <c r="BB73" s="391" t="s">
        <v>280</v>
      </c>
      <c r="BC73" s="388"/>
      <c r="BD73" s="48" t="s">
        <v>259</v>
      </c>
      <c r="BE73" s="102"/>
      <c r="BF73" s="391" t="s">
        <v>277</v>
      </c>
      <c r="BG73" s="391" t="s">
        <v>278</v>
      </c>
      <c r="BH73" s="391" t="s">
        <v>279</v>
      </c>
      <c r="BI73" s="391" t="s">
        <v>280</v>
      </c>
    </row>
    <row r="74" spans="1:61" s="389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42</v>
      </c>
      <c r="G74" s="274">
        <v>0</v>
      </c>
      <c r="H74" s="274">
        <v>80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89" customFormat="1" ht="24" customHeight="1">
      <c r="A75" s="54"/>
      <c r="B75" s="68" t="s">
        <v>146</v>
      </c>
      <c r="C75" s="56"/>
      <c r="D75" s="280">
        <v>44</v>
      </c>
      <c r="E75" s="274">
        <v>0</v>
      </c>
      <c r="F75" s="274">
        <v>46</v>
      </c>
      <c r="G75" s="274">
        <v>0</v>
      </c>
      <c r="H75" s="274">
        <v>90</v>
      </c>
      <c r="I75" s="57"/>
      <c r="J75" s="68" t="s">
        <v>169</v>
      </c>
      <c r="K75" s="56"/>
      <c r="L75" s="280">
        <v>62</v>
      </c>
      <c r="M75" s="274">
        <v>0</v>
      </c>
      <c r="N75" s="274">
        <v>59</v>
      </c>
      <c r="O75" s="274">
        <v>0</v>
      </c>
      <c r="P75" s="274">
        <v>121</v>
      </c>
      <c r="Q75" s="57"/>
      <c r="R75" s="68" t="s">
        <v>190</v>
      </c>
      <c r="S75" s="56"/>
      <c r="T75" s="280">
        <v>51</v>
      </c>
      <c r="U75" s="280">
        <v>0</v>
      </c>
      <c r="V75" s="280">
        <v>42</v>
      </c>
      <c r="W75" s="280">
        <v>0</v>
      </c>
      <c r="X75" s="280">
        <v>93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89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41</v>
      </c>
      <c r="M76" s="274">
        <v>1</v>
      </c>
      <c r="N76" s="274">
        <v>43</v>
      </c>
      <c r="O76" s="274">
        <v>0</v>
      </c>
      <c r="P76" s="274">
        <v>85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48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89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16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76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389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130</v>
      </c>
      <c r="M78" s="274">
        <v>0</v>
      </c>
      <c r="N78" s="274">
        <v>139</v>
      </c>
      <c r="O78" s="274">
        <v>0</v>
      </c>
      <c r="P78" s="274">
        <v>269</v>
      </c>
      <c r="Q78" s="61"/>
      <c r="R78" s="69" t="s">
        <v>193</v>
      </c>
      <c r="S78" s="60"/>
      <c r="T78" s="280">
        <v>57</v>
      </c>
      <c r="U78" s="280">
        <v>0</v>
      </c>
      <c r="V78" s="280">
        <v>60</v>
      </c>
      <c r="W78" s="280">
        <v>0</v>
      </c>
      <c r="X78" s="280">
        <v>117</v>
      </c>
      <c r="Y78" s="58"/>
      <c r="Z78" s="68" t="s">
        <v>210</v>
      </c>
      <c r="AA78" s="60"/>
      <c r="AB78" s="275">
        <v>82</v>
      </c>
      <c r="AC78" s="277">
        <v>0</v>
      </c>
      <c r="AD78" s="277">
        <v>86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55</v>
      </c>
      <c r="AZ78" s="275">
        <v>0</v>
      </c>
      <c r="BA78" s="275">
        <v>0</v>
      </c>
      <c r="BB78" s="275">
        <v>55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89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42</v>
      </c>
      <c r="G79" s="274">
        <v>1</v>
      </c>
      <c r="H79" s="274">
        <v>91</v>
      </c>
      <c r="I79" s="57"/>
      <c r="J79" s="68" t="s">
        <v>173</v>
      </c>
      <c r="K79" s="56"/>
      <c r="L79" s="280">
        <v>33</v>
      </c>
      <c r="M79" s="274">
        <v>0</v>
      </c>
      <c r="N79" s="274">
        <v>37</v>
      </c>
      <c r="O79" s="274">
        <v>0</v>
      </c>
      <c r="P79" s="274">
        <v>70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116</v>
      </c>
      <c r="AC79" s="277">
        <v>0</v>
      </c>
      <c r="AD79" s="277">
        <v>130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102</v>
      </c>
      <c r="BG79" s="275">
        <v>0</v>
      </c>
      <c r="BH79" s="275">
        <v>0</v>
      </c>
      <c r="BI79" s="275">
        <v>102</v>
      </c>
    </row>
    <row r="80" spans="1:61" s="389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28</v>
      </c>
      <c r="O80" s="274">
        <v>0</v>
      </c>
      <c r="P80" s="274">
        <v>51</v>
      </c>
      <c r="Q80" s="61"/>
      <c r="R80" s="69" t="s">
        <v>195</v>
      </c>
      <c r="S80" s="60"/>
      <c r="T80" s="280">
        <v>27</v>
      </c>
      <c r="U80" s="280">
        <v>0</v>
      </c>
      <c r="V80" s="280">
        <v>41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4</v>
      </c>
      <c r="AD80" s="277">
        <v>137</v>
      </c>
      <c r="AE80" s="277">
        <v>2</v>
      </c>
      <c r="AF80" s="277">
        <v>257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137</v>
      </c>
      <c r="BG80" s="275">
        <v>5</v>
      </c>
      <c r="BH80" s="275">
        <v>1</v>
      </c>
      <c r="BI80" s="275">
        <v>143</v>
      </c>
    </row>
    <row r="81" spans="1:61" s="389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35</v>
      </c>
      <c r="M81" s="274">
        <v>0</v>
      </c>
      <c r="N81" s="274">
        <v>31</v>
      </c>
      <c r="O81" s="274">
        <v>0</v>
      </c>
      <c r="P81" s="274">
        <v>66</v>
      </c>
      <c r="Q81" s="52"/>
      <c r="R81" s="68" t="s">
        <v>196</v>
      </c>
      <c r="S81" s="51"/>
      <c r="T81" s="280">
        <v>45</v>
      </c>
      <c r="U81" s="280">
        <v>0</v>
      </c>
      <c r="V81" s="280">
        <v>40</v>
      </c>
      <c r="W81" s="280">
        <v>0</v>
      </c>
      <c r="X81" s="280">
        <v>85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126</v>
      </c>
      <c r="AE81" s="277">
        <v>0</v>
      </c>
      <c r="AF81" s="277">
        <v>252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30</v>
      </c>
      <c r="AS81" s="275">
        <v>0</v>
      </c>
      <c r="AT81" s="275">
        <v>0</v>
      </c>
      <c r="AU81" s="275">
        <v>30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89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75</v>
      </c>
      <c r="O82" s="274">
        <v>0</v>
      </c>
      <c r="P82" s="274">
        <v>149</v>
      </c>
      <c r="Q82" s="70"/>
      <c r="R82" s="69" t="s">
        <v>197</v>
      </c>
      <c r="S82" s="72"/>
      <c r="T82" s="280">
        <v>32</v>
      </c>
      <c r="U82" s="280">
        <v>0</v>
      </c>
      <c r="V82" s="280">
        <v>36</v>
      </c>
      <c r="W82" s="280">
        <v>0</v>
      </c>
      <c r="X82" s="280">
        <v>68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53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35</v>
      </c>
      <c r="AZ82" s="275">
        <v>0</v>
      </c>
      <c r="BA82" s="275">
        <v>0</v>
      </c>
      <c r="BB82" s="275">
        <v>35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89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44</v>
      </c>
      <c r="M83" s="274">
        <v>0</v>
      </c>
      <c r="N83" s="274">
        <v>38</v>
      </c>
      <c r="O83" s="274">
        <v>0</v>
      </c>
      <c r="P83" s="274">
        <v>82</v>
      </c>
      <c r="Q83" s="52"/>
      <c r="R83" s="68" t="s">
        <v>198</v>
      </c>
      <c r="S83" s="51"/>
      <c r="T83" s="280">
        <v>29</v>
      </c>
      <c r="U83" s="280">
        <v>0</v>
      </c>
      <c r="V83" s="280">
        <v>25</v>
      </c>
      <c r="W83" s="280">
        <v>0</v>
      </c>
      <c r="X83" s="280">
        <v>54</v>
      </c>
      <c r="Y83" s="52"/>
      <c r="Z83" s="69" t="s">
        <v>215</v>
      </c>
      <c r="AA83" s="51"/>
      <c r="AB83" s="275">
        <v>34</v>
      </c>
      <c r="AC83" s="277">
        <v>0</v>
      </c>
      <c r="AD83" s="277">
        <v>41</v>
      </c>
      <c r="AE83" s="277">
        <v>0</v>
      </c>
      <c r="AF83" s="277">
        <v>75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30</v>
      </c>
      <c r="AZ83" s="275">
        <v>0</v>
      </c>
      <c r="BA83" s="275">
        <v>0</v>
      </c>
      <c r="BB83" s="275">
        <v>30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89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38</v>
      </c>
      <c r="G84" s="274">
        <v>0</v>
      </c>
      <c r="H84" s="274">
        <v>70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89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17</v>
      </c>
      <c r="U85" s="280">
        <v>0</v>
      </c>
      <c r="V85" s="280">
        <v>18</v>
      </c>
      <c r="W85" s="280">
        <v>0</v>
      </c>
      <c r="X85" s="280">
        <v>35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29</v>
      </c>
      <c r="AE85" s="277">
        <v>0</v>
      </c>
      <c r="AF85" s="277">
        <v>56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89" customFormat="1" ht="24" customHeight="1">
      <c r="A86" s="58"/>
      <c r="B86" s="69" t="s">
        <v>157</v>
      </c>
      <c r="C86" s="60"/>
      <c r="D86" s="280">
        <v>33</v>
      </c>
      <c r="E86" s="274">
        <v>0</v>
      </c>
      <c r="F86" s="274">
        <v>32</v>
      </c>
      <c r="G86" s="274">
        <v>0</v>
      </c>
      <c r="H86" s="274">
        <v>65</v>
      </c>
      <c r="I86" s="61"/>
      <c r="J86" s="69" t="s">
        <v>180</v>
      </c>
      <c r="K86" s="60"/>
      <c r="L86" s="280">
        <v>37</v>
      </c>
      <c r="M86" s="274">
        <v>0</v>
      </c>
      <c r="N86" s="274">
        <v>43</v>
      </c>
      <c r="O86" s="274">
        <v>1</v>
      </c>
      <c r="P86" s="274">
        <v>81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75</v>
      </c>
      <c r="AC86" s="277">
        <v>0</v>
      </c>
      <c r="AD86" s="277">
        <v>89</v>
      </c>
      <c r="AE86" s="277">
        <v>0</v>
      </c>
      <c r="AF86" s="277">
        <v>164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89</v>
      </c>
      <c r="BG86" s="275">
        <v>0</v>
      </c>
      <c r="BH86" s="275">
        <v>0</v>
      </c>
      <c r="BI86" s="275">
        <v>89</v>
      </c>
    </row>
    <row r="87" spans="1:61" s="389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63</v>
      </c>
      <c r="W87" s="280">
        <v>0</v>
      </c>
      <c r="X87" s="280">
        <v>125</v>
      </c>
      <c r="Y87" s="61"/>
      <c r="Z87" s="69" t="s">
        <v>219</v>
      </c>
      <c r="AA87" s="60"/>
      <c r="AB87" s="275">
        <v>56</v>
      </c>
      <c r="AC87" s="277">
        <v>0</v>
      </c>
      <c r="AD87" s="277">
        <v>70</v>
      </c>
      <c r="AE87" s="277">
        <v>0</v>
      </c>
      <c r="AF87" s="277">
        <v>126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63</v>
      </c>
      <c r="BG87" s="275">
        <v>0</v>
      </c>
      <c r="BH87" s="275">
        <v>0</v>
      </c>
      <c r="BI87" s="275">
        <v>63</v>
      </c>
    </row>
    <row r="88" spans="1:61" s="389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17</v>
      </c>
      <c r="O88" s="274">
        <v>0</v>
      </c>
      <c r="P88" s="274">
        <v>30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76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89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28</v>
      </c>
      <c r="O89" s="274">
        <v>0</v>
      </c>
      <c r="P89" s="274">
        <v>46</v>
      </c>
      <c r="Q89" s="61"/>
      <c r="R89" s="68" t="s">
        <v>204</v>
      </c>
      <c r="S89" s="60"/>
      <c r="T89" s="280">
        <v>53</v>
      </c>
      <c r="U89" s="280">
        <v>0</v>
      </c>
      <c r="V89" s="280">
        <v>45</v>
      </c>
      <c r="W89" s="280">
        <v>0</v>
      </c>
      <c r="X89" s="280">
        <v>98</v>
      </c>
      <c r="Y89" s="61"/>
      <c r="Z89" s="69" t="s">
        <v>221</v>
      </c>
      <c r="AA89" s="60"/>
      <c r="AB89" s="275">
        <v>33</v>
      </c>
      <c r="AC89" s="277">
        <v>0</v>
      </c>
      <c r="AD89" s="277">
        <v>39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45</v>
      </c>
      <c r="AZ89" s="275">
        <v>0</v>
      </c>
      <c r="BA89" s="275">
        <v>0</v>
      </c>
      <c r="BB89" s="275">
        <v>45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89" customFormat="1" ht="24" customHeight="1">
      <c r="A90" s="58"/>
      <c r="B90" s="69" t="s">
        <v>161</v>
      </c>
      <c r="C90" s="60"/>
      <c r="D90" s="280">
        <v>39</v>
      </c>
      <c r="E90" s="274">
        <v>0</v>
      </c>
      <c r="F90" s="274">
        <v>39</v>
      </c>
      <c r="G90" s="274">
        <v>0</v>
      </c>
      <c r="H90" s="274">
        <v>78</v>
      </c>
      <c r="I90" s="61"/>
      <c r="J90" s="69" t="s">
        <v>184</v>
      </c>
      <c r="K90" s="60"/>
      <c r="L90" s="280">
        <v>27</v>
      </c>
      <c r="M90" s="274">
        <v>0</v>
      </c>
      <c r="N90" s="274">
        <v>27</v>
      </c>
      <c r="O90" s="274">
        <v>4</v>
      </c>
      <c r="P90" s="274">
        <v>58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35</v>
      </c>
      <c r="AC90" s="277">
        <v>0</v>
      </c>
      <c r="AD90" s="277">
        <v>43</v>
      </c>
      <c r="AE90" s="277">
        <v>0</v>
      </c>
      <c r="AF90" s="277">
        <v>78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24</v>
      </c>
      <c r="AS90" s="275">
        <v>3</v>
      </c>
      <c r="AT90" s="275">
        <v>1</v>
      </c>
      <c r="AU90" s="275">
        <v>28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89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28</v>
      </c>
      <c r="M91" s="274">
        <v>0</v>
      </c>
      <c r="N91" s="274">
        <v>33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389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50</v>
      </c>
      <c r="M92" s="274">
        <v>0</v>
      </c>
      <c r="N92" s="274">
        <v>70</v>
      </c>
      <c r="O92" s="274">
        <v>0</v>
      </c>
      <c r="P92" s="274">
        <v>120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33</v>
      </c>
      <c r="AC92" s="277">
        <v>0</v>
      </c>
      <c r="AD92" s="277">
        <v>41</v>
      </c>
      <c r="AE92" s="277">
        <v>1</v>
      </c>
      <c r="AF92" s="277">
        <v>75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33</v>
      </c>
      <c r="BG92" s="275">
        <v>1</v>
      </c>
      <c r="BH92" s="275">
        <v>0</v>
      </c>
      <c r="BI92" s="275">
        <v>34</v>
      </c>
    </row>
    <row r="93" spans="1:61" s="389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41</v>
      </c>
      <c r="G93" s="274">
        <v>0</v>
      </c>
      <c r="H93" s="274">
        <v>80</v>
      </c>
      <c r="I93" s="57"/>
      <c r="J93" s="68" t="s">
        <v>187</v>
      </c>
      <c r="K93" s="56"/>
      <c r="L93" s="280">
        <v>22</v>
      </c>
      <c r="M93" s="274">
        <v>0</v>
      </c>
      <c r="N93" s="274">
        <v>37</v>
      </c>
      <c r="O93" s="274">
        <v>0</v>
      </c>
      <c r="P93" s="274">
        <v>59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59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33</v>
      </c>
      <c r="AL93" s="275">
        <v>0</v>
      </c>
      <c r="AM93" s="275">
        <v>0</v>
      </c>
      <c r="AN93" s="275">
        <v>33</v>
      </c>
      <c r="AO93" s="57"/>
      <c r="AP93" s="76" t="s">
        <v>187</v>
      </c>
      <c r="AQ93" s="56"/>
      <c r="AR93" s="275">
        <v>32</v>
      </c>
      <c r="AS93" s="275">
        <v>0</v>
      </c>
      <c r="AT93" s="275">
        <v>0</v>
      </c>
      <c r="AU93" s="275">
        <v>32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89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30</v>
      </c>
      <c r="M94" s="274">
        <v>0</v>
      </c>
      <c r="N94" s="274">
        <v>34</v>
      </c>
      <c r="O94" s="274">
        <v>0</v>
      </c>
      <c r="P94" s="274">
        <v>64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14</v>
      </c>
      <c r="AL94" s="275">
        <v>0</v>
      </c>
      <c r="AM94" s="275">
        <v>0</v>
      </c>
      <c r="AN94" s="275">
        <v>14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89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67</v>
      </c>
      <c r="G95" s="274">
        <v>0</v>
      </c>
      <c r="H95" s="274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1144</v>
      </c>
      <c r="AC95" s="277">
        <v>4</v>
      </c>
      <c r="AD95" s="277">
        <v>1312</v>
      </c>
      <c r="AE95" s="277">
        <v>4</v>
      </c>
      <c r="AF95" s="277">
        <v>2464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1125</v>
      </c>
      <c r="BG95" s="275">
        <v>6</v>
      </c>
      <c r="BH95" s="275">
        <v>2</v>
      </c>
      <c r="BI95" s="275">
        <v>1133</v>
      </c>
    </row>
    <row r="96" spans="1:61" s="389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1520</v>
      </c>
      <c r="M96" s="277">
        <v>3</v>
      </c>
      <c r="N96" s="277">
        <v>1639</v>
      </c>
      <c r="O96" s="277">
        <v>9</v>
      </c>
      <c r="P96" s="277">
        <v>3171</v>
      </c>
      <c r="Q96" s="57"/>
      <c r="R96" s="55" t="s">
        <v>266</v>
      </c>
      <c r="S96" s="56"/>
      <c r="T96" s="275">
        <v>678</v>
      </c>
      <c r="U96" s="277">
        <v>0</v>
      </c>
      <c r="V96" s="277">
        <v>701</v>
      </c>
      <c r="W96" s="277">
        <v>1</v>
      </c>
      <c r="X96" s="277">
        <v>1380</v>
      </c>
      <c r="Y96" s="57"/>
      <c r="Z96" s="55" t="s">
        <v>268</v>
      </c>
      <c r="AA96" s="56"/>
      <c r="AB96" s="275">
        <v>3342</v>
      </c>
      <c r="AC96" s="277">
        <v>7</v>
      </c>
      <c r="AD96" s="277">
        <v>3652</v>
      </c>
      <c r="AE96" s="277">
        <v>14</v>
      </c>
      <c r="AF96" s="277">
        <v>7015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1422</v>
      </c>
      <c r="AS96" s="275">
        <v>4</v>
      </c>
      <c r="AT96" s="275">
        <v>8</v>
      </c>
      <c r="AU96" s="275">
        <v>1434</v>
      </c>
      <c r="AV96" s="57"/>
      <c r="AW96" s="55" t="s">
        <v>266</v>
      </c>
      <c r="AX96" s="56"/>
      <c r="AY96" s="275">
        <v>605</v>
      </c>
      <c r="AZ96" s="275">
        <v>0</v>
      </c>
      <c r="BA96" s="275">
        <v>1</v>
      </c>
      <c r="BB96" s="275">
        <v>606</v>
      </c>
      <c r="BC96" s="57"/>
      <c r="BD96" s="55" t="s">
        <v>268</v>
      </c>
      <c r="BE96" s="56"/>
      <c r="BF96" s="275">
        <v>3152</v>
      </c>
      <c r="BG96" s="275">
        <v>10</v>
      </c>
      <c r="BH96" s="275">
        <v>11</v>
      </c>
      <c r="BI96" s="275">
        <v>3173</v>
      </c>
    </row>
    <row r="97" spans="1:45" s="38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8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89" customFormat="1" ht="24" customHeight="1">
      <c r="B99" s="42"/>
      <c r="J99" s="690" t="str">
        <f>AC2</f>
        <v>令和3年4月30日</v>
      </c>
      <c r="K99" s="712"/>
      <c r="L99" s="712"/>
      <c r="M99" s="712"/>
      <c r="R99" s="42"/>
      <c r="Z99" s="42"/>
      <c r="AI99" s="42"/>
      <c r="AP99" s="690" t="str">
        <f>AC2</f>
        <v>令和3年4月30日</v>
      </c>
      <c r="AQ99" s="712"/>
      <c r="AR99" s="712"/>
      <c r="AS99" s="712"/>
    </row>
    <row r="100" spans="1:45" s="389" customFormat="1" ht="24" customHeight="1">
      <c r="A100" s="43"/>
      <c r="B100" s="700" t="s">
        <v>259</v>
      </c>
      <c r="C100" s="39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9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89" customFormat="1" ht="24" customHeight="1">
      <c r="A101" s="45"/>
      <c r="B101" s="708"/>
      <c r="C101" s="393"/>
      <c r="D101" s="391" t="s">
        <v>275</v>
      </c>
      <c r="E101" s="391" t="s">
        <v>276</v>
      </c>
      <c r="F101" s="391" t="s">
        <v>275</v>
      </c>
      <c r="G101" s="391" t="s">
        <v>276</v>
      </c>
      <c r="H101" s="709"/>
      <c r="J101" s="42"/>
      <c r="R101" s="42"/>
      <c r="Z101" s="42"/>
      <c r="AH101" s="45"/>
      <c r="AI101" s="708"/>
      <c r="AJ101" s="393"/>
      <c r="AK101" s="709"/>
      <c r="AL101" s="709"/>
      <c r="AM101" s="709"/>
      <c r="AN101" s="709"/>
    </row>
    <row r="102" spans="1:45" s="389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83</v>
      </c>
      <c r="G102" s="274">
        <v>1</v>
      </c>
      <c r="H102" s="274">
        <v>165</v>
      </c>
      <c r="J102" s="42"/>
      <c r="R102" s="42"/>
      <c r="Z102" s="42"/>
      <c r="AH102" s="49"/>
      <c r="AI102" s="69" t="s">
        <v>226</v>
      </c>
      <c r="AJ102" s="51"/>
      <c r="AK102" s="275">
        <v>67</v>
      </c>
      <c r="AL102" s="275">
        <v>0</v>
      </c>
      <c r="AM102" s="275">
        <v>1</v>
      </c>
      <c r="AN102" s="275">
        <v>68</v>
      </c>
    </row>
    <row r="103" spans="1:45" s="389" customFormat="1" ht="24" customHeight="1">
      <c r="A103" s="54"/>
      <c r="B103" s="69" t="s">
        <v>227</v>
      </c>
      <c r="C103" s="56"/>
      <c r="D103" s="274">
        <v>63</v>
      </c>
      <c r="E103" s="274">
        <v>0</v>
      </c>
      <c r="F103" s="274">
        <v>70</v>
      </c>
      <c r="G103" s="274">
        <v>0</v>
      </c>
      <c r="H103" s="274">
        <v>133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389" customFormat="1" ht="24" customHeight="1">
      <c r="A104" s="58"/>
      <c r="B104" s="68" t="s">
        <v>228</v>
      </c>
      <c r="C104" s="60"/>
      <c r="D104" s="274">
        <v>102</v>
      </c>
      <c r="E104" s="274">
        <v>1</v>
      </c>
      <c r="F104" s="274">
        <v>116</v>
      </c>
      <c r="G104" s="274">
        <v>2</v>
      </c>
      <c r="H104" s="274">
        <v>221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389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106</v>
      </c>
      <c r="G105" s="274">
        <v>0</v>
      </c>
      <c r="H105" s="274">
        <v>202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389" customFormat="1" ht="24" customHeight="1">
      <c r="A106" s="58"/>
      <c r="B106" s="69" t="s">
        <v>230</v>
      </c>
      <c r="C106" s="60"/>
      <c r="D106" s="274">
        <v>84</v>
      </c>
      <c r="E106" s="274">
        <v>0</v>
      </c>
      <c r="F106" s="274">
        <v>87</v>
      </c>
      <c r="G106" s="274">
        <v>0</v>
      </c>
      <c r="H106" s="274">
        <v>171</v>
      </c>
      <c r="J106" s="42"/>
      <c r="R106" s="42"/>
      <c r="Z106" s="42"/>
      <c r="AH106" s="58"/>
      <c r="AI106" s="69" t="s">
        <v>230</v>
      </c>
      <c r="AJ106" s="60"/>
      <c r="AK106" s="275">
        <v>76</v>
      </c>
      <c r="AL106" s="275">
        <v>0</v>
      </c>
      <c r="AM106" s="275">
        <v>0</v>
      </c>
      <c r="AN106" s="275">
        <v>76</v>
      </c>
    </row>
    <row r="107" spans="1:45" s="389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89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113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85</v>
      </c>
      <c r="AL108" s="275">
        <v>0</v>
      </c>
      <c r="AM108" s="275">
        <v>0</v>
      </c>
      <c r="AN108" s="275">
        <v>85</v>
      </c>
    </row>
    <row r="109" spans="1:45" s="389" customFormat="1" ht="24" customHeight="1">
      <c r="A109" s="54"/>
      <c r="B109" s="68" t="s">
        <v>233</v>
      </c>
      <c r="C109" s="56"/>
      <c r="D109" s="274">
        <v>102</v>
      </c>
      <c r="E109" s="274">
        <v>0</v>
      </c>
      <c r="F109" s="274">
        <v>126</v>
      </c>
      <c r="G109" s="274">
        <v>0</v>
      </c>
      <c r="H109" s="274">
        <v>228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389" customFormat="1" ht="24" customHeight="1">
      <c r="A110" s="58"/>
      <c r="B110" s="69" t="s">
        <v>287</v>
      </c>
      <c r="C110" s="60"/>
      <c r="D110" s="274">
        <v>55</v>
      </c>
      <c r="E110" s="274">
        <v>0</v>
      </c>
      <c r="F110" s="274">
        <v>58</v>
      </c>
      <c r="G110" s="274">
        <v>0</v>
      </c>
      <c r="H110" s="274">
        <v>113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389" customFormat="1" ht="24" customHeight="1">
      <c r="A111" s="54"/>
      <c r="B111" s="68" t="s">
        <v>288</v>
      </c>
      <c r="C111" s="56"/>
      <c r="D111" s="274">
        <v>118</v>
      </c>
      <c r="E111" s="274">
        <v>0</v>
      </c>
      <c r="F111" s="274">
        <v>124</v>
      </c>
      <c r="G111" s="274">
        <v>0</v>
      </c>
      <c r="H111" s="274">
        <v>242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389" customFormat="1" ht="24" customHeight="1">
      <c r="A112" s="58"/>
      <c r="B112" s="69" t="s">
        <v>234</v>
      </c>
      <c r="C112" s="60"/>
      <c r="D112" s="274">
        <v>189</v>
      </c>
      <c r="E112" s="274">
        <v>0</v>
      </c>
      <c r="F112" s="274">
        <v>206</v>
      </c>
      <c r="G112" s="274">
        <v>1</v>
      </c>
      <c r="H112" s="274">
        <v>396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389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44</v>
      </c>
      <c r="G113" s="274">
        <v>1</v>
      </c>
      <c r="H113" s="274">
        <v>86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89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52</v>
      </c>
      <c r="G114" s="274">
        <v>0</v>
      </c>
      <c r="H114" s="274">
        <v>108</v>
      </c>
      <c r="J114" s="42"/>
      <c r="R114" s="42"/>
      <c r="Z114" s="42"/>
      <c r="AH114" s="58"/>
      <c r="AI114" s="69" t="s">
        <v>236</v>
      </c>
      <c r="AJ114" s="60"/>
      <c r="AK114" s="275">
        <v>44</v>
      </c>
      <c r="AL114" s="275">
        <v>0</v>
      </c>
      <c r="AM114" s="275">
        <v>0</v>
      </c>
      <c r="AN114" s="275">
        <v>44</v>
      </c>
    </row>
    <row r="115" spans="1:40" s="389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89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45</v>
      </c>
      <c r="G116" s="274">
        <v>0</v>
      </c>
      <c r="H116" s="274">
        <v>87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389" customFormat="1" ht="24" customHeight="1">
      <c r="A117" s="54"/>
      <c r="B117" s="68" t="s">
        <v>239</v>
      </c>
      <c r="C117" s="56"/>
      <c r="D117" s="274">
        <v>76</v>
      </c>
      <c r="E117" s="274">
        <v>0</v>
      </c>
      <c r="F117" s="274">
        <v>72</v>
      </c>
      <c r="G117" s="274">
        <v>0</v>
      </c>
      <c r="H117" s="274">
        <v>148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89" customFormat="1" ht="24" customHeight="1">
      <c r="A118" s="58"/>
      <c r="B118" s="69" t="s">
        <v>240</v>
      </c>
      <c r="C118" s="60"/>
      <c r="D118" s="274">
        <v>73</v>
      </c>
      <c r="E118" s="274">
        <v>0</v>
      </c>
      <c r="F118" s="274">
        <v>72</v>
      </c>
      <c r="G118" s="274">
        <v>0</v>
      </c>
      <c r="H118" s="274">
        <v>145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389" customFormat="1" ht="24" customHeight="1">
      <c r="A119" s="54"/>
      <c r="B119" s="68" t="s">
        <v>241</v>
      </c>
      <c r="C119" s="56"/>
      <c r="D119" s="274">
        <v>63</v>
      </c>
      <c r="E119" s="274">
        <v>0</v>
      </c>
      <c r="F119" s="274">
        <v>80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89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49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89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389" customFormat="1" ht="24" customHeight="1">
      <c r="A122" s="58"/>
      <c r="B122" s="69" t="s">
        <v>244</v>
      </c>
      <c r="C122" s="60"/>
      <c r="D122" s="274">
        <v>45</v>
      </c>
      <c r="E122" s="274">
        <v>0</v>
      </c>
      <c r="F122" s="274">
        <v>35</v>
      </c>
      <c r="G122" s="274">
        <v>0</v>
      </c>
      <c r="H122" s="274">
        <v>80</v>
      </c>
      <c r="J122" s="42"/>
      <c r="R122" s="42"/>
      <c r="Z122" s="42"/>
      <c r="AH122" s="58"/>
      <c r="AI122" s="69" t="s">
        <v>244</v>
      </c>
      <c r="AJ122" s="60"/>
      <c r="AK122" s="275">
        <v>45</v>
      </c>
      <c r="AL122" s="275">
        <v>0</v>
      </c>
      <c r="AM122" s="275">
        <v>0</v>
      </c>
      <c r="AN122" s="275">
        <v>45</v>
      </c>
    </row>
    <row r="123" spans="1:40" s="389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71</v>
      </c>
      <c r="G123" s="274">
        <v>0</v>
      </c>
      <c r="H123" s="274">
        <v>141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389" customFormat="1" ht="24" customHeight="1">
      <c r="A124" s="54"/>
      <c r="B124" s="69" t="s">
        <v>246</v>
      </c>
      <c r="C124" s="56"/>
      <c r="D124" s="274">
        <v>218</v>
      </c>
      <c r="E124" s="274">
        <v>0</v>
      </c>
      <c r="F124" s="274">
        <v>211</v>
      </c>
      <c r="G124" s="274">
        <v>0</v>
      </c>
      <c r="H124" s="274">
        <v>429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389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389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89" customFormat="1" ht="24" customHeight="1">
      <c r="A127" s="64"/>
      <c r="B127" s="55" t="s">
        <v>268</v>
      </c>
      <c r="C127" s="56"/>
      <c r="D127" s="277">
        <v>1963</v>
      </c>
      <c r="E127" s="277">
        <v>1</v>
      </c>
      <c r="F127" s="277">
        <v>2076</v>
      </c>
      <c r="G127" s="277">
        <v>5</v>
      </c>
      <c r="H127" s="277">
        <v>4045</v>
      </c>
      <c r="J127" s="42"/>
      <c r="R127" s="42"/>
      <c r="Z127" s="42"/>
      <c r="AH127" s="64"/>
      <c r="AI127" s="69" t="s">
        <v>272</v>
      </c>
      <c r="AJ127" s="66"/>
      <c r="AK127" s="275">
        <v>1668</v>
      </c>
      <c r="AL127" s="275">
        <v>0</v>
      </c>
      <c r="AM127" s="275">
        <v>6</v>
      </c>
      <c r="AN127" s="275">
        <v>1674</v>
      </c>
    </row>
    <row r="128" spans="1:40" s="389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386" customWidth="1"/>
    <col min="2" max="2" width="13" style="30" customWidth="1"/>
    <col min="3" max="3" width="1.25" style="386" customWidth="1"/>
    <col min="4" max="7" width="6.25" style="386" customWidth="1"/>
    <col min="8" max="8" width="7.5" style="386" customWidth="1"/>
    <col min="9" max="9" width="1.25" style="386" customWidth="1"/>
    <col min="10" max="10" width="13" style="30" customWidth="1"/>
    <col min="11" max="11" width="1.5" style="386" customWidth="1"/>
    <col min="12" max="15" width="6.25" style="386" customWidth="1"/>
    <col min="16" max="16" width="7.5" style="386" customWidth="1"/>
    <col min="17" max="17" width="1.25" style="386" customWidth="1"/>
    <col min="18" max="18" width="13" style="30" customWidth="1"/>
    <col min="19" max="19" width="1.25" style="386" customWidth="1"/>
    <col min="20" max="23" width="6.25" style="386" customWidth="1"/>
    <col min="24" max="24" width="7.75" style="386" customWidth="1"/>
    <col min="25" max="25" width="1.25" style="386" customWidth="1"/>
    <col min="26" max="26" width="13" style="30" customWidth="1"/>
    <col min="27" max="27" width="1.25" style="386" customWidth="1"/>
    <col min="28" max="31" width="6.25" style="386" customWidth="1"/>
    <col min="32" max="32" width="6.625" style="386" customWidth="1"/>
    <col min="33" max="33" width="2.5" style="386" customWidth="1"/>
    <col min="34" max="34" width="1.25" style="386" customWidth="1"/>
    <col min="35" max="35" width="12.5" style="386" customWidth="1"/>
    <col min="36" max="36" width="1.25" style="386" customWidth="1"/>
    <col min="37" max="39" width="6.25" style="386" customWidth="1"/>
    <col min="40" max="40" width="7.5" style="386" customWidth="1"/>
    <col min="41" max="41" width="1.25" style="386" customWidth="1"/>
    <col min="42" max="42" width="12.5" style="386" customWidth="1"/>
    <col min="43" max="43" width="1.25" style="386" customWidth="1"/>
    <col min="44" max="46" width="6.25" style="386" customWidth="1"/>
    <col min="47" max="47" width="7.5" style="386" customWidth="1"/>
    <col min="48" max="48" width="1.25" style="386" customWidth="1"/>
    <col min="49" max="49" width="12.5" style="386" customWidth="1"/>
    <col min="50" max="50" width="1.25" style="386" customWidth="1"/>
    <col min="51" max="53" width="6.25" style="386" customWidth="1"/>
    <col min="54" max="54" width="7.5" style="386" customWidth="1"/>
    <col min="55" max="55" width="1.25" style="386" customWidth="1"/>
    <col min="56" max="56" width="12.5" style="386" customWidth="1"/>
    <col min="57" max="57" width="1.25" style="386" customWidth="1"/>
    <col min="58" max="60" width="6.25" style="386" customWidth="1"/>
    <col min="61" max="61" width="7.5" style="386" customWidth="1"/>
    <col min="62" max="16384" width="9" style="38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81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82"/>
      <c r="Z2" s="42"/>
      <c r="AC2" s="690" t="s">
        <v>356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82"/>
      <c r="BD2" s="42"/>
      <c r="BF2" s="690" t="str">
        <f>AC2</f>
        <v>令和3年3月31日</v>
      </c>
      <c r="BG2" s="712"/>
      <c r="BH2" s="712"/>
      <c r="BI2" s="712"/>
    </row>
    <row r="3" spans="1:61" s="381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81" customFormat="1" ht="24" customHeight="1">
      <c r="A4" s="43"/>
      <c r="B4" s="700" t="s">
        <v>259</v>
      </c>
      <c r="C4" s="384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84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84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84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81" customFormat="1" ht="24" customHeight="1">
      <c r="A5" s="45"/>
      <c r="B5" s="701"/>
      <c r="C5" s="385"/>
      <c r="D5" s="383" t="s">
        <v>275</v>
      </c>
      <c r="E5" s="383" t="s">
        <v>276</v>
      </c>
      <c r="F5" s="383" t="s">
        <v>275</v>
      </c>
      <c r="G5" s="383" t="s">
        <v>276</v>
      </c>
      <c r="H5" s="716"/>
      <c r="I5" s="45"/>
      <c r="J5" s="701"/>
      <c r="K5" s="385"/>
      <c r="L5" s="383" t="s">
        <v>275</v>
      </c>
      <c r="M5" s="383" t="s">
        <v>276</v>
      </c>
      <c r="N5" s="383" t="s">
        <v>275</v>
      </c>
      <c r="O5" s="383" t="s">
        <v>276</v>
      </c>
      <c r="P5" s="699"/>
      <c r="Q5" s="45"/>
      <c r="R5" s="701"/>
      <c r="S5" s="385"/>
      <c r="T5" s="383" t="s">
        <v>275</v>
      </c>
      <c r="U5" s="383" t="s">
        <v>276</v>
      </c>
      <c r="V5" s="383" t="s">
        <v>275</v>
      </c>
      <c r="W5" s="383" t="s">
        <v>276</v>
      </c>
      <c r="X5" s="699"/>
      <c r="Y5" s="45"/>
      <c r="Z5" s="701"/>
      <c r="AA5" s="385"/>
      <c r="AB5" s="383" t="s">
        <v>275</v>
      </c>
      <c r="AC5" s="383" t="s">
        <v>276</v>
      </c>
      <c r="AD5" s="383" t="s">
        <v>275</v>
      </c>
      <c r="AE5" s="383" t="s">
        <v>276</v>
      </c>
      <c r="AF5" s="699"/>
      <c r="AH5" s="43"/>
      <c r="AI5" s="379" t="s">
        <v>259</v>
      </c>
      <c r="AJ5" s="384"/>
      <c r="AK5" s="383" t="s">
        <v>277</v>
      </c>
      <c r="AL5" s="383" t="s">
        <v>278</v>
      </c>
      <c r="AM5" s="383" t="s">
        <v>279</v>
      </c>
      <c r="AN5" s="383" t="s">
        <v>280</v>
      </c>
      <c r="AO5" s="380"/>
      <c r="AP5" s="48" t="s">
        <v>259</v>
      </c>
      <c r="AQ5" s="102"/>
      <c r="AR5" s="383" t="s">
        <v>277</v>
      </c>
      <c r="AS5" s="383" t="s">
        <v>278</v>
      </c>
      <c r="AT5" s="383" t="s">
        <v>279</v>
      </c>
      <c r="AU5" s="383" t="s">
        <v>280</v>
      </c>
      <c r="AV5" s="380"/>
      <c r="AW5" s="48" t="s">
        <v>259</v>
      </c>
      <c r="AX5" s="102"/>
      <c r="AY5" s="383" t="s">
        <v>277</v>
      </c>
      <c r="AZ5" s="383" t="s">
        <v>278</v>
      </c>
      <c r="BA5" s="383" t="s">
        <v>279</v>
      </c>
      <c r="BB5" s="383" t="s">
        <v>280</v>
      </c>
      <c r="BC5" s="380"/>
      <c r="BD5" s="48" t="s">
        <v>259</v>
      </c>
      <c r="BE5" s="102"/>
      <c r="BF5" s="383" t="s">
        <v>277</v>
      </c>
      <c r="BG5" s="383" t="s">
        <v>278</v>
      </c>
      <c r="BH5" s="383" t="s">
        <v>279</v>
      </c>
      <c r="BI5" s="383" t="s">
        <v>280</v>
      </c>
    </row>
    <row r="6" spans="1:61" s="381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81" customFormat="1" ht="24" customHeight="1">
      <c r="A7" s="49"/>
      <c r="B7" s="50" t="s">
        <v>264</v>
      </c>
      <c r="C7" s="51"/>
      <c r="D7" s="274">
        <v>31</v>
      </c>
      <c r="E7" s="274">
        <v>2</v>
      </c>
      <c r="F7" s="274">
        <v>57</v>
      </c>
      <c r="G7" s="274">
        <v>1</v>
      </c>
      <c r="H7" s="274">
        <v>91</v>
      </c>
      <c r="I7" s="52"/>
      <c r="J7" s="50" t="s">
        <v>25</v>
      </c>
      <c r="K7" s="51"/>
      <c r="L7" s="276">
        <v>17</v>
      </c>
      <c r="M7" s="276">
        <v>0</v>
      </c>
      <c r="N7" s="276">
        <v>27</v>
      </c>
      <c r="O7" s="276">
        <v>0</v>
      </c>
      <c r="P7" s="276">
        <v>44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68</v>
      </c>
      <c r="AE7" s="274">
        <v>0</v>
      </c>
      <c r="AF7" s="274">
        <v>125</v>
      </c>
      <c r="AH7" s="49"/>
      <c r="AI7" s="50" t="s">
        <v>295</v>
      </c>
      <c r="AJ7" s="51"/>
      <c r="AK7" s="275">
        <v>45</v>
      </c>
      <c r="AL7" s="275">
        <v>2</v>
      </c>
      <c r="AM7" s="275">
        <v>0</v>
      </c>
      <c r="AN7" s="275">
        <v>47</v>
      </c>
      <c r="AO7" s="52"/>
      <c r="AP7" s="50" t="s">
        <v>25</v>
      </c>
      <c r="AQ7" s="51"/>
      <c r="AR7" s="275">
        <v>22</v>
      </c>
      <c r="AS7" s="275">
        <v>0</v>
      </c>
      <c r="AT7" s="275">
        <v>0</v>
      </c>
      <c r="AU7" s="275">
        <v>22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381" customFormat="1" ht="24" customHeight="1">
      <c r="A8" s="54"/>
      <c r="B8" s="55" t="s">
        <v>265</v>
      </c>
      <c r="C8" s="56"/>
      <c r="D8" s="274">
        <v>39</v>
      </c>
      <c r="E8" s="274">
        <v>0</v>
      </c>
      <c r="F8" s="274">
        <v>27</v>
      </c>
      <c r="G8" s="274">
        <v>0</v>
      </c>
      <c r="H8" s="274">
        <v>66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41</v>
      </c>
      <c r="U8" s="274">
        <v>0</v>
      </c>
      <c r="V8" s="274">
        <v>44</v>
      </c>
      <c r="W8" s="274">
        <v>0</v>
      </c>
      <c r="X8" s="274">
        <v>85</v>
      </c>
      <c r="Y8" s="54"/>
      <c r="Z8" s="55" t="s">
        <v>69</v>
      </c>
      <c r="AA8" s="56"/>
      <c r="AB8" s="274">
        <v>53</v>
      </c>
      <c r="AC8" s="274">
        <v>0</v>
      </c>
      <c r="AD8" s="274">
        <v>59</v>
      </c>
      <c r="AE8" s="274">
        <v>0</v>
      </c>
      <c r="AF8" s="274">
        <v>112</v>
      </c>
      <c r="AH8" s="54"/>
      <c r="AI8" s="55" t="s">
        <v>296</v>
      </c>
      <c r="AJ8" s="56"/>
      <c r="AK8" s="275">
        <v>31</v>
      </c>
      <c r="AL8" s="275">
        <v>0</v>
      </c>
      <c r="AM8" s="275">
        <v>0</v>
      </c>
      <c r="AN8" s="275">
        <v>31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41</v>
      </c>
      <c r="AZ8" s="275">
        <v>0</v>
      </c>
      <c r="BA8" s="275">
        <v>0</v>
      </c>
      <c r="BB8" s="275">
        <v>41</v>
      </c>
      <c r="BC8" s="54"/>
      <c r="BD8" s="55" t="s">
        <v>69</v>
      </c>
      <c r="BE8" s="56"/>
      <c r="BF8" s="275">
        <v>47</v>
      </c>
      <c r="BG8" s="275">
        <v>0</v>
      </c>
      <c r="BH8" s="275">
        <v>0</v>
      </c>
      <c r="BI8" s="275">
        <v>47</v>
      </c>
    </row>
    <row r="9" spans="1:61" s="381" customFormat="1" ht="24" customHeight="1">
      <c r="A9" s="58"/>
      <c r="B9" s="59" t="s">
        <v>0</v>
      </c>
      <c r="C9" s="60"/>
      <c r="D9" s="274">
        <v>94</v>
      </c>
      <c r="E9" s="274">
        <v>2</v>
      </c>
      <c r="F9" s="274">
        <v>90</v>
      </c>
      <c r="G9" s="274">
        <v>0</v>
      </c>
      <c r="H9" s="274">
        <v>186</v>
      </c>
      <c r="I9" s="61"/>
      <c r="J9" s="59" t="s">
        <v>27</v>
      </c>
      <c r="K9" s="60"/>
      <c r="L9" s="276">
        <v>26</v>
      </c>
      <c r="M9" s="276">
        <v>0</v>
      </c>
      <c r="N9" s="276">
        <v>33</v>
      </c>
      <c r="O9" s="276">
        <v>0</v>
      </c>
      <c r="P9" s="276">
        <v>59</v>
      </c>
      <c r="Q9" s="61"/>
      <c r="R9" s="59" t="s">
        <v>47</v>
      </c>
      <c r="S9" s="60"/>
      <c r="T9" s="274">
        <v>93</v>
      </c>
      <c r="U9" s="274">
        <v>0</v>
      </c>
      <c r="V9" s="274">
        <v>112</v>
      </c>
      <c r="W9" s="274">
        <v>0</v>
      </c>
      <c r="X9" s="274">
        <v>205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85</v>
      </c>
      <c r="AL9" s="275">
        <v>2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81" customFormat="1" ht="24" customHeight="1">
      <c r="A10" s="54"/>
      <c r="B10" s="55" t="s">
        <v>1</v>
      </c>
      <c r="C10" s="56"/>
      <c r="D10" s="274">
        <v>37</v>
      </c>
      <c r="E10" s="274">
        <v>0</v>
      </c>
      <c r="F10" s="274">
        <v>19</v>
      </c>
      <c r="G10" s="274">
        <v>0</v>
      </c>
      <c r="H10" s="274">
        <v>56</v>
      </c>
      <c r="I10" s="57"/>
      <c r="J10" s="55" t="s">
        <v>28</v>
      </c>
      <c r="K10" s="56"/>
      <c r="L10" s="276">
        <v>62</v>
      </c>
      <c r="M10" s="276">
        <v>0</v>
      </c>
      <c r="N10" s="276">
        <v>73</v>
      </c>
      <c r="O10" s="276">
        <v>0</v>
      </c>
      <c r="P10" s="276">
        <v>135</v>
      </c>
      <c r="Q10" s="57"/>
      <c r="R10" s="55" t="s">
        <v>48</v>
      </c>
      <c r="S10" s="56"/>
      <c r="T10" s="274">
        <v>40</v>
      </c>
      <c r="U10" s="274">
        <v>0</v>
      </c>
      <c r="V10" s="274">
        <v>41</v>
      </c>
      <c r="W10" s="274">
        <v>0</v>
      </c>
      <c r="X10" s="274">
        <v>81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35</v>
      </c>
      <c r="AL10" s="275">
        <v>0</v>
      </c>
      <c r="AM10" s="275">
        <v>0</v>
      </c>
      <c r="AN10" s="275">
        <v>35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81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73</v>
      </c>
      <c r="G11" s="274">
        <v>1</v>
      </c>
      <c r="H11" s="274">
        <v>159</v>
      </c>
      <c r="I11" s="61"/>
      <c r="J11" s="59" t="s">
        <v>29</v>
      </c>
      <c r="K11" s="60"/>
      <c r="L11" s="276">
        <v>42</v>
      </c>
      <c r="M11" s="276">
        <v>0</v>
      </c>
      <c r="N11" s="276">
        <v>39</v>
      </c>
      <c r="O11" s="276">
        <v>0</v>
      </c>
      <c r="P11" s="276">
        <v>81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105</v>
      </c>
      <c r="AC11" s="274">
        <v>0</v>
      </c>
      <c r="AD11" s="274">
        <v>143</v>
      </c>
      <c r="AE11" s="274">
        <v>0</v>
      </c>
      <c r="AF11" s="274">
        <v>248</v>
      </c>
      <c r="AH11" s="58"/>
      <c r="AI11" s="59" t="s">
        <v>2</v>
      </c>
      <c r="AJ11" s="60"/>
      <c r="AK11" s="275">
        <v>85</v>
      </c>
      <c r="AL11" s="275">
        <v>0</v>
      </c>
      <c r="AM11" s="275">
        <v>1</v>
      </c>
      <c r="AN11" s="275">
        <v>86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127</v>
      </c>
      <c r="BG11" s="275">
        <v>0</v>
      </c>
      <c r="BH11" s="275">
        <v>0</v>
      </c>
      <c r="BI11" s="275">
        <v>127</v>
      </c>
    </row>
    <row r="12" spans="1:61" s="381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50</v>
      </c>
      <c r="G12" s="274">
        <v>0</v>
      </c>
      <c r="H12" s="274">
        <v>95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64</v>
      </c>
      <c r="U12" s="274">
        <v>0</v>
      </c>
      <c r="V12" s="274">
        <v>74</v>
      </c>
      <c r="W12" s="274">
        <v>0</v>
      </c>
      <c r="X12" s="274">
        <v>138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81" customFormat="1" ht="24" customHeight="1">
      <c r="A13" s="58"/>
      <c r="B13" s="59" t="s">
        <v>4</v>
      </c>
      <c r="C13" s="60"/>
      <c r="D13" s="274">
        <v>64</v>
      </c>
      <c r="E13" s="274">
        <v>1</v>
      </c>
      <c r="F13" s="274">
        <v>47</v>
      </c>
      <c r="G13" s="274">
        <v>0</v>
      </c>
      <c r="H13" s="274">
        <v>112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32</v>
      </c>
      <c r="W13" s="274">
        <v>0</v>
      </c>
      <c r="X13" s="274">
        <v>77</v>
      </c>
      <c r="Y13" s="58"/>
      <c r="Z13" s="59" t="s">
        <v>74</v>
      </c>
      <c r="AA13" s="60"/>
      <c r="AB13" s="274">
        <v>65</v>
      </c>
      <c r="AC13" s="274">
        <v>0</v>
      </c>
      <c r="AD13" s="274">
        <v>62</v>
      </c>
      <c r="AE13" s="274">
        <v>0</v>
      </c>
      <c r="AF13" s="274">
        <v>127</v>
      </c>
      <c r="AH13" s="58"/>
      <c r="AI13" s="59" t="s">
        <v>4</v>
      </c>
      <c r="AJ13" s="60"/>
      <c r="AK13" s="275">
        <v>61</v>
      </c>
      <c r="AL13" s="275">
        <v>0</v>
      </c>
      <c r="AM13" s="275">
        <v>1</v>
      </c>
      <c r="AN13" s="275">
        <v>62</v>
      </c>
      <c r="AO13" s="61"/>
      <c r="AP13" s="59" t="s">
        <v>31</v>
      </c>
      <c r="AQ13" s="60"/>
      <c r="AR13" s="275">
        <v>24</v>
      </c>
      <c r="AS13" s="275">
        <v>0</v>
      </c>
      <c r="AT13" s="275">
        <v>1</v>
      </c>
      <c r="AU13" s="275">
        <v>25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81" customFormat="1" ht="24" customHeight="1">
      <c r="A14" s="54"/>
      <c r="B14" s="55" t="s">
        <v>5</v>
      </c>
      <c r="C14" s="56"/>
      <c r="D14" s="274">
        <v>46</v>
      </c>
      <c r="E14" s="274">
        <v>0</v>
      </c>
      <c r="F14" s="274">
        <v>60</v>
      </c>
      <c r="G14" s="274">
        <v>1</v>
      </c>
      <c r="H14" s="274">
        <v>107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387</v>
      </c>
      <c r="U14" s="277">
        <v>0</v>
      </c>
      <c r="V14" s="277">
        <v>417</v>
      </c>
      <c r="W14" s="277">
        <v>0</v>
      </c>
      <c r="X14" s="277">
        <v>804</v>
      </c>
      <c r="Y14" s="49"/>
      <c r="Z14" s="50" t="s">
        <v>266</v>
      </c>
      <c r="AA14" s="51"/>
      <c r="AB14" s="274">
        <v>398</v>
      </c>
      <c r="AC14" s="274">
        <v>0</v>
      </c>
      <c r="AD14" s="274">
        <v>487</v>
      </c>
      <c r="AE14" s="274">
        <v>0</v>
      </c>
      <c r="AF14" s="274">
        <v>885</v>
      </c>
      <c r="AH14" s="54"/>
      <c r="AI14" s="55" t="s">
        <v>5</v>
      </c>
      <c r="AJ14" s="56"/>
      <c r="AK14" s="275">
        <v>44</v>
      </c>
      <c r="AL14" s="275">
        <v>0</v>
      </c>
      <c r="AM14" s="275">
        <v>1</v>
      </c>
      <c r="AN14" s="275">
        <v>45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0</v>
      </c>
      <c r="BB14" s="275">
        <v>359</v>
      </c>
      <c r="BC14" s="49"/>
      <c r="BD14" s="50" t="s">
        <v>266</v>
      </c>
      <c r="BE14" s="51"/>
      <c r="BF14" s="275">
        <v>408</v>
      </c>
      <c r="BG14" s="275">
        <v>0</v>
      </c>
      <c r="BH14" s="275">
        <v>0</v>
      </c>
      <c r="BI14" s="275">
        <v>408</v>
      </c>
    </row>
    <row r="15" spans="1:61" s="381" customFormat="1" ht="24" customHeight="1">
      <c r="A15" s="58"/>
      <c r="B15" s="59" t="s">
        <v>6</v>
      </c>
      <c r="C15" s="60"/>
      <c r="D15" s="274">
        <v>166</v>
      </c>
      <c r="E15" s="274">
        <v>0</v>
      </c>
      <c r="F15" s="274">
        <v>149</v>
      </c>
      <c r="G15" s="274">
        <v>1</v>
      </c>
      <c r="H15" s="274">
        <v>316</v>
      </c>
      <c r="I15" s="61"/>
      <c r="J15" s="59" t="s">
        <v>33</v>
      </c>
      <c r="K15" s="60"/>
      <c r="L15" s="276">
        <v>9</v>
      </c>
      <c r="M15" s="276">
        <v>0</v>
      </c>
      <c r="N15" s="276">
        <v>12</v>
      </c>
      <c r="O15" s="276">
        <v>0</v>
      </c>
      <c r="P15" s="276">
        <v>21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148</v>
      </c>
      <c r="AL15" s="275">
        <v>0</v>
      </c>
      <c r="AM15" s="275">
        <v>1</v>
      </c>
      <c r="AN15" s="275">
        <v>149</v>
      </c>
      <c r="AO15" s="61"/>
      <c r="AP15" s="59" t="s">
        <v>33</v>
      </c>
      <c r="AQ15" s="60"/>
      <c r="AR15" s="275">
        <v>14</v>
      </c>
      <c r="AS15" s="275">
        <v>0</v>
      </c>
      <c r="AT15" s="275">
        <v>0</v>
      </c>
      <c r="AU15" s="275">
        <v>14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81" customFormat="1" ht="24" customHeight="1">
      <c r="A16" s="54"/>
      <c r="B16" s="55" t="s">
        <v>267</v>
      </c>
      <c r="C16" s="56"/>
      <c r="D16" s="274">
        <v>153</v>
      </c>
      <c r="E16" s="274">
        <v>0</v>
      </c>
      <c r="F16" s="274">
        <v>161</v>
      </c>
      <c r="G16" s="274">
        <v>0</v>
      </c>
      <c r="H16" s="274">
        <v>314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64</v>
      </c>
      <c r="U16" s="276">
        <v>0</v>
      </c>
      <c r="V16" s="276">
        <v>84</v>
      </c>
      <c r="W16" s="276">
        <v>0</v>
      </c>
      <c r="X16" s="276">
        <v>148</v>
      </c>
      <c r="Y16" s="52"/>
      <c r="Z16" s="50" t="s">
        <v>75</v>
      </c>
      <c r="AA16" s="51"/>
      <c r="AB16" s="274">
        <v>62</v>
      </c>
      <c r="AC16" s="274">
        <v>0</v>
      </c>
      <c r="AD16" s="274">
        <v>75</v>
      </c>
      <c r="AE16" s="274">
        <v>0</v>
      </c>
      <c r="AF16" s="274">
        <v>137</v>
      </c>
      <c r="AH16" s="54"/>
      <c r="AI16" s="55" t="s">
        <v>267</v>
      </c>
      <c r="AJ16" s="56"/>
      <c r="AK16" s="275">
        <v>155</v>
      </c>
      <c r="AL16" s="275">
        <v>0</v>
      </c>
      <c r="AM16" s="275">
        <v>0</v>
      </c>
      <c r="AN16" s="275">
        <v>155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381" customFormat="1" ht="24" customHeight="1">
      <c r="A17" s="58"/>
      <c r="B17" s="59" t="s">
        <v>7</v>
      </c>
      <c r="C17" s="60"/>
      <c r="D17" s="274">
        <v>167</v>
      </c>
      <c r="E17" s="274">
        <v>2</v>
      </c>
      <c r="F17" s="274">
        <v>201</v>
      </c>
      <c r="G17" s="274">
        <v>2</v>
      </c>
      <c r="H17" s="274">
        <v>372</v>
      </c>
      <c r="I17" s="61"/>
      <c r="J17" s="59" t="s">
        <v>35</v>
      </c>
      <c r="K17" s="60"/>
      <c r="L17" s="276">
        <v>26</v>
      </c>
      <c r="M17" s="276">
        <v>0</v>
      </c>
      <c r="N17" s="276">
        <v>34</v>
      </c>
      <c r="O17" s="276">
        <v>0</v>
      </c>
      <c r="P17" s="276">
        <v>60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180</v>
      </c>
      <c r="AL17" s="275">
        <v>3</v>
      </c>
      <c r="AM17" s="275">
        <v>0</v>
      </c>
      <c r="AN17" s="275">
        <v>183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81" customFormat="1" ht="24" customHeight="1">
      <c r="A18" s="54"/>
      <c r="B18" s="55" t="s">
        <v>8</v>
      </c>
      <c r="C18" s="56"/>
      <c r="D18" s="274">
        <v>169</v>
      </c>
      <c r="E18" s="274">
        <v>0</v>
      </c>
      <c r="F18" s="274">
        <v>190</v>
      </c>
      <c r="G18" s="274">
        <v>2</v>
      </c>
      <c r="H18" s="274">
        <v>361</v>
      </c>
      <c r="I18" s="57"/>
      <c r="J18" s="55" t="s">
        <v>36</v>
      </c>
      <c r="K18" s="56"/>
      <c r="L18" s="276">
        <v>41</v>
      </c>
      <c r="M18" s="276">
        <v>0</v>
      </c>
      <c r="N18" s="276">
        <v>45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158</v>
      </c>
      <c r="AL18" s="275">
        <v>0</v>
      </c>
      <c r="AM18" s="275">
        <v>2</v>
      </c>
      <c r="AN18" s="275">
        <v>160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381" customFormat="1" ht="24" customHeight="1">
      <c r="A19" s="58"/>
      <c r="B19" s="59" t="s">
        <v>9</v>
      </c>
      <c r="C19" s="60"/>
      <c r="D19" s="274">
        <v>80</v>
      </c>
      <c r="E19" s="274">
        <v>0</v>
      </c>
      <c r="F19" s="274">
        <v>107</v>
      </c>
      <c r="G19" s="274">
        <v>0</v>
      </c>
      <c r="H19" s="274">
        <v>187</v>
      </c>
      <c r="I19" s="61"/>
      <c r="J19" s="59" t="s">
        <v>37</v>
      </c>
      <c r="K19" s="60"/>
      <c r="L19" s="276">
        <v>20</v>
      </c>
      <c r="M19" s="276">
        <v>0</v>
      </c>
      <c r="N19" s="276">
        <v>19</v>
      </c>
      <c r="O19" s="276">
        <v>0</v>
      </c>
      <c r="P19" s="276">
        <v>39</v>
      </c>
      <c r="Q19" s="57"/>
      <c r="R19" s="55" t="s">
        <v>55</v>
      </c>
      <c r="S19" s="56"/>
      <c r="T19" s="276">
        <v>29</v>
      </c>
      <c r="U19" s="276">
        <v>0</v>
      </c>
      <c r="V19" s="276">
        <v>29</v>
      </c>
      <c r="W19" s="276">
        <v>0</v>
      </c>
      <c r="X19" s="276">
        <v>58</v>
      </c>
      <c r="Y19" s="57"/>
      <c r="Z19" s="62" t="s">
        <v>78</v>
      </c>
      <c r="AA19" s="56"/>
      <c r="AB19" s="274">
        <v>49</v>
      </c>
      <c r="AC19" s="274">
        <v>0</v>
      </c>
      <c r="AD19" s="274">
        <v>56</v>
      </c>
      <c r="AE19" s="274">
        <v>0</v>
      </c>
      <c r="AF19" s="274">
        <v>105</v>
      </c>
      <c r="AH19" s="58"/>
      <c r="AI19" s="59" t="s">
        <v>9</v>
      </c>
      <c r="AJ19" s="60"/>
      <c r="AK19" s="275">
        <v>93</v>
      </c>
      <c r="AL19" s="275">
        <v>0</v>
      </c>
      <c r="AM19" s="275">
        <v>0</v>
      </c>
      <c r="AN19" s="275">
        <v>93</v>
      </c>
      <c r="AO19" s="61"/>
      <c r="AP19" s="59" t="s">
        <v>37</v>
      </c>
      <c r="AQ19" s="60"/>
      <c r="AR19" s="275">
        <v>17</v>
      </c>
      <c r="AS19" s="275">
        <v>0</v>
      </c>
      <c r="AT19" s="275">
        <v>0</v>
      </c>
      <c r="AU19" s="275">
        <v>17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46</v>
      </c>
      <c r="BG19" s="275">
        <v>0</v>
      </c>
      <c r="BH19" s="275">
        <v>0</v>
      </c>
      <c r="BI19" s="275">
        <v>46</v>
      </c>
    </row>
    <row r="20" spans="1:61" s="381" customFormat="1" ht="24" customHeight="1">
      <c r="A20" s="54"/>
      <c r="B20" s="55" t="s">
        <v>10</v>
      </c>
      <c r="C20" s="56"/>
      <c r="D20" s="274">
        <v>72</v>
      </c>
      <c r="E20" s="274">
        <v>0</v>
      </c>
      <c r="F20" s="274">
        <v>80</v>
      </c>
      <c r="G20" s="274">
        <v>0</v>
      </c>
      <c r="H20" s="274">
        <v>152</v>
      </c>
      <c r="I20" s="57"/>
      <c r="J20" s="55" t="s">
        <v>38</v>
      </c>
      <c r="K20" s="56"/>
      <c r="L20" s="276">
        <v>37</v>
      </c>
      <c r="M20" s="276">
        <v>0</v>
      </c>
      <c r="N20" s="276">
        <v>39</v>
      </c>
      <c r="O20" s="276">
        <v>0</v>
      </c>
      <c r="P20" s="276">
        <v>76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82</v>
      </c>
      <c r="AL20" s="275">
        <v>0</v>
      </c>
      <c r="AM20" s="275">
        <v>0</v>
      </c>
      <c r="AN20" s="275">
        <v>82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81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118</v>
      </c>
      <c r="G21" s="274">
        <v>3</v>
      </c>
      <c r="H21" s="274">
        <v>227</v>
      </c>
      <c r="I21" s="61"/>
      <c r="J21" s="59" t="s">
        <v>39</v>
      </c>
      <c r="K21" s="60"/>
      <c r="L21" s="276">
        <v>48</v>
      </c>
      <c r="M21" s="276">
        <v>0</v>
      </c>
      <c r="N21" s="276">
        <v>59</v>
      </c>
      <c r="O21" s="276">
        <v>0</v>
      </c>
      <c r="P21" s="276">
        <v>107</v>
      </c>
      <c r="Q21" s="57"/>
      <c r="R21" s="55" t="s">
        <v>57</v>
      </c>
      <c r="S21" s="56"/>
      <c r="T21" s="276">
        <v>27</v>
      </c>
      <c r="U21" s="276">
        <v>0</v>
      </c>
      <c r="V21" s="276">
        <v>23</v>
      </c>
      <c r="W21" s="276">
        <v>0</v>
      </c>
      <c r="X21" s="276">
        <v>50</v>
      </c>
      <c r="Y21" s="57"/>
      <c r="Z21" s="62" t="s">
        <v>80</v>
      </c>
      <c r="AA21" s="56"/>
      <c r="AB21" s="274">
        <v>14</v>
      </c>
      <c r="AC21" s="274">
        <v>0</v>
      </c>
      <c r="AD21" s="274">
        <v>15</v>
      </c>
      <c r="AE21" s="274">
        <v>0</v>
      </c>
      <c r="AF21" s="274">
        <v>29</v>
      </c>
      <c r="AH21" s="58"/>
      <c r="AI21" s="59" t="s">
        <v>11</v>
      </c>
      <c r="AJ21" s="60"/>
      <c r="AK21" s="275">
        <v>97</v>
      </c>
      <c r="AL21" s="275">
        <v>2</v>
      </c>
      <c r="AM21" s="275">
        <v>1</v>
      </c>
      <c r="AN21" s="275">
        <v>100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24</v>
      </c>
      <c r="AZ21" s="275">
        <v>0</v>
      </c>
      <c r="BA21" s="275">
        <v>0</v>
      </c>
      <c r="BB21" s="275">
        <v>24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381" customFormat="1" ht="24" customHeight="1">
      <c r="A22" s="54"/>
      <c r="B22" s="55" t="s">
        <v>12</v>
      </c>
      <c r="C22" s="56"/>
      <c r="D22" s="274">
        <v>176</v>
      </c>
      <c r="E22" s="274">
        <v>0</v>
      </c>
      <c r="F22" s="274">
        <v>181</v>
      </c>
      <c r="G22" s="274">
        <v>0</v>
      </c>
      <c r="H22" s="274">
        <v>357</v>
      </c>
      <c r="I22" s="57"/>
      <c r="J22" s="55" t="s">
        <v>40</v>
      </c>
      <c r="K22" s="56"/>
      <c r="L22" s="276">
        <v>59</v>
      </c>
      <c r="M22" s="276">
        <v>0</v>
      </c>
      <c r="N22" s="276">
        <v>63</v>
      </c>
      <c r="O22" s="276">
        <v>0</v>
      </c>
      <c r="P22" s="276">
        <v>122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39</v>
      </c>
      <c r="AC22" s="274">
        <v>0</v>
      </c>
      <c r="AD22" s="274">
        <v>40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162</v>
      </c>
      <c r="AL22" s="275">
        <v>0</v>
      </c>
      <c r="AM22" s="275">
        <v>0</v>
      </c>
      <c r="AN22" s="275">
        <v>162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38</v>
      </c>
      <c r="BG22" s="275">
        <v>0</v>
      </c>
      <c r="BH22" s="275">
        <v>0</v>
      </c>
      <c r="BI22" s="275">
        <v>38</v>
      </c>
    </row>
    <row r="23" spans="1:61" s="381" customFormat="1" ht="24" customHeight="1">
      <c r="A23" s="58"/>
      <c r="B23" s="59" t="s">
        <v>13</v>
      </c>
      <c r="C23" s="60"/>
      <c r="D23" s="274">
        <v>120</v>
      </c>
      <c r="E23" s="274">
        <v>0</v>
      </c>
      <c r="F23" s="274">
        <v>126</v>
      </c>
      <c r="G23" s="274">
        <v>2</v>
      </c>
      <c r="H23" s="274">
        <v>248</v>
      </c>
      <c r="I23" s="61"/>
      <c r="J23" s="59" t="s">
        <v>41</v>
      </c>
      <c r="K23" s="60"/>
      <c r="L23" s="276">
        <v>55</v>
      </c>
      <c r="M23" s="276">
        <v>0</v>
      </c>
      <c r="N23" s="276">
        <v>63</v>
      </c>
      <c r="O23" s="276">
        <v>0</v>
      </c>
      <c r="P23" s="276">
        <v>118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54</v>
      </c>
      <c r="AE23" s="274">
        <v>0</v>
      </c>
      <c r="AF23" s="274">
        <v>103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381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88</v>
      </c>
      <c r="G24" s="274">
        <v>1</v>
      </c>
      <c r="H24" s="274">
        <v>153</v>
      </c>
      <c r="I24" s="57"/>
      <c r="J24" s="55" t="s">
        <v>42</v>
      </c>
      <c r="K24" s="56"/>
      <c r="L24" s="276">
        <v>51</v>
      </c>
      <c r="M24" s="276">
        <v>0</v>
      </c>
      <c r="N24" s="276">
        <v>52</v>
      </c>
      <c r="O24" s="276">
        <v>0</v>
      </c>
      <c r="P24" s="276">
        <v>103</v>
      </c>
      <c r="Q24" s="61"/>
      <c r="R24" s="59" t="s">
        <v>60</v>
      </c>
      <c r="S24" s="60"/>
      <c r="T24" s="276">
        <v>18</v>
      </c>
      <c r="U24" s="276">
        <v>0</v>
      </c>
      <c r="V24" s="276">
        <v>28</v>
      </c>
      <c r="W24" s="276">
        <v>0</v>
      </c>
      <c r="X24" s="276">
        <v>46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81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53</v>
      </c>
      <c r="M25" s="276">
        <v>0</v>
      </c>
      <c r="N25" s="276">
        <v>45</v>
      </c>
      <c r="O25" s="276">
        <v>0</v>
      </c>
      <c r="P25" s="276">
        <v>98</v>
      </c>
      <c r="Q25" s="57"/>
      <c r="R25" s="55" t="s">
        <v>61</v>
      </c>
      <c r="S25" s="56"/>
      <c r="T25" s="276">
        <v>19</v>
      </c>
      <c r="U25" s="276">
        <v>0</v>
      </c>
      <c r="V25" s="276">
        <v>19</v>
      </c>
      <c r="W25" s="276">
        <v>0</v>
      </c>
      <c r="X25" s="276">
        <v>38</v>
      </c>
      <c r="Y25" s="57"/>
      <c r="Z25" s="55" t="s">
        <v>84</v>
      </c>
      <c r="AA25" s="56"/>
      <c r="AB25" s="274">
        <v>35</v>
      </c>
      <c r="AC25" s="274">
        <v>0</v>
      </c>
      <c r="AD25" s="274">
        <v>40</v>
      </c>
      <c r="AE25" s="274">
        <v>0</v>
      </c>
      <c r="AF25" s="274">
        <v>75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381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20</v>
      </c>
      <c r="W26" s="276">
        <v>0</v>
      </c>
      <c r="X26" s="276">
        <v>32</v>
      </c>
      <c r="Y26" s="61"/>
      <c r="Z26" s="59" t="s">
        <v>85</v>
      </c>
      <c r="AA26" s="60"/>
      <c r="AB26" s="274">
        <v>48</v>
      </c>
      <c r="AC26" s="274">
        <v>0</v>
      </c>
      <c r="AD26" s="274">
        <v>47</v>
      </c>
      <c r="AE26" s="274">
        <v>1</v>
      </c>
      <c r="AF26" s="274">
        <v>96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21</v>
      </c>
      <c r="AZ26" s="275">
        <v>0</v>
      </c>
      <c r="BA26" s="275">
        <v>0</v>
      </c>
      <c r="BB26" s="275">
        <v>21</v>
      </c>
      <c r="BC26" s="61"/>
      <c r="BD26" s="59" t="s">
        <v>85</v>
      </c>
      <c r="BE26" s="60"/>
      <c r="BF26" s="275">
        <v>45</v>
      </c>
      <c r="BG26" s="275">
        <v>0</v>
      </c>
      <c r="BH26" s="275">
        <v>1</v>
      </c>
      <c r="BI26" s="275">
        <v>46</v>
      </c>
    </row>
    <row r="27" spans="1:61" s="381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55</v>
      </c>
      <c r="G27" s="274">
        <v>1</v>
      </c>
      <c r="H27" s="274">
        <v>92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23</v>
      </c>
      <c r="U27" s="276">
        <v>0</v>
      </c>
      <c r="V27" s="276">
        <v>24</v>
      </c>
      <c r="W27" s="276">
        <v>0</v>
      </c>
      <c r="X27" s="276">
        <v>47</v>
      </c>
      <c r="Y27" s="57"/>
      <c r="Z27" s="55" t="s">
        <v>86</v>
      </c>
      <c r="AA27" s="56"/>
      <c r="AB27" s="275">
        <v>48</v>
      </c>
      <c r="AC27" s="274">
        <v>0</v>
      </c>
      <c r="AD27" s="274">
        <v>48</v>
      </c>
      <c r="AE27" s="274">
        <v>1</v>
      </c>
      <c r="AF27" s="274">
        <v>97</v>
      </c>
      <c r="AH27" s="58"/>
      <c r="AI27" s="59" t="s">
        <v>17</v>
      </c>
      <c r="AJ27" s="60"/>
      <c r="AK27" s="275">
        <v>47</v>
      </c>
      <c r="AL27" s="275">
        <v>1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81" customFormat="1" ht="24" customHeight="1">
      <c r="A28" s="54"/>
      <c r="B28" s="55" t="s">
        <v>18</v>
      </c>
      <c r="C28" s="56"/>
      <c r="D28" s="274">
        <v>27</v>
      </c>
      <c r="E28" s="274">
        <v>0</v>
      </c>
      <c r="F28" s="274">
        <v>27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1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381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51</v>
      </c>
      <c r="G29" s="274">
        <v>0</v>
      </c>
      <c r="H29" s="274">
        <v>90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43</v>
      </c>
      <c r="AL29" s="275">
        <v>0</v>
      </c>
      <c r="AM29" s="275">
        <v>0</v>
      </c>
      <c r="AN29" s="275">
        <v>43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16</v>
      </c>
      <c r="AZ29" s="275">
        <v>0</v>
      </c>
      <c r="BA29" s="275">
        <v>0</v>
      </c>
      <c r="BB29" s="275">
        <v>16</v>
      </c>
      <c r="BC29" s="57"/>
      <c r="BD29" s="55"/>
      <c r="BE29" s="56"/>
      <c r="BF29" s="53"/>
      <c r="BG29" s="53"/>
      <c r="BH29" s="53"/>
      <c r="BI29" s="53"/>
    </row>
    <row r="30" spans="1:61" s="381" customFormat="1" ht="24" customHeight="1">
      <c r="A30" s="54"/>
      <c r="B30" s="55" t="s">
        <v>20</v>
      </c>
      <c r="C30" s="56"/>
      <c r="D30" s="274">
        <v>51</v>
      </c>
      <c r="E30" s="274">
        <v>0</v>
      </c>
      <c r="F30" s="274">
        <v>53</v>
      </c>
      <c r="G30" s="274">
        <v>0</v>
      </c>
      <c r="H30" s="274">
        <v>104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81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21</v>
      </c>
      <c r="U31" s="276">
        <v>0</v>
      </c>
      <c r="V31" s="276">
        <v>21</v>
      </c>
      <c r="W31" s="276">
        <v>0</v>
      </c>
      <c r="X31" s="276">
        <v>42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81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39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81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81" customFormat="1" ht="24" customHeight="1">
      <c r="A34" s="54"/>
      <c r="B34" s="55" t="s">
        <v>24</v>
      </c>
      <c r="C34" s="56"/>
      <c r="D34" s="274">
        <v>116</v>
      </c>
      <c r="E34" s="274">
        <v>0</v>
      </c>
      <c r="F34" s="274">
        <v>122</v>
      </c>
      <c r="G34" s="274">
        <v>1</v>
      </c>
      <c r="H34" s="274">
        <v>239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502</v>
      </c>
      <c r="AC34" s="278">
        <v>0</v>
      </c>
      <c r="AD34" s="278">
        <v>533</v>
      </c>
      <c r="AE34" s="278">
        <v>2</v>
      </c>
      <c r="AF34" s="278">
        <v>1037</v>
      </c>
      <c r="AH34" s="54"/>
      <c r="AI34" s="55" t="s">
        <v>24</v>
      </c>
      <c r="AJ34" s="56"/>
      <c r="AK34" s="275">
        <v>117</v>
      </c>
      <c r="AL34" s="275">
        <v>0</v>
      </c>
      <c r="AM34" s="275">
        <v>1</v>
      </c>
      <c r="AN34" s="275">
        <v>118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458</v>
      </c>
      <c r="BG34" s="275">
        <v>1</v>
      </c>
      <c r="BH34" s="275">
        <v>1</v>
      </c>
      <c r="BI34" s="275">
        <v>460</v>
      </c>
    </row>
    <row r="35" spans="1:61" s="381" customFormat="1" ht="24" customHeight="1">
      <c r="A35" s="64"/>
      <c r="B35" s="65" t="s">
        <v>266</v>
      </c>
      <c r="C35" s="66"/>
      <c r="D35" s="275">
        <v>2097</v>
      </c>
      <c r="E35" s="275">
        <v>10</v>
      </c>
      <c r="F35" s="275">
        <v>2238</v>
      </c>
      <c r="G35" s="275">
        <v>18</v>
      </c>
      <c r="H35" s="275">
        <v>4363</v>
      </c>
      <c r="I35" s="67"/>
      <c r="J35" s="65" t="s">
        <v>266</v>
      </c>
      <c r="K35" s="66"/>
      <c r="L35" s="279">
        <v>712</v>
      </c>
      <c r="M35" s="279">
        <v>0</v>
      </c>
      <c r="N35" s="279">
        <v>783</v>
      </c>
      <c r="O35" s="279">
        <v>1</v>
      </c>
      <c r="P35" s="279">
        <v>1496</v>
      </c>
      <c r="Q35" s="57"/>
      <c r="R35" s="55" t="s">
        <v>266</v>
      </c>
      <c r="S35" s="56"/>
      <c r="T35" s="277">
        <v>395</v>
      </c>
      <c r="U35" s="277">
        <v>0</v>
      </c>
      <c r="V35" s="277">
        <v>458</v>
      </c>
      <c r="W35" s="277">
        <v>0</v>
      </c>
      <c r="X35" s="277">
        <v>853</v>
      </c>
      <c r="Y35" s="57"/>
      <c r="Z35" s="55" t="s">
        <v>268</v>
      </c>
      <c r="AA35" s="56"/>
      <c r="AB35" s="277">
        <v>4491</v>
      </c>
      <c r="AC35" s="277">
        <v>10</v>
      </c>
      <c r="AD35" s="277">
        <v>4916</v>
      </c>
      <c r="AE35" s="277">
        <v>21</v>
      </c>
      <c r="AF35" s="277">
        <v>9438</v>
      </c>
      <c r="AH35" s="64"/>
      <c r="AI35" s="65" t="s">
        <v>297</v>
      </c>
      <c r="AJ35" s="66"/>
      <c r="AK35" s="275">
        <v>2066</v>
      </c>
      <c r="AL35" s="275">
        <v>11</v>
      </c>
      <c r="AM35" s="275">
        <v>12</v>
      </c>
      <c r="AN35" s="275">
        <v>2089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4348</v>
      </c>
      <c r="BG35" s="275">
        <v>12</v>
      </c>
      <c r="BH35" s="275">
        <v>14</v>
      </c>
      <c r="BI35" s="275">
        <v>4374</v>
      </c>
    </row>
    <row r="36" spans="1:61" s="381" customFormat="1" ht="24" customHeight="1">
      <c r="B36" s="42"/>
      <c r="H36" s="61"/>
      <c r="J36" s="42"/>
      <c r="R36" s="42"/>
      <c r="Z36" s="42"/>
    </row>
    <row r="37" spans="1:61" s="381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82"/>
      <c r="R37" s="42"/>
      <c r="V37" s="690" t="str">
        <f>AC2</f>
        <v>令和3年3月31日</v>
      </c>
      <c r="W37" s="712"/>
      <c r="X37" s="712"/>
      <c r="Y37" s="712"/>
      <c r="Z37" s="42"/>
    </row>
    <row r="38" spans="1:61" s="381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82"/>
      <c r="AV38" s="382"/>
      <c r="AW38" s="42"/>
      <c r="AZ38" s="690" t="str">
        <f>AC2</f>
        <v>令和3年3月31日</v>
      </c>
      <c r="BA38" s="712"/>
      <c r="BB38" s="712"/>
      <c r="BC38" s="712"/>
    </row>
    <row r="39" spans="1:61" s="381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81" customFormat="1" ht="24" customHeight="1">
      <c r="A40" s="43"/>
      <c r="B40" s="700" t="s">
        <v>259</v>
      </c>
      <c r="C40" s="38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8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8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81" customFormat="1" ht="24" customHeight="1">
      <c r="A41" s="45"/>
      <c r="B41" s="708"/>
      <c r="C41" s="385"/>
      <c r="D41" s="383" t="s">
        <v>275</v>
      </c>
      <c r="E41" s="383" t="s">
        <v>276</v>
      </c>
      <c r="F41" s="383" t="s">
        <v>275</v>
      </c>
      <c r="G41" s="383" t="s">
        <v>276</v>
      </c>
      <c r="H41" s="709"/>
      <c r="I41" s="45"/>
      <c r="J41" s="708"/>
      <c r="K41" s="385"/>
      <c r="L41" s="383" t="s">
        <v>275</v>
      </c>
      <c r="M41" s="383" t="s">
        <v>276</v>
      </c>
      <c r="N41" s="383" t="s">
        <v>275</v>
      </c>
      <c r="O41" s="383" t="s">
        <v>276</v>
      </c>
      <c r="P41" s="709"/>
      <c r="Q41" s="45"/>
      <c r="R41" s="708"/>
      <c r="S41" s="385"/>
      <c r="T41" s="383" t="s">
        <v>275</v>
      </c>
      <c r="U41" s="383" t="s">
        <v>276</v>
      </c>
      <c r="V41" s="383" t="s">
        <v>275</v>
      </c>
      <c r="W41" s="383" t="s">
        <v>276</v>
      </c>
      <c r="X41" s="709"/>
      <c r="Z41" s="42"/>
      <c r="AH41" s="380"/>
      <c r="AI41" s="48" t="s">
        <v>259</v>
      </c>
      <c r="AJ41" s="102"/>
      <c r="AK41" s="383" t="s">
        <v>277</v>
      </c>
      <c r="AL41" s="383" t="s">
        <v>278</v>
      </c>
      <c r="AM41" s="383" t="s">
        <v>279</v>
      </c>
      <c r="AN41" s="383" t="s">
        <v>280</v>
      </c>
      <c r="AO41" s="380"/>
      <c r="AP41" s="48" t="s">
        <v>259</v>
      </c>
      <c r="AQ41" s="102"/>
      <c r="AR41" s="383" t="s">
        <v>277</v>
      </c>
      <c r="AS41" s="383" t="s">
        <v>278</v>
      </c>
      <c r="AT41" s="383" t="s">
        <v>279</v>
      </c>
      <c r="AU41" s="383" t="s">
        <v>280</v>
      </c>
      <c r="AV41" s="380"/>
      <c r="AW41" s="48" t="s">
        <v>259</v>
      </c>
      <c r="AX41" s="102"/>
      <c r="AY41" s="383" t="s">
        <v>277</v>
      </c>
      <c r="AZ41" s="383" t="s">
        <v>278</v>
      </c>
      <c r="BA41" s="383" t="s">
        <v>279</v>
      </c>
      <c r="BB41" s="383" t="s">
        <v>280</v>
      </c>
    </row>
    <row r="42" spans="1:61" s="381" customFormat="1" ht="24" customHeight="1">
      <c r="A42" s="49"/>
      <c r="B42" s="68" t="s">
        <v>87</v>
      </c>
      <c r="C42" s="51"/>
      <c r="D42" s="274">
        <v>150</v>
      </c>
      <c r="E42" s="274">
        <v>0</v>
      </c>
      <c r="F42" s="274">
        <v>153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103</v>
      </c>
      <c r="O42" s="274">
        <v>0</v>
      </c>
      <c r="P42" s="274">
        <v>214</v>
      </c>
      <c r="Q42" s="52"/>
      <c r="R42" s="69" t="s">
        <v>126</v>
      </c>
      <c r="S42" s="51"/>
      <c r="T42" s="274">
        <v>33</v>
      </c>
      <c r="U42" s="274">
        <v>0</v>
      </c>
      <c r="V42" s="274">
        <v>38</v>
      </c>
      <c r="W42" s="274">
        <v>0</v>
      </c>
      <c r="X42" s="274">
        <v>71</v>
      </c>
      <c r="Z42" s="42"/>
      <c r="AH42" s="58"/>
      <c r="AI42" s="68" t="s">
        <v>87</v>
      </c>
      <c r="AJ42" s="60"/>
      <c r="AK42" s="275">
        <v>126</v>
      </c>
      <c r="AL42" s="275">
        <v>0</v>
      </c>
      <c r="AM42" s="275">
        <v>0</v>
      </c>
      <c r="AN42" s="275">
        <v>126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0</v>
      </c>
      <c r="BA42" s="275">
        <v>0</v>
      </c>
      <c r="BB42" s="275">
        <v>38</v>
      </c>
    </row>
    <row r="43" spans="1:61" s="381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95</v>
      </c>
      <c r="G43" s="274">
        <v>2</v>
      </c>
      <c r="H43" s="274">
        <v>189</v>
      </c>
      <c r="I43" s="57"/>
      <c r="J43" s="69" t="s">
        <v>104</v>
      </c>
      <c r="K43" s="56"/>
      <c r="L43" s="274">
        <v>96</v>
      </c>
      <c r="M43" s="274">
        <v>0</v>
      </c>
      <c r="N43" s="274">
        <v>107</v>
      </c>
      <c r="O43" s="274">
        <v>1</v>
      </c>
      <c r="P43" s="274">
        <v>204</v>
      </c>
      <c r="Q43" s="57"/>
      <c r="R43" s="68" t="s">
        <v>127</v>
      </c>
      <c r="S43" s="56"/>
      <c r="T43" s="274">
        <v>33</v>
      </c>
      <c r="U43" s="274">
        <v>0</v>
      </c>
      <c r="V43" s="274">
        <v>38</v>
      </c>
      <c r="W43" s="274">
        <v>0</v>
      </c>
      <c r="X43" s="274">
        <v>71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381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122</v>
      </c>
      <c r="G44" s="274">
        <v>0</v>
      </c>
      <c r="H44" s="274">
        <v>224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81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101</v>
      </c>
      <c r="G45" s="274">
        <v>1</v>
      </c>
      <c r="H45" s="274">
        <v>219</v>
      </c>
      <c r="I45" s="57"/>
      <c r="J45" s="69" t="s">
        <v>106</v>
      </c>
      <c r="K45" s="56"/>
      <c r="L45" s="274">
        <v>11</v>
      </c>
      <c r="M45" s="274">
        <v>0</v>
      </c>
      <c r="N45" s="274">
        <v>22</v>
      </c>
      <c r="O45" s="274">
        <v>0</v>
      </c>
      <c r="P45" s="274">
        <v>33</v>
      </c>
      <c r="Q45" s="57"/>
      <c r="R45" s="68" t="s">
        <v>129</v>
      </c>
      <c r="S45" s="56"/>
      <c r="T45" s="274">
        <v>37</v>
      </c>
      <c r="U45" s="274">
        <v>0</v>
      </c>
      <c r="V45" s="274">
        <v>49</v>
      </c>
      <c r="W45" s="274">
        <v>0</v>
      </c>
      <c r="X45" s="274">
        <v>86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381" customFormat="1" ht="24" customHeight="1">
      <c r="A46" s="58"/>
      <c r="B46" s="68" t="s">
        <v>91</v>
      </c>
      <c r="C46" s="60"/>
      <c r="D46" s="274">
        <v>85</v>
      </c>
      <c r="E46" s="274">
        <v>0</v>
      </c>
      <c r="F46" s="274">
        <v>96</v>
      </c>
      <c r="G46" s="274">
        <v>0</v>
      </c>
      <c r="H46" s="274">
        <v>181</v>
      </c>
      <c r="I46" s="61"/>
      <c r="J46" s="68" t="s">
        <v>283</v>
      </c>
      <c r="K46" s="60"/>
      <c r="L46" s="274">
        <v>41</v>
      </c>
      <c r="M46" s="274">
        <v>0</v>
      </c>
      <c r="N46" s="274">
        <v>43</v>
      </c>
      <c r="O46" s="274">
        <v>0</v>
      </c>
      <c r="P46" s="274">
        <v>84</v>
      </c>
      <c r="Q46" s="61"/>
      <c r="R46" s="69" t="s">
        <v>130</v>
      </c>
      <c r="S46" s="60"/>
      <c r="T46" s="274">
        <v>30</v>
      </c>
      <c r="U46" s="274">
        <v>0</v>
      </c>
      <c r="V46" s="274">
        <v>34</v>
      </c>
      <c r="W46" s="274">
        <v>0</v>
      </c>
      <c r="X46" s="274">
        <v>64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38</v>
      </c>
      <c r="AS46" s="275">
        <v>0</v>
      </c>
      <c r="AT46" s="275">
        <v>0</v>
      </c>
      <c r="AU46" s="275">
        <v>38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81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61</v>
      </c>
      <c r="G47" s="274">
        <v>0</v>
      </c>
      <c r="H47" s="274">
        <v>128</v>
      </c>
      <c r="I47" s="57"/>
      <c r="J47" s="69" t="s">
        <v>107</v>
      </c>
      <c r="K47" s="56"/>
      <c r="L47" s="274">
        <v>33</v>
      </c>
      <c r="M47" s="274">
        <v>0</v>
      </c>
      <c r="N47" s="274">
        <v>45</v>
      </c>
      <c r="O47" s="274">
        <v>0</v>
      </c>
      <c r="P47" s="274">
        <v>78</v>
      </c>
      <c r="Q47" s="57"/>
      <c r="R47" s="68" t="s">
        <v>131</v>
      </c>
      <c r="S47" s="56"/>
      <c r="T47" s="274">
        <v>37</v>
      </c>
      <c r="U47" s="274">
        <v>0</v>
      </c>
      <c r="V47" s="274">
        <v>60</v>
      </c>
      <c r="W47" s="274">
        <v>0</v>
      </c>
      <c r="X47" s="274">
        <v>97</v>
      </c>
      <c r="Z47" s="42"/>
      <c r="AH47" s="54"/>
      <c r="AI47" s="69" t="s">
        <v>92</v>
      </c>
      <c r="AJ47" s="56"/>
      <c r="AK47" s="275">
        <v>57</v>
      </c>
      <c r="AL47" s="275">
        <v>0</v>
      </c>
      <c r="AM47" s="275">
        <v>0</v>
      </c>
      <c r="AN47" s="275">
        <v>57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67</v>
      </c>
      <c r="AZ47" s="275">
        <v>0</v>
      </c>
      <c r="BA47" s="275">
        <v>0</v>
      </c>
      <c r="BB47" s="275">
        <v>67</v>
      </c>
    </row>
    <row r="48" spans="1:61" s="381" customFormat="1" ht="24" customHeight="1">
      <c r="A48" s="58"/>
      <c r="B48" s="68" t="s">
        <v>93</v>
      </c>
      <c r="C48" s="60"/>
      <c r="D48" s="274">
        <v>70</v>
      </c>
      <c r="E48" s="274">
        <v>0</v>
      </c>
      <c r="F48" s="274">
        <v>77</v>
      </c>
      <c r="G48" s="274">
        <v>0</v>
      </c>
      <c r="H48" s="274">
        <v>147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57</v>
      </c>
      <c r="AL48" s="275">
        <v>0</v>
      </c>
      <c r="AM48" s="275">
        <v>0</v>
      </c>
      <c r="AN48" s="275">
        <v>57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81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36</v>
      </c>
      <c r="M49" s="274">
        <v>0</v>
      </c>
      <c r="N49" s="274">
        <v>30</v>
      </c>
      <c r="O49" s="274">
        <v>0</v>
      </c>
      <c r="P49" s="274">
        <v>66</v>
      </c>
      <c r="Q49" s="52"/>
      <c r="R49" s="68" t="s">
        <v>133</v>
      </c>
      <c r="S49" s="51"/>
      <c r="T49" s="274">
        <v>64</v>
      </c>
      <c r="U49" s="274">
        <v>0</v>
      </c>
      <c r="V49" s="274">
        <v>68</v>
      </c>
      <c r="W49" s="274">
        <v>0</v>
      </c>
      <c r="X49" s="274">
        <v>132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36</v>
      </c>
      <c r="AS49" s="275">
        <v>0</v>
      </c>
      <c r="AT49" s="275">
        <v>0</v>
      </c>
      <c r="AU49" s="275">
        <v>36</v>
      </c>
      <c r="AV49" s="52"/>
      <c r="AW49" s="68" t="s">
        <v>133</v>
      </c>
      <c r="AX49" s="51"/>
      <c r="AY49" s="275">
        <v>61</v>
      </c>
      <c r="AZ49" s="275">
        <v>0</v>
      </c>
      <c r="BA49" s="275">
        <v>0</v>
      </c>
      <c r="BB49" s="275">
        <v>61</v>
      </c>
    </row>
    <row r="50" spans="1:54" s="381" customFormat="1" ht="24" customHeight="1">
      <c r="A50" s="58"/>
      <c r="B50" s="68" t="s">
        <v>95</v>
      </c>
      <c r="C50" s="60"/>
      <c r="D50" s="274">
        <v>72</v>
      </c>
      <c r="E50" s="274">
        <v>0</v>
      </c>
      <c r="F50" s="274">
        <v>84</v>
      </c>
      <c r="G50" s="274">
        <v>0</v>
      </c>
      <c r="H50" s="274">
        <v>156</v>
      </c>
      <c r="I50" s="61"/>
      <c r="J50" s="68" t="s">
        <v>110</v>
      </c>
      <c r="K50" s="60"/>
      <c r="L50" s="274">
        <v>34</v>
      </c>
      <c r="M50" s="274">
        <v>0</v>
      </c>
      <c r="N50" s="274">
        <v>47</v>
      </c>
      <c r="O50" s="274">
        <v>0</v>
      </c>
      <c r="P50" s="274">
        <v>81</v>
      </c>
      <c r="Q50" s="70"/>
      <c r="R50" s="69" t="s">
        <v>134</v>
      </c>
      <c r="S50" s="71"/>
      <c r="T50" s="274">
        <v>47</v>
      </c>
      <c r="U50" s="274">
        <v>1</v>
      </c>
      <c r="V50" s="274">
        <v>49</v>
      </c>
      <c r="W50" s="274">
        <v>11</v>
      </c>
      <c r="X50" s="274">
        <v>108</v>
      </c>
      <c r="Z50" s="42"/>
      <c r="AH50" s="58"/>
      <c r="AI50" s="68" t="s">
        <v>95</v>
      </c>
      <c r="AJ50" s="60"/>
      <c r="AK50" s="275">
        <v>74</v>
      </c>
      <c r="AL50" s="275">
        <v>0</v>
      </c>
      <c r="AM50" s="275">
        <v>0</v>
      </c>
      <c r="AN50" s="275">
        <v>74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12</v>
      </c>
      <c r="BA50" s="275">
        <v>0</v>
      </c>
      <c r="BB50" s="275">
        <v>45</v>
      </c>
    </row>
    <row r="51" spans="1:54" s="381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62</v>
      </c>
      <c r="W51" s="274">
        <v>0</v>
      </c>
      <c r="X51" s="274">
        <v>117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381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7</v>
      </c>
      <c r="G52" s="274">
        <v>0</v>
      </c>
      <c r="H52" s="274">
        <v>17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63</v>
      </c>
      <c r="U52" s="274">
        <v>0</v>
      </c>
      <c r="V52" s="274">
        <v>78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11</v>
      </c>
      <c r="AL52" s="275">
        <v>1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381" customFormat="1" ht="24" customHeight="1">
      <c r="A53" s="54"/>
      <c r="B53" s="69" t="s">
        <v>98</v>
      </c>
      <c r="C53" s="56"/>
      <c r="D53" s="274">
        <v>25</v>
      </c>
      <c r="E53" s="274">
        <v>0</v>
      </c>
      <c r="F53" s="274">
        <v>4</v>
      </c>
      <c r="G53" s="274">
        <v>0</v>
      </c>
      <c r="H53" s="274">
        <v>29</v>
      </c>
      <c r="I53" s="57"/>
      <c r="J53" s="69" t="s">
        <v>112</v>
      </c>
      <c r="K53" s="56"/>
      <c r="L53" s="274">
        <v>17</v>
      </c>
      <c r="M53" s="274">
        <v>0</v>
      </c>
      <c r="N53" s="274">
        <v>27</v>
      </c>
      <c r="O53" s="274">
        <v>0</v>
      </c>
      <c r="P53" s="274">
        <v>44</v>
      </c>
      <c r="Q53" s="61"/>
      <c r="R53" s="68" t="s">
        <v>137</v>
      </c>
      <c r="S53" s="60"/>
      <c r="T53" s="274">
        <v>34</v>
      </c>
      <c r="U53" s="274">
        <v>0</v>
      </c>
      <c r="V53" s="274">
        <v>38</v>
      </c>
      <c r="W53" s="274">
        <v>0</v>
      </c>
      <c r="X53" s="274">
        <v>72</v>
      </c>
      <c r="Z53" s="42"/>
      <c r="AH53" s="54"/>
      <c r="AI53" s="69" t="s">
        <v>98</v>
      </c>
      <c r="AJ53" s="56"/>
      <c r="AK53" s="275">
        <v>23</v>
      </c>
      <c r="AL53" s="275">
        <v>0</v>
      </c>
      <c r="AM53" s="275">
        <v>0</v>
      </c>
      <c r="AN53" s="275">
        <v>23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33</v>
      </c>
      <c r="AZ53" s="275">
        <v>0</v>
      </c>
      <c r="BA53" s="275">
        <v>0</v>
      </c>
      <c r="BB53" s="275">
        <v>33</v>
      </c>
    </row>
    <row r="54" spans="1:54" s="381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6</v>
      </c>
      <c r="O54" s="274">
        <v>0</v>
      </c>
      <c r="P54" s="274">
        <v>11</v>
      </c>
      <c r="Q54" s="57"/>
      <c r="R54" s="69" t="s">
        <v>138</v>
      </c>
      <c r="S54" s="56"/>
      <c r="T54" s="274">
        <v>56</v>
      </c>
      <c r="U54" s="274">
        <v>0</v>
      </c>
      <c r="V54" s="274">
        <v>53</v>
      </c>
      <c r="W54" s="274">
        <v>0</v>
      </c>
      <c r="X54" s="274">
        <v>109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45</v>
      </c>
      <c r="AZ54" s="275">
        <v>0</v>
      </c>
      <c r="BA54" s="275">
        <v>0</v>
      </c>
      <c r="BB54" s="275">
        <v>45</v>
      </c>
    </row>
    <row r="55" spans="1:54" s="381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15</v>
      </c>
      <c r="AS55" s="275">
        <v>0</v>
      </c>
      <c r="AT55" s="275">
        <v>0</v>
      </c>
      <c r="AU55" s="275">
        <v>15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381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17</v>
      </c>
      <c r="M56" s="274">
        <v>0</v>
      </c>
      <c r="N56" s="274">
        <v>24</v>
      </c>
      <c r="O56" s="274">
        <v>0</v>
      </c>
      <c r="P56" s="274">
        <v>41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381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51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81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23</v>
      </c>
      <c r="U58" s="274">
        <v>0</v>
      </c>
      <c r="V58" s="274">
        <v>75</v>
      </c>
      <c r="W58" s="274">
        <v>0</v>
      </c>
      <c r="X58" s="274">
        <v>98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98</v>
      </c>
      <c r="AZ58" s="275">
        <v>0</v>
      </c>
      <c r="BA58" s="275">
        <v>0</v>
      </c>
      <c r="BB58" s="275">
        <v>98</v>
      </c>
    </row>
    <row r="59" spans="1:54" s="381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23</v>
      </c>
      <c r="O59" s="274">
        <v>0</v>
      </c>
      <c r="P59" s="274">
        <v>47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81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25</v>
      </c>
      <c r="U60" s="274">
        <v>0</v>
      </c>
      <c r="V60" s="274">
        <v>32</v>
      </c>
      <c r="W60" s="274">
        <v>0</v>
      </c>
      <c r="X60" s="274">
        <v>57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34</v>
      </c>
      <c r="AZ60" s="275">
        <v>0</v>
      </c>
      <c r="BA60" s="275">
        <v>0</v>
      </c>
      <c r="BB60" s="275">
        <v>34</v>
      </c>
    </row>
    <row r="61" spans="1:54" s="381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33</v>
      </c>
      <c r="M61" s="274">
        <v>0</v>
      </c>
      <c r="N61" s="274">
        <v>28</v>
      </c>
      <c r="O61" s="274">
        <v>0</v>
      </c>
      <c r="P61" s="274">
        <v>61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26</v>
      </c>
      <c r="AS61" s="275">
        <v>0</v>
      </c>
      <c r="AT61" s="275">
        <v>0</v>
      </c>
      <c r="AU61" s="275">
        <v>26</v>
      </c>
      <c r="AV61" s="61"/>
      <c r="AW61" s="59"/>
      <c r="AX61" s="60"/>
      <c r="AY61" s="53"/>
      <c r="AZ61" s="53"/>
      <c r="BA61" s="53"/>
      <c r="BB61" s="53"/>
    </row>
    <row r="62" spans="1:54" s="381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381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54</v>
      </c>
      <c r="M63" s="274">
        <v>0</v>
      </c>
      <c r="N63" s="274">
        <v>70</v>
      </c>
      <c r="O63" s="274">
        <v>0</v>
      </c>
      <c r="P63" s="274">
        <v>124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81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66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81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76</v>
      </c>
      <c r="M65" s="274">
        <v>0</v>
      </c>
      <c r="N65" s="274">
        <v>76</v>
      </c>
      <c r="O65" s="274">
        <v>0</v>
      </c>
      <c r="P65" s="274">
        <v>152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63</v>
      </c>
      <c r="AS65" s="275">
        <v>0</v>
      </c>
      <c r="AT65" s="275">
        <v>0</v>
      </c>
      <c r="AU65" s="275">
        <v>63</v>
      </c>
      <c r="AV65" s="61"/>
      <c r="AW65" s="59"/>
      <c r="AX65" s="60"/>
      <c r="AY65" s="53"/>
      <c r="AZ65" s="53"/>
      <c r="BA65" s="53"/>
      <c r="BB65" s="53"/>
    </row>
    <row r="66" spans="1:61" s="381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34</v>
      </c>
      <c r="O66" s="274">
        <v>0</v>
      </c>
      <c r="P66" s="274">
        <v>69</v>
      </c>
      <c r="Q66" s="52"/>
      <c r="R66" s="50" t="s">
        <v>266</v>
      </c>
      <c r="S66" s="51"/>
      <c r="T66" s="280">
        <v>614</v>
      </c>
      <c r="U66" s="274">
        <v>1</v>
      </c>
      <c r="V66" s="274">
        <v>769</v>
      </c>
      <c r="W66" s="274">
        <v>11</v>
      </c>
      <c r="X66" s="274">
        <v>1395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703</v>
      </c>
      <c r="AZ66" s="275">
        <v>12</v>
      </c>
      <c r="BA66" s="275">
        <v>0</v>
      </c>
      <c r="BB66" s="275">
        <v>715</v>
      </c>
    </row>
    <row r="67" spans="1:61" s="381" customFormat="1" ht="24" customHeight="1">
      <c r="A67" s="54"/>
      <c r="B67" s="55" t="s">
        <v>266</v>
      </c>
      <c r="C67" s="56"/>
      <c r="D67" s="275">
        <v>912</v>
      </c>
      <c r="E67" s="277">
        <v>1</v>
      </c>
      <c r="F67" s="277">
        <v>928</v>
      </c>
      <c r="G67" s="277">
        <v>3</v>
      </c>
      <c r="H67" s="277">
        <v>1844</v>
      </c>
      <c r="I67" s="54"/>
      <c r="J67" s="55" t="s">
        <v>266</v>
      </c>
      <c r="K67" s="56"/>
      <c r="L67" s="275">
        <v>914</v>
      </c>
      <c r="M67" s="277">
        <v>4</v>
      </c>
      <c r="N67" s="277">
        <v>973</v>
      </c>
      <c r="O67" s="277">
        <v>1</v>
      </c>
      <c r="P67" s="277">
        <v>1892</v>
      </c>
      <c r="Q67" s="54"/>
      <c r="R67" s="55" t="s">
        <v>268</v>
      </c>
      <c r="S67" s="56"/>
      <c r="T67" s="275">
        <v>2440</v>
      </c>
      <c r="U67" s="277">
        <v>6</v>
      </c>
      <c r="V67" s="277">
        <v>2670</v>
      </c>
      <c r="W67" s="277">
        <v>15</v>
      </c>
      <c r="X67" s="277">
        <v>5131</v>
      </c>
      <c r="Z67" s="42"/>
      <c r="AH67" s="54"/>
      <c r="AI67" s="55" t="s">
        <v>266</v>
      </c>
      <c r="AJ67" s="56"/>
      <c r="AK67" s="275">
        <v>819</v>
      </c>
      <c r="AL67" s="275">
        <v>1</v>
      </c>
      <c r="AM67" s="275">
        <v>3</v>
      </c>
      <c r="AN67" s="275">
        <v>823</v>
      </c>
      <c r="AO67" s="67"/>
      <c r="AP67" s="65" t="s">
        <v>266</v>
      </c>
      <c r="AQ67" s="66"/>
      <c r="AR67" s="275">
        <v>830</v>
      </c>
      <c r="AS67" s="275">
        <v>4</v>
      </c>
      <c r="AT67" s="275">
        <v>1</v>
      </c>
      <c r="AU67" s="275">
        <v>835</v>
      </c>
      <c r="AV67" s="57"/>
      <c r="AW67" s="55" t="s">
        <v>268</v>
      </c>
      <c r="AX67" s="56"/>
      <c r="AY67" s="275">
        <v>2352</v>
      </c>
      <c r="AZ67" s="275">
        <v>17</v>
      </c>
      <c r="BA67" s="275">
        <v>4</v>
      </c>
      <c r="BB67" s="275">
        <v>2373</v>
      </c>
    </row>
    <row r="68" spans="1:61" s="381" customFormat="1" ht="24" customHeight="1">
      <c r="B68" s="42"/>
      <c r="J68" s="42"/>
      <c r="R68" s="42"/>
      <c r="Z68" s="42"/>
    </row>
    <row r="69" spans="1:61" s="381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82"/>
      <c r="Z69" s="42"/>
      <c r="AC69" s="690" t="str">
        <f>AC2</f>
        <v>令和3年3月31日</v>
      </c>
      <c r="AD69" s="712"/>
      <c r="AE69" s="712"/>
      <c r="AF69" s="712"/>
    </row>
    <row r="70" spans="1:61" s="381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82"/>
      <c r="BD70" s="42"/>
      <c r="BF70" s="690" t="str">
        <f>AC2</f>
        <v>令和3年3月31日</v>
      </c>
      <c r="BG70" s="712"/>
      <c r="BH70" s="712"/>
      <c r="BI70" s="712"/>
    </row>
    <row r="71" spans="1:61" s="381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81" customFormat="1" ht="24" customHeight="1">
      <c r="A72" s="43"/>
      <c r="B72" s="700" t="s">
        <v>259</v>
      </c>
      <c r="C72" s="38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8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8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8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81" customFormat="1" ht="24" customHeight="1">
      <c r="A73" s="45"/>
      <c r="B73" s="708"/>
      <c r="C73" s="385"/>
      <c r="D73" s="383" t="s">
        <v>275</v>
      </c>
      <c r="E73" s="383" t="s">
        <v>276</v>
      </c>
      <c r="F73" s="383" t="s">
        <v>275</v>
      </c>
      <c r="G73" s="383" t="s">
        <v>276</v>
      </c>
      <c r="H73" s="709"/>
      <c r="I73" s="45"/>
      <c r="J73" s="708"/>
      <c r="K73" s="385"/>
      <c r="L73" s="383" t="s">
        <v>275</v>
      </c>
      <c r="M73" s="383" t="s">
        <v>276</v>
      </c>
      <c r="N73" s="383" t="s">
        <v>275</v>
      </c>
      <c r="O73" s="383" t="s">
        <v>276</v>
      </c>
      <c r="P73" s="709"/>
      <c r="Q73" s="45"/>
      <c r="R73" s="708"/>
      <c r="S73" s="385"/>
      <c r="T73" s="383" t="s">
        <v>275</v>
      </c>
      <c r="U73" s="383" t="s">
        <v>276</v>
      </c>
      <c r="V73" s="383" t="s">
        <v>275</v>
      </c>
      <c r="W73" s="383" t="s">
        <v>276</v>
      </c>
      <c r="X73" s="709"/>
      <c r="Y73" s="45"/>
      <c r="Z73" s="708"/>
      <c r="AA73" s="385"/>
      <c r="AB73" s="383" t="s">
        <v>275</v>
      </c>
      <c r="AC73" s="383" t="s">
        <v>276</v>
      </c>
      <c r="AD73" s="383" t="s">
        <v>275</v>
      </c>
      <c r="AE73" s="383" t="s">
        <v>276</v>
      </c>
      <c r="AF73" s="709"/>
      <c r="AH73" s="43"/>
      <c r="AI73" s="379" t="s">
        <v>259</v>
      </c>
      <c r="AJ73" s="384"/>
      <c r="AK73" s="383" t="s">
        <v>277</v>
      </c>
      <c r="AL73" s="383" t="s">
        <v>278</v>
      </c>
      <c r="AM73" s="383" t="s">
        <v>279</v>
      </c>
      <c r="AN73" s="383" t="s">
        <v>280</v>
      </c>
      <c r="AO73" s="380"/>
      <c r="AP73" s="48" t="s">
        <v>259</v>
      </c>
      <c r="AQ73" s="102"/>
      <c r="AR73" s="383" t="s">
        <v>277</v>
      </c>
      <c r="AS73" s="383" t="s">
        <v>278</v>
      </c>
      <c r="AT73" s="383" t="s">
        <v>279</v>
      </c>
      <c r="AU73" s="383" t="s">
        <v>280</v>
      </c>
      <c r="AV73" s="380"/>
      <c r="AW73" s="48" t="s">
        <v>259</v>
      </c>
      <c r="AX73" s="102"/>
      <c r="AY73" s="383" t="s">
        <v>277</v>
      </c>
      <c r="AZ73" s="383" t="s">
        <v>278</v>
      </c>
      <c r="BA73" s="383" t="s">
        <v>279</v>
      </c>
      <c r="BB73" s="383" t="s">
        <v>280</v>
      </c>
      <c r="BC73" s="380"/>
      <c r="BD73" s="48" t="s">
        <v>259</v>
      </c>
      <c r="BE73" s="102"/>
      <c r="BF73" s="383" t="s">
        <v>277</v>
      </c>
      <c r="BG73" s="383" t="s">
        <v>278</v>
      </c>
      <c r="BH73" s="383" t="s">
        <v>279</v>
      </c>
      <c r="BI73" s="383" t="s">
        <v>280</v>
      </c>
    </row>
    <row r="74" spans="1:61" s="381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81" customFormat="1" ht="24" customHeight="1">
      <c r="A75" s="54"/>
      <c r="B75" s="68" t="s">
        <v>146</v>
      </c>
      <c r="C75" s="56"/>
      <c r="D75" s="280">
        <v>44</v>
      </c>
      <c r="E75" s="274">
        <v>0</v>
      </c>
      <c r="F75" s="274">
        <v>46</v>
      </c>
      <c r="G75" s="274">
        <v>0</v>
      </c>
      <c r="H75" s="274">
        <v>90</v>
      </c>
      <c r="I75" s="57"/>
      <c r="J75" s="68" t="s">
        <v>169</v>
      </c>
      <c r="K75" s="56"/>
      <c r="L75" s="280">
        <v>61</v>
      </c>
      <c r="M75" s="274">
        <v>0</v>
      </c>
      <c r="N75" s="274">
        <v>60</v>
      </c>
      <c r="O75" s="274">
        <v>0</v>
      </c>
      <c r="P75" s="274">
        <v>121</v>
      </c>
      <c r="Q75" s="57"/>
      <c r="R75" s="68" t="s">
        <v>190</v>
      </c>
      <c r="S75" s="56"/>
      <c r="T75" s="280">
        <v>53</v>
      </c>
      <c r="U75" s="280">
        <v>0</v>
      </c>
      <c r="V75" s="280">
        <v>43</v>
      </c>
      <c r="W75" s="280">
        <v>0</v>
      </c>
      <c r="X75" s="280">
        <v>96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81" customFormat="1" ht="24" customHeight="1">
      <c r="A76" s="58"/>
      <c r="B76" s="69" t="s">
        <v>147</v>
      </c>
      <c r="C76" s="60"/>
      <c r="D76" s="280">
        <v>34</v>
      </c>
      <c r="E76" s="274">
        <v>0</v>
      </c>
      <c r="F76" s="274">
        <v>28</v>
      </c>
      <c r="G76" s="274">
        <v>0</v>
      </c>
      <c r="H76" s="274">
        <v>62</v>
      </c>
      <c r="I76" s="61"/>
      <c r="J76" s="69" t="s">
        <v>170</v>
      </c>
      <c r="K76" s="60"/>
      <c r="L76" s="280">
        <v>42</v>
      </c>
      <c r="M76" s="274">
        <v>1</v>
      </c>
      <c r="N76" s="274">
        <v>45</v>
      </c>
      <c r="O76" s="274">
        <v>0</v>
      </c>
      <c r="P76" s="274">
        <v>88</v>
      </c>
      <c r="Q76" s="61"/>
      <c r="R76" s="69" t="s">
        <v>191</v>
      </c>
      <c r="S76" s="60"/>
      <c r="T76" s="280">
        <v>17</v>
      </c>
      <c r="U76" s="280">
        <v>0</v>
      </c>
      <c r="V76" s="280">
        <v>17</v>
      </c>
      <c r="W76" s="280">
        <v>0</v>
      </c>
      <c r="X76" s="280">
        <v>34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48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1</v>
      </c>
      <c r="AU76" s="275">
        <v>38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81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16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76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65</v>
      </c>
      <c r="BG77" s="275">
        <v>0</v>
      </c>
      <c r="BH77" s="275">
        <v>0</v>
      </c>
      <c r="BI77" s="275">
        <v>65</v>
      </c>
    </row>
    <row r="78" spans="1:61" s="381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130</v>
      </c>
      <c r="M78" s="274">
        <v>0</v>
      </c>
      <c r="N78" s="274">
        <v>138</v>
      </c>
      <c r="O78" s="274">
        <v>0</v>
      </c>
      <c r="P78" s="274">
        <v>268</v>
      </c>
      <c r="Q78" s="61"/>
      <c r="R78" s="69" t="s">
        <v>193</v>
      </c>
      <c r="S78" s="60"/>
      <c r="T78" s="280">
        <v>54</v>
      </c>
      <c r="U78" s="280">
        <v>0</v>
      </c>
      <c r="V78" s="280">
        <v>54</v>
      </c>
      <c r="W78" s="280">
        <v>0</v>
      </c>
      <c r="X78" s="280">
        <v>108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87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54</v>
      </c>
      <c r="AZ78" s="275">
        <v>0</v>
      </c>
      <c r="BA78" s="275">
        <v>0</v>
      </c>
      <c r="BB78" s="275">
        <v>54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81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42</v>
      </c>
      <c r="G79" s="274">
        <v>1</v>
      </c>
      <c r="H79" s="274">
        <v>91</v>
      </c>
      <c r="I79" s="57"/>
      <c r="J79" s="68" t="s">
        <v>173</v>
      </c>
      <c r="K79" s="56"/>
      <c r="L79" s="280">
        <v>33</v>
      </c>
      <c r="M79" s="274">
        <v>0</v>
      </c>
      <c r="N79" s="274">
        <v>36</v>
      </c>
      <c r="O79" s="274">
        <v>0</v>
      </c>
      <c r="P79" s="274">
        <v>69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116</v>
      </c>
      <c r="AC79" s="277">
        <v>0</v>
      </c>
      <c r="AD79" s="277">
        <v>131</v>
      </c>
      <c r="AE79" s="277">
        <v>0</v>
      </c>
      <c r="AF79" s="277">
        <v>247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103</v>
      </c>
      <c r="BG79" s="275">
        <v>0</v>
      </c>
      <c r="BH79" s="275">
        <v>0</v>
      </c>
      <c r="BI79" s="275">
        <v>103</v>
      </c>
    </row>
    <row r="80" spans="1:61" s="381" customFormat="1" ht="24" customHeight="1">
      <c r="A80" s="58"/>
      <c r="B80" s="69" t="s">
        <v>151</v>
      </c>
      <c r="C80" s="60"/>
      <c r="D80" s="280">
        <v>29</v>
      </c>
      <c r="E80" s="274">
        <v>0</v>
      </c>
      <c r="F80" s="274">
        <v>24</v>
      </c>
      <c r="G80" s="274">
        <v>0</v>
      </c>
      <c r="H80" s="274">
        <v>53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41</v>
      </c>
      <c r="W80" s="280">
        <v>0</v>
      </c>
      <c r="X80" s="280">
        <v>68</v>
      </c>
      <c r="Y80" s="58"/>
      <c r="Z80" s="68" t="s">
        <v>212</v>
      </c>
      <c r="AA80" s="60"/>
      <c r="AB80" s="275">
        <v>114</v>
      </c>
      <c r="AC80" s="277">
        <v>4</v>
      </c>
      <c r="AD80" s="277">
        <v>140</v>
      </c>
      <c r="AE80" s="277">
        <v>2</v>
      </c>
      <c r="AF80" s="277">
        <v>260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31</v>
      </c>
      <c r="AZ80" s="275">
        <v>0</v>
      </c>
      <c r="BA80" s="275">
        <v>0</v>
      </c>
      <c r="BB80" s="275">
        <v>31</v>
      </c>
      <c r="BC80" s="58"/>
      <c r="BD80" s="76" t="s">
        <v>212</v>
      </c>
      <c r="BE80" s="79"/>
      <c r="BF80" s="275">
        <v>138</v>
      </c>
      <c r="BG80" s="275">
        <v>5</v>
      </c>
      <c r="BH80" s="275">
        <v>1</v>
      </c>
      <c r="BI80" s="275">
        <v>144</v>
      </c>
    </row>
    <row r="81" spans="1:61" s="381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45</v>
      </c>
      <c r="U81" s="280">
        <v>0</v>
      </c>
      <c r="V81" s="280">
        <v>38</v>
      </c>
      <c r="W81" s="280">
        <v>0</v>
      </c>
      <c r="X81" s="280">
        <v>83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126</v>
      </c>
      <c r="AE81" s="277">
        <v>0</v>
      </c>
      <c r="AF81" s="277">
        <v>252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32</v>
      </c>
      <c r="AS81" s="275">
        <v>0</v>
      </c>
      <c r="AT81" s="275">
        <v>0</v>
      </c>
      <c r="AU81" s="275">
        <v>32</v>
      </c>
      <c r="AV81" s="57"/>
      <c r="AW81" s="75" t="s">
        <v>196</v>
      </c>
      <c r="AX81" s="56"/>
      <c r="AY81" s="275">
        <v>27</v>
      </c>
      <c r="AZ81" s="275">
        <v>0</v>
      </c>
      <c r="BA81" s="275">
        <v>0</v>
      </c>
      <c r="BB81" s="275">
        <v>27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81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76</v>
      </c>
      <c r="O82" s="274">
        <v>0</v>
      </c>
      <c r="P82" s="274">
        <v>150</v>
      </c>
      <c r="Q82" s="70"/>
      <c r="R82" s="69" t="s">
        <v>197</v>
      </c>
      <c r="S82" s="72"/>
      <c r="T82" s="280">
        <v>32</v>
      </c>
      <c r="U82" s="280">
        <v>0</v>
      </c>
      <c r="V82" s="280">
        <v>35</v>
      </c>
      <c r="W82" s="280">
        <v>0</v>
      </c>
      <c r="X82" s="280">
        <v>67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53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34</v>
      </c>
      <c r="AZ82" s="275">
        <v>0</v>
      </c>
      <c r="BA82" s="275">
        <v>0</v>
      </c>
      <c r="BB82" s="275">
        <v>34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81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45</v>
      </c>
      <c r="M83" s="274">
        <v>0</v>
      </c>
      <c r="N83" s="274">
        <v>40</v>
      </c>
      <c r="O83" s="274">
        <v>0</v>
      </c>
      <c r="P83" s="274">
        <v>85</v>
      </c>
      <c r="Q83" s="52"/>
      <c r="R83" s="68" t="s">
        <v>198</v>
      </c>
      <c r="S83" s="51"/>
      <c r="T83" s="280">
        <v>29</v>
      </c>
      <c r="U83" s="280">
        <v>0</v>
      </c>
      <c r="V83" s="280">
        <v>27</v>
      </c>
      <c r="W83" s="280">
        <v>0</v>
      </c>
      <c r="X83" s="280">
        <v>56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81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38</v>
      </c>
      <c r="G84" s="274">
        <v>0</v>
      </c>
      <c r="H84" s="274">
        <v>70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46</v>
      </c>
      <c r="U84" s="280">
        <v>0</v>
      </c>
      <c r="V84" s="280">
        <v>56</v>
      </c>
      <c r="W84" s="280">
        <v>1</v>
      </c>
      <c r="X84" s="280">
        <v>103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81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27</v>
      </c>
      <c r="AC85" s="277">
        <v>0</v>
      </c>
      <c r="AD85" s="277">
        <v>29</v>
      </c>
      <c r="AE85" s="277">
        <v>0</v>
      </c>
      <c r="AF85" s="277">
        <v>56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81" customFormat="1" ht="24" customHeight="1">
      <c r="A86" s="58"/>
      <c r="B86" s="69" t="s">
        <v>157</v>
      </c>
      <c r="C86" s="60"/>
      <c r="D86" s="280">
        <v>33</v>
      </c>
      <c r="E86" s="274">
        <v>0</v>
      </c>
      <c r="F86" s="274">
        <v>32</v>
      </c>
      <c r="G86" s="274">
        <v>0</v>
      </c>
      <c r="H86" s="274">
        <v>65</v>
      </c>
      <c r="I86" s="61"/>
      <c r="J86" s="69" t="s">
        <v>180</v>
      </c>
      <c r="K86" s="60"/>
      <c r="L86" s="280">
        <v>33</v>
      </c>
      <c r="M86" s="274">
        <v>0</v>
      </c>
      <c r="N86" s="274">
        <v>42</v>
      </c>
      <c r="O86" s="274">
        <v>1</v>
      </c>
      <c r="P86" s="274">
        <v>76</v>
      </c>
      <c r="Q86" s="57"/>
      <c r="R86" s="69" t="s">
        <v>201</v>
      </c>
      <c r="S86" s="56"/>
      <c r="T86" s="280">
        <v>41</v>
      </c>
      <c r="U86" s="280">
        <v>0</v>
      </c>
      <c r="V86" s="280">
        <v>41</v>
      </c>
      <c r="W86" s="280">
        <v>0</v>
      </c>
      <c r="X86" s="280">
        <v>82</v>
      </c>
      <c r="Y86" s="57"/>
      <c r="Z86" s="68" t="s">
        <v>218</v>
      </c>
      <c r="AA86" s="56"/>
      <c r="AB86" s="275">
        <v>78</v>
      </c>
      <c r="AC86" s="277">
        <v>0</v>
      </c>
      <c r="AD86" s="277">
        <v>89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381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63</v>
      </c>
      <c r="W87" s="280">
        <v>0</v>
      </c>
      <c r="X87" s="280">
        <v>125</v>
      </c>
      <c r="Y87" s="61"/>
      <c r="Z87" s="69" t="s">
        <v>219</v>
      </c>
      <c r="AA87" s="60"/>
      <c r="AB87" s="275">
        <v>56</v>
      </c>
      <c r="AC87" s="277">
        <v>0</v>
      </c>
      <c r="AD87" s="277">
        <v>65</v>
      </c>
      <c r="AE87" s="277">
        <v>0</v>
      </c>
      <c r="AF87" s="277">
        <v>121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81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13</v>
      </c>
      <c r="M88" s="274">
        <v>0</v>
      </c>
      <c r="N88" s="274">
        <v>17</v>
      </c>
      <c r="O88" s="274">
        <v>0</v>
      </c>
      <c r="P88" s="274">
        <v>30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76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81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36</v>
      </c>
      <c r="G89" s="274">
        <v>0</v>
      </c>
      <c r="H89" s="274">
        <v>69</v>
      </c>
      <c r="I89" s="57"/>
      <c r="J89" s="68" t="s">
        <v>183</v>
      </c>
      <c r="K89" s="56"/>
      <c r="L89" s="280">
        <v>18</v>
      </c>
      <c r="M89" s="274">
        <v>0</v>
      </c>
      <c r="N89" s="274">
        <v>26</v>
      </c>
      <c r="O89" s="274">
        <v>0</v>
      </c>
      <c r="P89" s="274">
        <v>44</v>
      </c>
      <c r="Q89" s="61"/>
      <c r="R89" s="68" t="s">
        <v>204</v>
      </c>
      <c r="S89" s="60"/>
      <c r="T89" s="280">
        <v>48</v>
      </c>
      <c r="U89" s="280">
        <v>0</v>
      </c>
      <c r="V89" s="280">
        <v>44</v>
      </c>
      <c r="W89" s="280">
        <v>0</v>
      </c>
      <c r="X89" s="280">
        <v>92</v>
      </c>
      <c r="Y89" s="61"/>
      <c r="Z89" s="69" t="s">
        <v>221</v>
      </c>
      <c r="AA89" s="60"/>
      <c r="AB89" s="275">
        <v>32</v>
      </c>
      <c r="AC89" s="277">
        <v>0</v>
      </c>
      <c r="AD89" s="277">
        <v>38</v>
      </c>
      <c r="AE89" s="277">
        <v>0</v>
      </c>
      <c r="AF89" s="277">
        <v>70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19</v>
      </c>
      <c r="AS89" s="275">
        <v>0</v>
      </c>
      <c r="AT89" s="275">
        <v>0</v>
      </c>
      <c r="AU89" s="275">
        <v>19</v>
      </c>
      <c r="AV89" s="61"/>
      <c r="AW89" s="76" t="s">
        <v>204</v>
      </c>
      <c r="AX89" s="60"/>
      <c r="AY89" s="275">
        <v>42</v>
      </c>
      <c r="AZ89" s="275">
        <v>0</v>
      </c>
      <c r="BA89" s="275">
        <v>0</v>
      </c>
      <c r="BB89" s="275">
        <v>42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81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38</v>
      </c>
      <c r="G90" s="274">
        <v>0</v>
      </c>
      <c r="H90" s="274">
        <v>78</v>
      </c>
      <c r="I90" s="61"/>
      <c r="J90" s="69" t="s">
        <v>184</v>
      </c>
      <c r="K90" s="60"/>
      <c r="L90" s="280">
        <v>31</v>
      </c>
      <c r="M90" s="274">
        <v>0</v>
      </c>
      <c r="N90" s="274">
        <v>28</v>
      </c>
      <c r="O90" s="274">
        <v>5</v>
      </c>
      <c r="P90" s="274">
        <v>64</v>
      </c>
      <c r="Q90" s="57"/>
      <c r="R90" s="69" t="s">
        <v>205</v>
      </c>
      <c r="S90" s="56"/>
      <c r="T90" s="280">
        <v>29</v>
      </c>
      <c r="U90" s="280">
        <v>0</v>
      </c>
      <c r="V90" s="280">
        <v>40</v>
      </c>
      <c r="W90" s="280">
        <v>0</v>
      </c>
      <c r="X90" s="280">
        <v>69</v>
      </c>
      <c r="Y90" s="57"/>
      <c r="Z90" s="68" t="s">
        <v>222</v>
      </c>
      <c r="AA90" s="56"/>
      <c r="AB90" s="275">
        <v>35</v>
      </c>
      <c r="AC90" s="277">
        <v>0</v>
      </c>
      <c r="AD90" s="277">
        <v>43</v>
      </c>
      <c r="AE90" s="277">
        <v>0</v>
      </c>
      <c r="AF90" s="277">
        <v>78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4</v>
      </c>
      <c r="AT90" s="275">
        <v>1</v>
      </c>
      <c r="AU90" s="275">
        <v>30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81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381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50</v>
      </c>
      <c r="M92" s="274">
        <v>0</v>
      </c>
      <c r="N92" s="274">
        <v>66</v>
      </c>
      <c r="O92" s="274">
        <v>0</v>
      </c>
      <c r="P92" s="274">
        <v>116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32</v>
      </c>
      <c r="AC92" s="277">
        <v>0</v>
      </c>
      <c r="AD92" s="277">
        <v>39</v>
      </c>
      <c r="AE92" s="277">
        <v>0</v>
      </c>
      <c r="AF92" s="277">
        <v>71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32</v>
      </c>
      <c r="BG92" s="275">
        <v>0</v>
      </c>
      <c r="BH92" s="275">
        <v>0</v>
      </c>
      <c r="BI92" s="275">
        <v>32</v>
      </c>
    </row>
    <row r="93" spans="1:61" s="381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41</v>
      </c>
      <c r="G93" s="274">
        <v>0</v>
      </c>
      <c r="H93" s="274">
        <v>79</v>
      </c>
      <c r="I93" s="57"/>
      <c r="J93" s="68" t="s">
        <v>187</v>
      </c>
      <c r="K93" s="56"/>
      <c r="L93" s="280">
        <v>22</v>
      </c>
      <c r="M93" s="274">
        <v>0</v>
      </c>
      <c r="N93" s="274">
        <v>38</v>
      </c>
      <c r="O93" s="274">
        <v>0</v>
      </c>
      <c r="P93" s="274">
        <v>60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59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32</v>
      </c>
      <c r="AL93" s="275">
        <v>0</v>
      </c>
      <c r="AM93" s="275">
        <v>0</v>
      </c>
      <c r="AN93" s="275">
        <v>32</v>
      </c>
      <c r="AO93" s="57"/>
      <c r="AP93" s="76" t="s">
        <v>187</v>
      </c>
      <c r="AQ93" s="56"/>
      <c r="AR93" s="275">
        <v>33</v>
      </c>
      <c r="AS93" s="275">
        <v>0</v>
      </c>
      <c r="AT93" s="275">
        <v>0</v>
      </c>
      <c r="AU93" s="275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81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33</v>
      </c>
      <c r="AS94" s="275">
        <v>0</v>
      </c>
      <c r="AT94" s="275">
        <v>0</v>
      </c>
      <c r="AU94" s="275">
        <v>33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81" customFormat="1" ht="24" customHeight="1">
      <c r="A95" s="54"/>
      <c r="B95" s="68" t="s">
        <v>166</v>
      </c>
      <c r="C95" s="56"/>
      <c r="D95" s="280">
        <v>65</v>
      </c>
      <c r="E95" s="274">
        <v>1</v>
      </c>
      <c r="F95" s="274">
        <v>67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1145</v>
      </c>
      <c r="AC95" s="277">
        <v>4</v>
      </c>
      <c r="AD95" s="277">
        <v>1309</v>
      </c>
      <c r="AE95" s="277">
        <v>3</v>
      </c>
      <c r="AF95" s="277">
        <v>2461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1127</v>
      </c>
      <c r="BG95" s="275">
        <v>5</v>
      </c>
      <c r="BH95" s="275">
        <v>2</v>
      </c>
      <c r="BI95" s="275">
        <v>1134</v>
      </c>
    </row>
    <row r="96" spans="1:61" s="381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1520</v>
      </c>
      <c r="M96" s="277">
        <v>3</v>
      </c>
      <c r="N96" s="277">
        <v>1635</v>
      </c>
      <c r="O96" s="277">
        <v>10</v>
      </c>
      <c r="P96" s="277">
        <v>3168</v>
      </c>
      <c r="Q96" s="57"/>
      <c r="R96" s="55" t="s">
        <v>266</v>
      </c>
      <c r="S96" s="56"/>
      <c r="T96" s="275">
        <v>673</v>
      </c>
      <c r="U96" s="277">
        <v>0</v>
      </c>
      <c r="V96" s="277">
        <v>695</v>
      </c>
      <c r="W96" s="277">
        <v>1</v>
      </c>
      <c r="X96" s="277">
        <v>1369</v>
      </c>
      <c r="Y96" s="57"/>
      <c r="Z96" s="55" t="s">
        <v>268</v>
      </c>
      <c r="AA96" s="56"/>
      <c r="AB96" s="275">
        <v>3338</v>
      </c>
      <c r="AC96" s="277">
        <v>7</v>
      </c>
      <c r="AD96" s="277">
        <v>3639</v>
      </c>
      <c r="AE96" s="277">
        <v>14</v>
      </c>
      <c r="AF96" s="277">
        <v>6998</v>
      </c>
      <c r="AH96" s="54"/>
      <c r="AI96" s="69" t="s">
        <v>167</v>
      </c>
      <c r="AJ96" s="56"/>
      <c r="AK96" s="275">
        <v>30</v>
      </c>
      <c r="AL96" s="275">
        <v>0</v>
      </c>
      <c r="AM96" s="275">
        <v>0</v>
      </c>
      <c r="AN96" s="275">
        <v>30</v>
      </c>
      <c r="AO96" s="57"/>
      <c r="AP96" s="55" t="s">
        <v>266</v>
      </c>
      <c r="AQ96" s="56"/>
      <c r="AR96" s="275">
        <v>1417</v>
      </c>
      <c r="AS96" s="275">
        <v>5</v>
      </c>
      <c r="AT96" s="275">
        <v>8</v>
      </c>
      <c r="AU96" s="275">
        <v>1430</v>
      </c>
      <c r="AV96" s="57"/>
      <c r="AW96" s="55" t="s">
        <v>266</v>
      </c>
      <c r="AX96" s="56"/>
      <c r="AY96" s="275">
        <v>602</v>
      </c>
      <c r="AZ96" s="275">
        <v>0</v>
      </c>
      <c r="BA96" s="275">
        <v>1</v>
      </c>
      <c r="BB96" s="275">
        <v>603</v>
      </c>
      <c r="BC96" s="57"/>
      <c r="BD96" s="55" t="s">
        <v>268</v>
      </c>
      <c r="BE96" s="56"/>
      <c r="BF96" s="275">
        <v>3146</v>
      </c>
      <c r="BG96" s="275">
        <v>10</v>
      </c>
      <c r="BH96" s="275">
        <v>11</v>
      </c>
      <c r="BI96" s="275">
        <v>3167</v>
      </c>
    </row>
    <row r="97" spans="1:45" s="381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81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81" customFormat="1" ht="24" customHeight="1">
      <c r="B99" s="42"/>
      <c r="J99" s="690" t="str">
        <f>AC2</f>
        <v>令和3年3月31日</v>
      </c>
      <c r="K99" s="712"/>
      <c r="L99" s="712"/>
      <c r="M99" s="712"/>
      <c r="R99" s="42"/>
      <c r="Z99" s="42"/>
      <c r="AI99" s="42"/>
      <c r="AP99" s="690" t="str">
        <f>AC2</f>
        <v>令和3年3月31日</v>
      </c>
      <c r="AQ99" s="712"/>
      <c r="AR99" s="712"/>
      <c r="AS99" s="712"/>
    </row>
    <row r="100" spans="1:45" s="381" customFormat="1" ht="24" customHeight="1">
      <c r="A100" s="43"/>
      <c r="B100" s="700" t="s">
        <v>259</v>
      </c>
      <c r="C100" s="38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8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81" customFormat="1" ht="24" customHeight="1">
      <c r="A101" s="45"/>
      <c r="B101" s="708"/>
      <c r="C101" s="385"/>
      <c r="D101" s="383" t="s">
        <v>275</v>
      </c>
      <c r="E101" s="383" t="s">
        <v>276</v>
      </c>
      <c r="F101" s="383" t="s">
        <v>275</v>
      </c>
      <c r="G101" s="383" t="s">
        <v>276</v>
      </c>
      <c r="H101" s="709"/>
      <c r="J101" s="42"/>
      <c r="R101" s="42"/>
      <c r="Z101" s="42"/>
      <c r="AH101" s="45"/>
      <c r="AI101" s="708"/>
      <c r="AJ101" s="385"/>
      <c r="AK101" s="709"/>
      <c r="AL101" s="709"/>
      <c r="AM101" s="709"/>
      <c r="AN101" s="709"/>
    </row>
    <row r="102" spans="1:45" s="381" customFormat="1" ht="24" customHeight="1">
      <c r="A102" s="49"/>
      <c r="B102" s="68" t="s">
        <v>226</v>
      </c>
      <c r="C102" s="51"/>
      <c r="D102" s="274">
        <v>80</v>
      </c>
      <c r="E102" s="274">
        <v>0</v>
      </c>
      <c r="F102" s="274">
        <v>81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66</v>
      </c>
      <c r="AL102" s="275">
        <v>0</v>
      </c>
      <c r="AM102" s="275">
        <v>1</v>
      </c>
      <c r="AN102" s="275">
        <v>67</v>
      </c>
    </row>
    <row r="103" spans="1:45" s="381" customFormat="1" ht="24" customHeight="1">
      <c r="A103" s="54"/>
      <c r="B103" s="69" t="s">
        <v>227</v>
      </c>
      <c r="C103" s="56"/>
      <c r="D103" s="274">
        <v>61</v>
      </c>
      <c r="E103" s="274">
        <v>0</v>
      </c>
      <c r="F103" s="274">
        <v>69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381" customFormat="1" ht="24" customHeight="1">
      <c r="A104" s="58"/>
      <c r="B104" s="68" t="s">
        <v>228</v>
      </c>
      <c r="C104" s="60"/>
      <c r="D104" s="274">
        <v>103</v>
      </c>
      <c r="E104" s="274">
        <v>1</v>
      </c>
      <c r="F104" s="274">
        <v>118</v>
      </c>
      <c r="G104" s="274">
        <v>2</v>
      </c>
      <c r="H104" s="274">
        <v>224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381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106</v>
      </c>
      <c r="G105" s="274">
        <v>0</v>
      </c>
      <c r="H105" s="274">
        <v>203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381" customFormat="1" ht="24" customHeight="1">
      <c r="A106" s="58"/>
      <c r="B106" s="69" t="s">
        <v>230</v>
      </c>
      <c r="C106" s="60"/>
      <c r="D106" s="274">
        <v>83</v>
      </c>
      <c r="E106" s="274">
        <v>0</v>
      </c>
      <c r="F106" s="274">
        <v>85</v>
      </c>
      <c r="G106" s="274">
        <v>0</v>
      </c>
      <c r="H106" s="274">
        <v>168</v>
      </c>
      <c r="J106" s="42"/>
      <c r="R106" s="42"/>
      <c r="Z106" s="42"/>
      <c r="AH106" s="58"/>
      <c r="AI106" s="69" t="s">
        <v>230</v>
      </c>
      <c r="AJ106" s="60"/>
      <c r="AK106" s="275">
        <v>75</v>
      </c>
      <c r="AL106" s="275">
        <v>0</v>
      </c>
      <c r="AM106" s="275">
        <v>0</v>
      </c>
      <c r="AN106" s="275">
        <v>75</v>
      </c>
    </row>
    <row r="107" spans="1:45" s="381" customFormat="1" ht="24" customHeight="1">
      <c r="A107" s="54"/>
      <c r="B107" s="68" t="s">
        <v>231</v>
      </c>
      <c r="C107" s="56"/>
      <c r="D107" s="274">
        <v>67</v>
      </c>
      <c r="E107" s="274">
        <v>0</v>
      </c>
      <c r="F107" s="274">
        <v>70</v>
      </c>
      <c r="G107" s="274">
        <v>0</v>
      </c>
      <c r="H107" s="274">
        <v>137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81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113</v>
      </c>
      <c r="G108" s="274">
        <v>0</v>
      </c>
      <c r="H108" s="274">
        <v>213</v>
      </c>
      <c r="J108" s="42"/>
      <c r="R108" s="42"/>
      <c r="Z108" s="42"/>
      <c r="AH108" s="58"/>
      <c r="AI108" s="69" t="s">
        <v>232</v>
      </c>
      <c r="AJ108" s="60"/>
      <c r="AK108" s="275">
        <v>85</v>
      </c>
      <c r="AL108" s="275">
        <v>0</v>
      </c>
      <c r="AM108" s="275">
        <v>0</v>
      </c>
      <c r="AN108" s="275">
        <v>85</v>
      </c>
    </row>
    <row r="109" spans="1:45" s="381" customFormat="1" ht="24" customHeight="1">
      <c r="A109" s="54"/>
      <c r="B109" s="68" t="s">
        <v>233</v>
      </c>
      <c r="C109" s="56"/>
      <c r="D109" s="274">
        <v>103</v>
      </c>
      <c r="E109" s="274">
        <v>0</v>
      </c>
      <c r="F109" s="274">
        <v>126</v>
      </c>
      <c r="G109" s="274">
        <v>0</v>
      </c>
      <c r="H109" s="274">
        <v>229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381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57</v>
      </c>
      <c r="G110" s="274">
        <v>0</v>
      </c>
      <c r="H110" s="274">
        <v>111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381" customFormat="1" ht="24" customHeight="1">
      <c r="A111" s="54"/>
      <c r="B111" s="68" t="s">
        <v>288</v>
      </c>
      <c r="C111" s="56"/>
      <c r="D111" s="274">
        <v>119</v>
      </c>
      <c r="E111" s="274">
        <v>0</v>
      </c>
      <c r="F111" s="274">
        <v>124</v>
      </c>
      <c r="G111" s="274">
        <v>0</v>
      </c>
      <c r="H111" s="274">
        <v>243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381" customFormat="1" ht="24" customHeight="1">
      <c r="A112" s="58"/>
      <c r="B112" s="69" t="s">
        <v>234</v>
      </c>
      <c r="C112" s="60"/>
      <c r="D112" s="274">
        <v>191</v>
      </c>
      <c r="E112" s="274">
        <v>0</v>
      </c>
      <c r="F112" s="274">
        <v>207</v>
      </c>
      <c r="G112" s="274">
        <v>1</v>
      </c>
      <c r="H112" s="274">
        <v>399</v>
      </c>
      <c r="J112" s="42"/>
      <c r="R112" s="42"/>
      <c r="Z112" s="42"/>
      <c r="AH112" s="58"/>
      <c r="AI112" s="69" t="s">
        <v>234</v>
      </c>
      <c r="AJ112" s="60"/>
      <c r="AK112" s="275">
        <v>174</v>
      </c>
      <c r="AL112" s="275">
        <v>0</v>
      </c>
      <c r="AM112" s="275">
        <v>1</v>
      </c>
      <c r="AN112" s="275">
        <v>175</v>
      </c>
    </row>
    <row r="113" spans="1:40" s="381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45</v>
      </c>
      <c r="G113" s="274">
        <v>1</v>
      </c>
      <c r="H113" s="274">
        <v>87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81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53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81" customFormat="1" ht="24" customHeight="1">
      <c r="A115" s="54"/>
      <c r="B115" s="68" t="s">
        <v>237</v>
      </c>
      <c r="C115" s="56"/>
      <c r="D115" s="274">
        <v>39</v>
      </c>
      <c r="E115" s="274">
        <v>0</v>
      </c>
      <c r="F115" s="274">
        <v>46</v>
      </c>
      <c r="G115" s="274">
        <v>0</v>
      </c>
      <c r="H115" s="274">
        <v>85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81" customFormat="1" ht="24" customHeight="1">
      <c r="A116" s="58"/>
      <c r="B116" s="69" t="s">
        <v>238</v>
      </c>
      <c r="C116" s="60"/>
      <c r="D116" s="274">
        <v>43</v>
      </c>
      <c r="E116" s="274">
        <v>0</v>
      </c>
      <c r="F116" s="274">
        <v>45</v>
      </c>
      <c r="G116" s="274">
        <v>0</v>
      </c>
      <c r="H116" s="274">
        <v>88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381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57</v>
      </c>
      <c r="AL117" s="275">
        <v>0</v>
      </c>
      <c r="AM117" s="275">
        <v>0</v>
      </c>
      <c r="AN117" s="275">
        <v>57</v>
      </c>
    </row>
    <row r="118" spans="1:40" s="381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73</v>
      </c>
      <c r="G118" s="274">
        <v>0</v>
      </c>
      <c r="H118" s="274">
        <v>149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381" customFormat="1" ht="24" customHeight="1">
      <c r="A119" s="54"/>
      <c r="B119" s="68" t="s">
        <v>241</v>
      </c>
      <c r="C119" s="56"/>
      <c r="D119" s="274">
        <v>63</v>
      </c>
      <c r="E119" s="274">
        <v>0</v>
      </c>
      <c r="F119" s="274">
        <v>79</v>
      </c>
      <c r="G119" s="274">
        <v>0</v>
      </c>
      <c r="H119" s="274">
        <v>142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81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49</v>
      </c>
      <c r="G120" s="274">
        <v>0</v>
      </c>
      <c r="H120" s="274">
        <v>99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81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381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81" customFormat="1" ht="24" customHeight="1">
      <c r="A123" s="54"/>
      <c r="B123" s="68" t="s">
        <v>245</v>
      </c>
      <c r="C123" s="56"/>
      <c r="D123" s="274">
        <v>70</v>
      </c>
      <c r="E123" s="274">
        <v>0</v>
      </c>
      <c r="F123" s="274">
        <v>72</v>
      </c>
      <c r="G123" s="274">
        <v>0</v>
      </c>
      <c r="H123" s="274">
        <v>142</v>
      </c>
      <c r="J123" s="42"/>
      <c r="R123" s="42"/>
      <c r="Z123" s="42"/>
      <c r="AH123" s="54"/>
      <c r="AI123" s="69" t="s">
        <v>299</v>
      </c>
      <c r="AJ123" s="56"/>
      <c r="AK123" s="275">
        <v>68</v>
      </c>
      <c r="AL123" s="275">
        <v>0</v>
      </c>
      <c r="AM123" s="275">
        <v>0</v>
      </c>
      <c r="AN123" s="275">
        <v>68</v>
      </c>
    </row>
    <row r="124" spans="1:40" s="381" customFormat="1" ht="24" customHeight="1">
      <c r="A124" s="54"/>
      <c r="B124" s="69" t="s">
        <v>246</v>
      </c>
      <c r="C124" s="56"/>
      <c r="D124" s="274">
        <v>219</v>
      </c>
      <c r="E124" s="274">
        <v>0</v>
      </c>
      <c r="F124" s="274">
        <v>212</v>
      </c>
      <c r="G124" s="274">
        <v>0</v>
      </c>
      <c r="H124" s="274">
        <v>431</v>
      </c>
      <c r="J124" s="42"/>
      <c r="R124" s="42"/>
      <c r="Z124" s="42"/>
      <c r="AH124" s="54"/>
      <c r="AI124" s="69" t="s">
        <v>246</v>
      </c>
      <c r="AJ124" s="56"/>
      <c r="AK124" s="275">
        <v>154</v>
      </c>
      <c r="AL124" s="275">
        <v>0</v>
      </c>
      <c r="AM124" s="275">
        <v>0</v>
      </c>
      <c r="AN124" s="275">
        <v>154</v>
      </c>
    </row>
    <row r="125" spans="1:40" s="381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381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44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81" customFormat="1" ht="24" customHeight="1">
      <c r="A127" s="64"/>
      <c r="B127" s="55" t="s">
        <v>268</v>
      </c>
      <c r="C127" s="56"/>
      <c r="D127" s="277">
        <v>1972</v>
      </c>
      <c r="E127" s="277">
        <v>1</v>
      </c>
      <c r="F127" s="277">
        <v>2081</v>
      </c>
      <c r="G127" s="277">
        <v>5</v>
      </c>
      <c r="H127" s="277">
        <v>4059</v>
      </c>
      <c r="J127" s="42"/>
      <c r="R127" s="42"/>
      <c r="Z127" s="42"/>
      <c r="AH127" s="64"/>
      <c r="AI127" s="69" t="s">
        <v>272</v>
      </c>
      <c r="AJ127" s="66"/>
      <c r="AK127" s="275">
        <v>1666</v>
      </c>
      <c r="AL127" s="275">
        <v>0</v>
      </c>
      <c r="AM127" s="275">
        <v>6</v>
      </c>
      <c r="AN127" s="275">
        <v>1672</v>
      </c>
    </row>
    <row r="128" spans="1:40" s="381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" right="0.7" top="0.75" bottom="0.75" header="0.3" footer="0.3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I128"/>
  <sheetViews>
    <sheetView view="pageBreakPreview" topLeftCell="V100" zoomScaleNormal="100" zoomScaleSheetLayoutView="100" workbookViewId="0">
      <selection activeCell="AM123" sqref="AM123"/>
    </sheetView>
  </sheetViews>
  <sheetFormatPr defaultRowHeight="13.5"/>
  <cols>
    <col min="1" max="1" width="1.25" style="378" customWidth="1"/>
    <col min="2" max="2" width="13" style="30" customWidth="1"/>
    <col min="3" max="3" width="1.25" style="378" customWidth="1"/>
    <col min="4" max="7" width="6.25" style="378" customWidth="1"/>
    <col min="8" max="8" width="7.5" style="378" customWidth="1"/>
    <col min="9" max="9" width="1.25" style="378" customWidth="1"/>
    <col min="10" max="10" width="13" style="30" customWidth="1"/>
    <col min="11" max="11" width="1.5" style="378" customWidth="1"/>
    <col min="12" max="15" width="6.25" style="378" customWidth="1"/>
    <col min="16" max="16" width="7.5" style="378" customWidth="1"/>
    <col min="17" max="17" width="1.25" style="378" customWidth="1"/>
    <col min="18" max="18" width="13" style="30" customWidth="1"/>
    <col min="19" max="19" width="1.25" style="378" customWidth="1"/>
    <col min="20" max="23" width="6.25" style="378" customWidth="1"/>
    <col min="24" max="24" width="7.75" style="378" customWidth="1"/>
    <col min="25" max="25" width="1.25" style="378" customWidth="1"/>
    <col min="26" max="26" width="13" style="30" customWidth="1"/>
    <col min="27" max="27" width="1.25" style="378" customWidth="1"/>
    <col min="28" max="31" width="6.25" style="378" customWidth="1"/>
    <col min="32" max="32" width="6.625" style="378" customWidth="1"/>
    <col min="33" max="33" width="2.5" style="378" customWidth="1"/>
    <col min="34" max="34" width="1.25" style="378" customWidth="1"/>
    <col min="35" max="35" width="12.5" style="378" customWidth="1"/>
    <col min="36" max="36" width="1.25" style="378" customWidth="1"/>
    <col min="37" max="39" width="6.25" style="378" customWidth="1"/>
    <col min="40" max="40" width="7.5" style="378" customWidth="1"/>
    <col min="41" max="41" width="1.25" style="378" customWidth="1"/>
    <col min="42" max="42" width="12.5" style="378" customWidth="1"/>
    <col min="43" max="43" width="1.25" style="378" customWidth="1"/>
    <col min="44" max="46" width="6.25" style="378" customWidth="1"/>
    <col min="47" max="47" width="7.5" style="378" customWidth="1"/>
    <col min="48" max="48" width="1.25" style="378" customWidth="1"/>
    <col min="49" max="49" width="12.5" style="378" customWidth="1"/>
    <col min="50" max="50" width="1.25" style="378" customWidth="1"/>
    <col min="51" max="53" width="6.25" style="378" customWidth="1"/>
    <col min="54" max="54" width="7.5" style="378" customWidth="1"/>
    <col min="55" max="55" width="1.25" style="378" customWidth="1"/>
    <col min="56" max="56" width="12.5" style="378" customWidth="1"/>
    <col min="57" max="57" width="1.25" style="378" customWidth="1"/>
    <col min="58" max="60" width="6.25" style="378" customWidth="1"/>
    <col min="61" max="61" width="7.5" style="378" customWidth="1"/>
    <col min="62" max="16384" width="9" style="37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7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71"/>
      <c r="Z2" s="42"/>
      <c r="AC2" s="690" t="s">
        <v>355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71"/>
      <c r="BD2" s="42"/>
      <c r="BF2" s="690" t="str">
        <f>AC2</f>
        <v>令和3年2月28日</v>
      </c>
      <c r="BG2" s="712"/>
      <c r="BH2" s="712"/>
      <c r="BI2" s="712"/>
    </row>
    <row r="3" spans="1:61" s="372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72" customFormat="1" ht="24" customHeight="1">
      <c r="A4" s="43"/>
      <c r="B4" s="700" t="s">
        <v>259</v>
      </c>
      <c r="C4" s="375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75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75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75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72" customFormat="1" ht="24" customHeight="1">
      <c r="A5" s="45"/>
      <c r="B5" s="701"/>
      <c r="C5" s="376"/>
      <c r="D5" s="373" t="s">
        <v>275</v>
      </c>
      <c r="E5" s="373" t="s">
        <v>276</v>
      </c>
      <c r="F5" s="373" t="s">
        <v>275</v>
      </c>
      <c r="G5" s="373" t="s">
        <v>276</v>
      </c>
      <c r="H5" s="716"/>
      <c r="I5" s="45"/>
      <c r="J5" s="701"/>
      <c r="K5" s="376"/>
      <c r="L5" s="373" t="s">
        <v>275</v>
      </c>
      <c r="M5" s="373" t="s">
        <v>276</v>
      </c>
      <c r="N5" s="373" t="s">
        <v>275</v>
      </c>
      <c r="O5" s="373" t="s">
        <v>276</v>
      </c>
      <c r="P5" s="699"/>
      <c r="Q5" s="45"/>
      <c r="R5" s="701"/>
      <c r="S5" s="376"/>
      <c r="T5" s="373" t="s">
        <v>275</v>
      </c>
      <c r="U5" s="373" t="s">
        <v>276</v>
      </c>
      <c r="V5" s="373" t="s">
        <v>275</v>
      </c>
      <c r="W5" s="373" t="s">
        <v>276</v>
      </c>
      <c r="X5" s="699"/>
      <c r="Y5" s="45"/>
      <c r="Z5" s="701"/>
      <c r="AA5" s="376"/>
      <c r="AB5" s="373" t="s">
        <v>275</v>
      </c>
      <c r="AC5" s="373" t="s">
        <v>276</v>
      </c>
      <c r="AD5" s="373" t="s">
        <v>275</v>
      </c>
      <c r="AE5" s="373" t="s">
        <v>276</v>
      </c>
      <c r="AF5" s="699"/>
      <c r="AH5" s="43"/>
      <c r="AI5" s="374" t="s">
        <v>259</v>
      </c>
      <c r="AJ5" s="375"/>
      <c r="AK5" s="373" t="s">
        <v>277</v>
      </c>
      <c r="AL5" s="373" t="s">
        <v>278</v>
      </c>
      <c r="AM5" s="373" t="s">
        <v>279</v>
      </c>
      <c r="AN5" s="373" t="s">
        <v>280</v>
      </c>
      <c r="AO5" s="377"/>
      <c r="AP5" s="48" t="s">
        <v>259</v>
      </c>
      <c r="AQ5" s="102"/>
      <c r="AR5" s="373" t="s">
        <v>277</v>
      </c>
      <c r="AS5" s="373" t="s">
        <v>278</v>
      </c>
      <c r="AT5" s="373" t="s">
        <v>279</v>
      </c>
      <c r="AU5" s="373" t="s">
        <v>280</v>
      </c>
      <c r="AV5" s="377"/>
      <c r="AW5" s="48" t="s">
        <v>259</v>
      </c>
      <c r="AX5" s="102"/>
      <c r="AY5" s="373" t="s">
        <v>277</v>
      </c>
      <c r="AZ5" s="373" t="s">
        <v>278</v>
      </c>
      <c r="BA5" s="373" t="s">
        <v>279</v>
      </c>
      <c r="BB5" s="373" t="s">
        <v>280</v>
      </c>
      <c r="BC5" s="377"/>
      <c r="BD5" s="48" t="s">
        <v>259</v>
      </c>
      <c r="BE5" s="102"/>
      <c r="BF5" s="373" t="s">
        <v>277</v>
      </c>
      <c r="BG5" s="373" t="s">
        <v>278</v>
      </c>
      <c r="BH5" s="373" t="s">
        <v>279</v>
      </c>
      <c r="BI5" s="373" t="s">
        <v>280</v>
      </c>
    </row>
    <row r="6" spans="1:61" s="37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72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57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70</v>
      </c>
      <c r="AE7" s="274">
        <v>0</v>
      </c>
      <c r="AF7" s="274">
        <v>127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72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33</v>
      </c>
      <c r="G8" s="274">
        <v>1</v>
      </c>
      <c r="H8" s="274">
        <v>82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43</v>
      </c>
      <c r="U8" s="274">
        <v>0</v>
      </c>
      <c r="V8" s="274">
        <v>46</v>
      </c>
      <c r="W8" s="274">
        <v>0</v>
      </c>
      <c r="X8" s="274">
        <v>89</v>
      </c>
      <c r="Y8" s="54"/>
      <c r="Z8" s="55" t="s">
        <v>69</v>
      </c>
      <c r="AA8" s="56"/>
      <c r="AB8" s="274">
        <v>54</v>
      </c>
      <c r="AC8" s="274">
        <v>0</v>
      </c>
      <c r="AD8" s="274">
        <v>60</v>
      </c>
      <c r="AE8" s="274">
        <v>0</v>
      </c>
      <c r="AF8" s="274">
        <v>114</v>
      </c>
      <c r="AH8" s="54"/>
      <c r="AI8" s="55" t="s">
        <v>296</v>
      </c>
      <c r="AJ8" s="56"/>
      <c r="AK8" s="275">
        <v>34</v>
      </c>
      <c r="AL8" s="275">
        <v>0</v>
      </c>
      <c r="AM8" s="275">
        <v>1</v>
      </c>
      <c r="AN8" s="275">
        <v>35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47</v>
      </c>
      <c r="BG8" s="275">
        <v>0</v>
      </c>
      <c r="BH8" s="275">
        <v>0</v>
      </c>
      <c r="BI8" s="275">
        <v>47</v>
      </c>
    </row>
    <row r="9" spans="1:61" s="372" customFormat="1" ht="24" customHeight="1">
      <c r="A9" s="58"/>
      <c r="B9" s="59" t="s">
        <v>0</v>
      </c>
      <c r="C9" s="60"/>
      <c r="D9" s="274">
        <v>95</v>
      </c>
      <c r="E9" s="274">
        <v>2</v>
      </c>
      <c r="F9" s="274">
        <v>96</v>
      </c>
      <c r="G9" s="274">
        <v>0</v>
      </c>
      <c r="H9" s="274">
        <v>193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96</v>
      </c>
      <c r="U9" s="274">
        <v>0</v>
      </c>
      <c r="V9" s="274">
        <v>115</v>
      </c>
      <c r="W9" s="274">
        <v>0</v>
      </c>
      <c r="X9" s="274">
        <v>211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88</v>
      </c>
      <c r="AL9" s="275">
        <v>2</v>
      </c>
      <c r="AM9" s="275">
        <v>0</v>
      </c>
      <c r="AN9" s="275">
        <v>90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72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23</v>
      </c>
      <c r="G10" s="274">
        <v>0</v>
      </c>
      <c r="H10" s="274">
        <v>69</v>
      </c>
      <c r="I10" s="57"/>
      <c r="J10" s="55" t="s">
        <v>28</v>
      </c>
      <c r="K10" s="56"/>
      <c r="L10" s="276">
        <v>62</v>
      </c>
      <c r="M10" s="276">
        <v>0</v>
      </c>
      <c r="N10" s="276">
        <v>73</v>
      </c>
      <c r="O10" s="276">
        <v>0</v>
      </c>
      <c r="P10" s="276">
        <v>135</v>
      </c>
      <c r="Q10" s="57"/>
      <c r="R10" s="55" t="s">
        <v>48</v>
      </c>
      <c r="S10" s="56"/>
      <c r="T10" s="274">
        <v>37</v>
      </c>
      <c r="U10" s="274">
        <v>0</v>
      </c>
      <c r="V10" s="274">
        <v>38</v>
      </c>
      <c r="W10" s="274">
        <v>0</v>
      </c>
      <c r="X10" s="274">
        <v>75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0</v>
      </c>
      <c r="AU10" s="275">
        <v>54</v>
      </c>
      <c r="AV10" s="57"/>
      <c r="AW10" s="55" t="s">
        <v>48</v>
      </c>
      <c r="AX10" s="56"/>
      <c r="AY10" s="275">
        <v>34</v>
      </c>
      <c r="AZ10" s="275">
        <v>0</v>
      </c>
      <c r="BA10" s="275">
        <v>0</v>
      </c>
      <c r="BB10" s="275">
        <v>34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72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78</v>
      </c>
      <c r="G11" s="274">
        <v>1</v>
      </c>
      <c r="H11" s="274">
        <v>165</v>
      </c>
      <c r="I11" s="61"/>
      <c r="J11" s="59" t="s">
        <v>29</v>
      </c>
      <c r="K11" s="60"/>
      <c r="L11" s="276">
        <v>42</v>
      </c>
      <c r="M11" s="276">
        <v>0</v>
      </c>
      <c r="N11" s="276">
        <v>40</v>
      </c>
      <c r="O11" s="276">
        <v>0</v>
      </c>
      <c r="P11" s="276">
        <v>82</v>
      </c>
      <c r="Q11" s="61"/>
      <c r="R11" s="59" t="s">
        <v>49</v>
      </c>
      <c r="S11" s="60"/>
      <c r="T11" s="274">
        <v>67</v>
      </c>
      <c r="U11" s="274">
        <v>0</v>
      </c>
      <c r="V11" s="274">
        <v>85</v>
      </c>
      <c r="W11" s="274">
        <v>0</v>
      </c>
      <c r="X11" s="274">
        <v>152</v>
      </c>
      <c r="Y11" s="58"/>
      <c r="Z11" s="59" t="s">
        <v>72</v>
      </c>
      <c r="AA11" s="60"/>
      <c r="AB11" s="274">
        <v>100</v>
      </c>
      <c r="AC11" s="274">
        <v>0</v>
      </c>
      <c r="AD11" s="274">
        <v>144</v>
      </c>
      <c r="AE11" s="274">
        <v>0</v>
      </c>
      <c r="AF11" s="274">
        <v>244</v>
      </c>
      <c r="AH11" s="58"/>
      <c r="AI11" s="59" t="s">
        <v>2</v>
      </c>
      <c r="AJ11" s="60"/>
      <c r="AK11" s="275">
        <v>88</v>
      </c>
      <c r="AL11" s="275">
        <v>0</v>
      </c>
      <c r="AM11" s="275">
        <v>1</v>
      </c>
      <c r="AN11" s="275">
        <v>89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118</v>
      </c>
      <c r="BG11" s="275">
        <v>0</v>
      </c>
      <c r="BH11" s="275">
        <v>0</v>
      </c>
      <c r="BI11" s="275">
        <v>118</v>
      </c>
    </row>
    <row r="12" spans="1:61" s="372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49</v>
      </c>
      <c r="G12" s="274">
        <v>0</v>
      </c>
      <c r="H12" s="274">
        <v>94</v>
      </c>
      <c r="I12" s="57"/>
      <c r="J12" s="55" t="s">
        <v>30</v>
      </c>
      <c r="K12" s="56"/>
      <c r="L12" s="276">
        <v>17</v>
      </c>
      <c r="M12" s="276">
        <v>0</v>
      </c>
      <c r="N12" s="276">
        <v>20</v>
      </c>
      <c r="O12" s="276">
        <v>0</v>
      </c>
      <c r="P12" s="276">
        <v>37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72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32</v>
      </c>
      <c r="W13" s="274">
        <v>0</v>
      </c>
      <c r="X13" s="274">
        <v>77</v>
      </c>
      <c r="Y13" s="58"/>
      <c r="Z13" s="59" t="s">
        <v>74</v>
      </c>
      <c r="AA13" s="60"/>
      <c r="AB13" s="274">
        <v>69</v>
      </c>
      <c r="AC13" s="274">
        <v>0</v>
      </c>
      <c r="AD13" s="274">
        <v>68</v>
      </c>
      <c r="AE13" s="274">
        <v>0</v>
      </c>
      <c r="AF13" s="274">
        <v>137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72" customFormat="1" ht="24" customHeight="1">
      <c r="A14" s="54"/>
      <c r="B14" s="55" t="s">
        <v>5</v>
      </c>
      <c r="C14" s="56"/>
      <c r="D14" s="274">
        <v>52</v>
      </c>
      <c r="E14" s="274">
        <v>0</v>
      </c>
      <c r="F14" s="274">
        <v>62</v>
      </c>
      <c r="G14" s="274">
        <v>1</v>
      </c>
      <c r="H14" s="274">
        <v>115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386</v>
      </c>
      <c r="U14" s="277">
        <v>0</v>
      </c>
      <c r="V14" s="277">
        <v>419</v>
      </c>
      <c r="W14" s="277">
        <v>0</v>
      </c>
      <c r="X14" s="277">
        <v>805</v>
      </c>
      <c r="Y14" s="49"/>
      <c r="Z14" s="50" t="s">
        <v>266</v>
      </c>
      <c r="AA14" s="51"/>
      <c r="AB14" s="274">
        <v>398</v>
      </c>
      <c r="AC14" s="274">
        <v>0</v>
      </c>
      <c r="AD14" s="274">
        <v>498</v>
      </c>
      <c r="AE14" s="274">
        <v>0</v>
      </c>
      <c r="AF14" s="274">
        <v>896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401</v>
      </c>
      <c r="BG14" s="275">
        <v>0</v>
      </c>
      <c r="BH14" s="275">
        <v>0</v>
      </c>
      <c r="BI14" s="275">
        <v>401</v>
      </c>
    </row>
    <row r="15" spans="1:61" s="372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154</v>
      </c>
      <c r="G15" s="274">
        <v>1</v>
      </c>
      <c r="H15" s="274">
        <v>327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156</v>
      </c>
      <c r="AL15" s="275">
        <v>0</v>
      </c>
      <c r="AM15" s="275">
        <v>1</v>
      </c>
      <c r="AN15" s="275">
        <v>157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72" customFormat="1" ht="24" customHeight="1">
      <c r="A16" s="54"/>
      <c r="B16" s="55" t="s">
        <v>267</v>
      </c>
      <c r="C16" s="56"/>
      <c r="D16" s="274">
        <v>160</v>
      </c>
      <c r="E16" s="274">
        <v>0</v>
      </c>
      <c r="F16" s="274">
        <v>166</v>
      </c>
      <c r="G16" s="274">
        <v>0</v>
      </c>
      <c r="H16" s="274">
        <v>326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65</v>
      </c>
      <c r="U16" s="276">
        <v>0</v>
      </c>
      <c r="V16" s="276">
        <v>86</v>
      </c>
      <c r="W16" s="276">
        <v>0</v>
      </c>
      <c r="X16" s="276">
        <v>151</v>
      </c>
      <c r="Y16" s="52"/>
      <c r="Z16" s="50" t="s">
        <v>75</v>
      </c>
      <c r="AA16" s="51"/>
      <c r="AB16" s="274">
        <v>63</v>
      </c>
      <c r="AC16" s="274">
        <v>0</v>
      </c>
      <c r="AD16" s="274">
        <v>76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372" customFormat="1" ht="24" customHeight="1">
      <c r="A17" s="58"/>
      <c r="B17" s="59" t="s">
        <v>7</v>
      </c>
      <c r="C17" s="60"/>
      <c r="D17" s="274">
        <v>169</v>
      </c>
      <c r="E17" s="274">
        <v>2</v>
      </c>
      <c r="F17" s="274">
        <v>206</v>
      </c>
      <c r="G17" s="274">
        <v>2</v>
      </c>
      <c r="H17" s="274">
        <v>379</v>
      </c>
      <c r="I17" s="61"/>
      <c r="J17" s="59" t="s">
        <v>35</v>
      </c>
      <c r="K17" s="60"/>
      <c r="L17" s="276">
        <v>26</v>
      </c>
      <c r="M17" s="276">
        <v>0</v>
      </c>
      <c r="N17" s="276">
        <v>33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184</v>
      </c>
      <c r="AL17" s="275">
        <v>3</v>
      </c>
      <c r="AM17" s="275">
        <v>0</v>
      </c>
      <c r="AN17" s="275">
        <v>187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72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200</v>
      </c>
      <c r="G18" s="274">
        <v>2</v>
      </c>
      <c r="H18" s="274">
        <v>376</v>
      </c>
      <c r="I18" s="57"/>
      <c r="J18" s="55" t="s">
        <v>36</v>
      </c>
      <c r="K18" s="56"/>
      <c r="L18" s="276">
        <v>43</v>
      </c>
      <c r="M18" s="276">
        <v>0</v>
      </c>
      <c r="N18" s="276">
        <v>43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164</v>
      </c>
      <c r="AL18" s="275">
        <v>0</v>
      </c>
      <c r="AM18" s="275">
        <v>2</v>
      </c>
      <c r="AN18" s="275">
        <v>166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43</v>
      </c>
      <c r="BG18" s="275">
        <v>0</v>
      </c>
      <c r="BH18" s="275">
        <v>0</v>
      </c>
      <c r="BI18" s="275">
        <v>43</v>
      </c>
    </row>
    <row r="19" spans="1:61" s="372" customFormat="1" ht="24" customHeight="1">
      <c r="A19" s="58"/>
      <c r="B19" s="59" t="s">
        <v>9</v>
      </c>
      <c r="C19" s="60"/>
      <c r="D19" s="274">
        <v>82</v>
      </c>
      <c r="E19" s="274">
        <v>0</v>
      </c>
      <c r="F19" s="274">
        <v>111</v>
      </c>
      <c r="G19" s="274">
        <v>0</v>
      </c>
      <c r="H19" s="274">
        <v>193</v>
      </c>
      <c r="I19" s="61"/>
      <c r="J19" s="59" t="s">
        <v>37</v>
      </c>
      <c r="K19" s="60"/>
      <c r="L19" s="276">
        <v>20</v>
      </c>
      <c r="M19" s="276">
        <v>0</v>
      </c>
      <c r="N19" s="276">
        <v>20</v>
      </c>
      <c r="O19" s="276">
        <v>0</v>
      </c>
      <c r="P19" s="276">
        <v>40</v>
      </c>
      <c r="Q19" s="57"/>
      <c r="R19" s="55" t="s">
        <v>55</v>
      </c>
      <c r="S19" s="56"/>
      <c r="T19" s="276">
        <v>29</v>
      </c>
      <c r="U19" s="276">
        <v>0</v>
      </c>
      <c r="V19" s="276">
        <v>31</v>
      </c>
      <c r="W19" s="276">
        <v>0</v>
      </c>
      <c r="X19" s="276">
        <v>60</v>
      </c>
      <c r="Y19" s="57"/>
      <c r="Z19" s="62" t="s">
        <v>78</v>
      </c>
      <c r="AA19" s="56"/>
      <c r="AB19" s="274">
        <v>50</v>
      </c>
      <c r="AC19" s="274">
        <v>0</v>
      </c>
      <c r="AD19" s="274">
        <v>58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28</v>
      </c>
      <c r="AZ19" s="275">
        <v>0</v>
      </c>
      <c r="BA19" s="275">
        <v>0</v>
      </c>
      <c r="BB19" s="275">
        <v>28</v>
      </c>
      <c r="BC19" s="57"/>
      <c r="BD19" s="62" t="s">
        <v>78</v>
      </c>
      <c r="BE19" s="56"/>
      <c r="BF19" s="275">
        <v>47</v>
      </c>
      <c r="BG19" s="275">
        <v>0</v>
      </c>
      <c r="BH19" s="275">
        <v>0</v>
      </c>
      <c r="BI19" s="275">
        <v>47</v>
      </c>
    </row>
    <row r="20" spans="1:61" s="372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81</v>
      </c>
      <c r="G20" s="274">
        <v>0</v>
      </c>
      <c r="H20" s="274">
        <v>155</v>
      </c>
      <c r="I20" s="57"/>
      <c r="J20" s="55" t="s">
        <v>38</v>
      </c>
      <c r="K20" s="56"/>
      <c r="L20" s="276">
        <v>39</v>
      </c>
      <c r="M20" s="276">
        <v>0</v>
      </c>
      <c r="N20" s="276">
        <v>39</v>
      </c>
      <c r="O20" s="276">
        <v>0</v>
      </c>
      <c r="P20" s="276">
        <v>78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86</v>
      </c>
      <c r="AL20" s="275">
        <v>0</v>
      </c>
      <c r="AM20" s="275">
        <v>0</v>
      </c>
      <c r="AN20" s="275">
        <v>86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72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122</v>
      </c>
      <c r="G21" s="274">
        <v>2</v>
      </c>
      <c r="H21" s="274">
        <v>232</v>
      </c>
      <c r="I21" s="61"/>
      <c r="J21" s="59" t="s">
        <v>39</v>
      </c>
      <c r="K21" s="60"/>
      <c r="L21" s="276">
        <v>49</v>
      </c>
      <c r="M21" s="276">
        <v>0</v>
      </c>
      <c r="N21" s="276">
        <v>59</v>
      </c>
      <c r="O21" s="276">
        <v>0</v>
      </c>
      <c r="P21" s="276">
        <v>108</v>
      </c>
      <c r="Q21" s="57"/>
      <c r="R21" s="55" t="s">
        <v>57</v>
      </c>
      <c r="S21" s="56"/>
      <c r="T21" s="276">
        <v>27</v>
      </c>
      <c r="U21" s="276">
        <v>0</v>
      </c>
      <c r="V21" s="276">
        <v>23</v>
      </c>
      <c r="W21" s="276">
        <v>0</v>
      </c>
      <c r="X21" s="276">
        <v>50</v>
      </c>
      <c r="Y21" s="57"/>
      <c r="Z21" s="62" t="s">
        <v>80</v>
      </c>
      <c r="AA21" s="56"/>
      <c r="AB21" s="274">
        <v>13</v>
      </c>
      <c r="AC21" s="274">
        <v>0</v>
      </c>
      <c r="AD21" s="274">
        <v>15</v>
      </c>
      <c r="AE21" s="274">
        <v>0</v>
      </c>
      <c r="AF21" s="274">
        <v>28</v>
      </c>
      <c r="AH21" s="58"/>
      <c r="AI21" s="59" t="s">
        <v>11</v>
      </c>
      <c r="AJ21" s="60"/>
      <c r="AK21" s="275">
        <v>99</v>
      </c>
      <c r="AL21" s="275">
        <v>2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24</v>
      </c>
      <c r="AZ21" s="275">
        <v>0</v>
      </c>
      <c r="BA21" s="275">
        <v>0</v>
      </c>
      <c r="BB21" s="275">
        <v>24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372" customFormat="1" ht="24" customHeight="1">
      <c r="A22" s="54"/>
      <c r="B22" s="55" t="s">
        <v>12</v>
      </c>
      <c r="C22" s="56"/>
      <c r="D22" s="274">
        <v>177</v>
      </c>
      <c r="E22" s="274">
        <v>0</v>
      </c>
      <c r="F22" s="274">
        <v>179</v>
      </c>
      <c r="G22" s="274">
        <v>0</v>
      </c>
      <c r="H22" s="274">
        <v>356</v>
      </c>
      <c r="I22" s="57"/>
      <c r="J22" s="55" t="s">
        <v>40</v>
      </c>
      <c r="K22" s="56"/>
      <c r="L22" s="276">
        <v>58</v>
      </c>
      <c r="M22" s="276">
        <v>0</v>
      </c>
      <c r="N22" s="276">
        <v>64</v>
      </c>
      <c r="O22" s="276">
        <v>0</v>
      </c>
      <c r="P22" s="276">
        <v>122</v>
      </c>
      <c r="Q22" s="61"/>
      <c r="R22" s="59" t="s">
        <v>58</v>
      </c>
      <c r="S22" s="60"/>
      <c r="T22" s="276">
        <v>34</v>
      </c>
      <c r="U22" s="276">
        <v>0</v>
      </c>
      <c r="V22" s="276">
        <v>28</v>
      </c>
      <c r="W22" s="276">
        <v>0</v>
      </c>
      <c r="X22" s="276">
        <v>62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72" customFormat="1" ht="24" customHeight="1">
      <c r="A23" s="58"/>
      <c r="B23" s="59" t="s">
        <v>13</v>
      </c>
      <c r="C23" s="60"/>
      <c r="D23" s="274">
        <v>123</v>
      </c>
      <c r="E23" s="274">
        <v>0</v>
      </c>
      <c r="F23" s="274">
        <v>129</v>
      </c>
      <c r="G23" s="274">
        <v>2</v>
      </c>
      <c r="H23" s="274">
        <v>254</v>
      </c>
      <c r="I23" s="61"/>
      <c r="J23" s="59" t="s">
        <v>41</v>
      </c>
      <c r="K23" s="60"/>
      <c r="L23" s="276">
        <v>55</v>
      </c>
      <c r="M23" s="276">
        <v>0</v>
      </c>
      <c r="N23" s="276">
        <v>64</v>
      </c>
      <c r="O23" s="276">
        <v>0</v>
      </c>
      <c r="P23" s="276">
        <v>119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48</v>
      </c>
      <c r="AC23" s="274">
        <v>0</v>
      </c>
      <c r="AD23" s="274">
        <v>51</v>
      </c>
      <c r="AE23" s="274">
        <v>0</v>
      </c>
      <c r="AF23" s="274">
        <v>99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72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89</v>
      </c>
      <c r="G24" s="274">
        <v>1</v>
      </c>
      <c r="H24" s="274">
        <v>154</v>
      </c>
      <c r="I24" s="57"/>
      <c r="J24" s="55" t="s">
        <v>42</v>
      </c>
      <c r="K24" s="56"/>
      <c r="L24" s="276">
        <v>50</v>
      </c>
      <c r="M24" s="276">
        <v>0</v>
      </c>
      <c r="N24" s="276">
        <v>52</v>
      </c>
      <c r="O24" s="276">
        <v>0</v>
      </c>
      <c r="P24" s="276">
        <v>102</v>
      </c>
      <c r="Q24" s="61"/>
      <c r="R24" s="59" t="s">
        <v>60</v>
      </c>
      <c r="S24" s="60"/>
      <c r="T24" s="276">
        <v>18</v>
      </c>
      <c r="U24" s="276">
        <v>0</v>
      </c>
      <c r="V24" s="276">
        <v>28</v>
      </c>
      <c r="W24" s="276">
        <v>0</v>
      </c>
      <c r="X24" s="276">
        <v>46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72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37</v>
      </c>
      <c r="G25" s="274">
        <v>1</v>
      </c>
      <c r="H25" s="274">
        <v>87</v>
      </c>
      <c r="I25" s="61"/>
      <c r="J25" s="59" t="s">
        <v>43</v>
      </c>
      <c r="K25" s="60"/>
      <c r="L25" s="276">
        <v>56</v>
      </c>
      <c r="M25" s="276">
        <v>0</v>
      </c>
      <c r="N25" s="276">
        <v>45</v>
      </c>
      <c r="O25" s="276">
        <v>0</v>
      </c>
      <c r="P25" s="276">
        <v>101</v>
      </c>
      <c r="Q25" s="57"/>
      <c r="R25" s="55" t="s">
        <v>61</v>
      </c>
      <c r="S25" s="56"/>
      <c r="T25" s="276">
        <v>19</v>
      </c>
      <c r="U25" s="276">
        <v>0</v>
      </c>
      <c r="V25" s="276">
        <v>20</v>
      </c>
      <c r="W25" s="276">
        <v>0</v>
      </c>
      <c r="X25" s="276">
        <v>39</v>
      </c>
      <c r="Y25" s="57"/>
      <c r="Z25" s="55" t="s">
        <v>84</v>
      </c>
      <c r="AA25" s="56"/>
      <c r="AB25" s="274">
        <v>35</v>
      </c>
      <c r="AC25" s="274">
        <v>0</v>
      </c>
      <c r="AD25" s="274">
        <v>41</v>
      </c>
      <c r="AE25" s="274">
        <v>0</v>
      </c>
      <c r="AF25" s="274">
        <v>76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372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20</v>
      </c>
      <c r="W26" s="276">
        <v>0</v>
      </c>
      <c r="X26" s="276">
        <v>32</v>
      </c>
      <c r="Y26" s="61"/>
      <c r="Z26" s="59" t="s">
        <v>85</v>
      </c>
      <c r="AA26" s="60"/>
      <c r="AB26" s="274">
        <v>52</v>
      </c>
      <c r="AC26" s="274">
        <v>0</v>
      </c>
      <c r="AD26" s="274">
        <v>50</v>
      </c>
      <c r="AE26" s="274">
        <v>1</v>
      </c>
      <c r="AF26" s="274">
        <v>103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21</v>
      </c>
      <c r="AZ26" s="275">
        <v>0</v>
      </c>
      <c r="BA26" s="275">
        <v>0</v>
      </c>
      <c r="BB26" s="275">
        <v>21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1</v>
      </c>
      <c r="BI26" s="275">
        <v>49</v>
      </c>
    </row>
    <row r="27" spans="1:61" s="372" customFormat="1" ht="24" customHeight="1">
      <c r="A27" s="58"/>
      <c r="B27" s="59" t="s">
        <v>17</v>
      </c>
      <c r="C27" s="60"/>
      <c r="D27" s="274">
        <v>37</v>
      </c>
      <c r="E27" s="274">
        <v>0</v>
      </c>
      <c r="F27" s="274">
        <v>55</v>
      </c>
      <c r="G27" s="274">
        <v>1</v>
      </c>
      <c r="H27" s="274">
        <v>93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23</v>
      </c>
      <c r="W27" s="276">
        <v>0</v>
      </c>
      <c r="X27" s="276">
        <v>44</v>
      </c>
      <c r="Y27" s="57"/>
      <c r="Z27" s="55" t="s">
        <v>86</v>
      </c>
      <c r="AA27" s="56"/>
      <c r="AB27" s="275">
        <v>49</v>
      </c>
      <c r="AC27" s="274">
        <v>0</v>
      </c>
      <c r="AD27" s="274">
        <v>47</v>
      </c>
      <c r="AE27" s="274">
        <v>1</v>
      </c>
      <c r="AF27" s="274">
        <v>97</v>
      </c>
      <c r="AH27" s="58"/>
      <c r="AI27" s="59" t="s">
        <v>17</v>
      </c>
      <c r="AJ27" s="60"/>
      <c r="AK27" s="275">
        <v>47</v>
      </c>
      <c r="AL27" s="275">
        <v>1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72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27</v>
      </c>
      <c r="G28" s="274">
        <v>1</v>
      </c>
      <c r="H28" s="274">
        <v>54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20</v>
      </c>
      <c r="AL28" s="275">
        <v>0</v>
      </c>
      <c r="AM28" s="275">
        <v>1</v>
      </c>
      <c r="AN28" s="275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372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52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43</v>
      </c>
      <c r="AL29" s="275">
        <v>0</v>
      </c>
      <c r="AM29" s="275">
        <v>0</v>
      </c>
      <c r="AN29" s="275">
        <v>43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72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54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61</v>
      </c>
      <c r="AL30" s="275">
        <v>0</v>
      </c>
      <c r="AM30" s="275">
        <v>0</v>
      </c>
      <c r="AN30" s="275">
        <v>61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72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21</v>
      </c>
      <c r="U31" s="276">
        <v>0</v>
      </c>
      <c r="V31" s="276">
        <v>21</v>
      </c>
      <c r="W31" s="276">
        <v>0</v>
      </c>
      <c r="X31" s="276">
        <v>42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72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39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72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72" customFormat="1" ht="24" customHeight="1">
      <c r="A34" s="54"/>
      <c r="B34" s="55" t="s">
        <v>24</v>
      </c>
      <c r="C34" s="56"/>
      <c r="D34" s="274">
        <v>116</v>
      </c>
      <c r="E34" s="274">
        <v>0</v>
      </c>
      <c r="F34" s="274">
        <v>121</v>
      </c>
      <c r="G34" s="274">
        <v>1</v>
      </c>
      <c r="H34" s="274">
        <v>238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536</v>
      </c>
      <c r="AE34" s="278">
        <v>2</v>
      </c>
      <c r="AF34" s="278">
        <v>1050</v>
      </c>
      <c r="AH34" s="54"/>
      <c r="AI34" s="55" t="s">
        <v>24</v>
      </c>
      <c r="AJ34" s="56"/>
      <c r="AK34" s="275">
        <v>116</v>
      </c>
      <c r="AL34" s="275">
        <v>0</v>
      </c>
      <c r="AM34" s="275">
        <v>1</v>
      </c>
      <c r="AN34" s="275">
        <v>117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461</v>
      </c>
      <c r="BG34" s="275">
        <v>1</v>
      </c>
      <c r="BH34" s="275">
        <v>1</v>
      </c>
      <c r="BI34" s="275">
        <v>463</v>
      </c>
    </row>
    <row r="35" spans="1:61" s="372" customFormat="1" ht="24" customHeight="1">
      <c r="A35" s="64"/>
      <c r="B35" s="65" t="s">
        <v>266</v>
      </c>
      <c r="C35" s="66"/>
      <c r="D35" s="275">
        <v>2164</v>
      </c>
      <c r="E35" s="275">
        <v>10</v>
      </c>
      <c r="F35" s="275">
        <v>2300</v>
      </c>
      <c r="G35" s="275">
        <v>18</v>
      </c>
      <c r="H35" s="275">
        <v>4492</v>
      </c>
      <c r="I35" s="67"/>
      <c r="J35" s="65" t="s">
        <v>266</v>
      </c>
      <c r="K35" s="66"/>
      <c r="L35" s="279">
        <v>718</v>
      </c>
      <c r="M35" s="279">
        <v>0</v>
      </c>
      <c r="N35" s="279">
        <v>783</v>
      </c>
      <c r="O35" s="279">
        <v>1</v>
      </c>
      <c r="P35" s="279">
        <v>1502</v>
      </c>
      <c r="Q35" s="57"/>
      <c r="R35" s="55" t="s">
        <v>266</v>
      </c>
      <c r="S35" s="56"/>
      <c r="T35" s="277">
        <v>395</v>
      </c>
      <c r="U35" s="277">
        <v>0</v>
      </c>
      <c r="V35" s="277">
        <v>462</v>
      </c>
      <c r="W35" s="277">
        <v>0</v>
      </c>
      <c r="X35" s="277">
        <v>857</v>
      </c>
      <c r="Y35" s="57"/>
      <c r="Z35" s="55" t="s">
        <v>268</v>
      </c>
      <c r="AA35" s="56"/>
      <c r="AB35" s="277">
        <v>4573</v>
      </c>
      <c r="AC35" s="277">
        <v>10</v>
      </c>
      <c r="AD35" s="277">
        <v>4998</v>
      </c>
      <c r="AE35" s="277">
        <v>21</v>
      </c>
      <c r="AF35" s="277">
        <v>9602</v>
      </c>
      <c r="AH35" s="64"/>
      <c r="AI35" s="65" t="s">
        <v>297</v>
      </c>
      <c r="AJ35" s="66"/>
      <c r="AK35" s="275">
        <v>2127</v>
      </c>
      <c r="AL35" s="275">
        <v>11</v>
      </c>
      <c r="AM35" s="275">
        <v>12</v>
      </c>
      <c r="AN35" s="275">
        <v>2150</v>
      </c>
      <c r="AO35" s="67"/>
      <c r="AP35" s="65" t="s">
        <v>266</v>
      </c>
      <c r="AQ35" s="66"/>
      <c r="AR35" s="275">
        <v>655</v>
      </c>
      <c r="AS35" s="275">
        <v>0</v>
      </c>
      <c r="AT35" s="275">
        <v>1</v>
      </c>
      <c r="AU35" s="275">
        <v>656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4409</v>
      </c>
      <c r="BG35" s="275">
        <v>12</v>
      </c>
      <c r="BH35" s="275">
        <v>14</v>
      </c>
      <c r="BI35" s="275">
        <v>4435</v>
      </c>
    </row>
    <row r="36" spans="1:61" s="372" customFormat="1" ht="24" customHeight="1">
      <c r="B36" s="42"/>
      <c r="H36" s="61"/>
      <c r="J36" s="42"/>
      <c r="R36" s="42"/>
      <c r="Z36" s="42"/>
    </row>
    <row r="37" spans="1:61" s="37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71"/>
      <c r="R37" s="42"/>
      <c r="V37" s="690" t="str">
        <f>AC2</f>
        <v>令和3年2月28日</v>
      </c>
      <c r="W37" s="712"/>
      <c r="X37" s="712"/>
      <c r="Y37" s="712"/>
      <c r="Z37" s="42"/>
    </row>
    <row r="38" spans="1:61" s="37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71"/>
      <c r="AV38" s="371"/>
      <c r="AW38" s="42"/>
      <c r="AZ38" s="690" t="str">
        <f>AC2</f>
        <v>令和3年2月28日</v>
      </c>
      <c r="BA38" s="712"/>
      <c r="BB38" s="712"/>
      <c r="BC38" s="712"/>
    </row>
    <row r="39" spans="1:61" s="37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72" customFormat="1" ht="24" customHeight="1">
      <c r="A40" s="43"/>
      <c r="B40" s="700" t="s">
        <v>259</v>
      </c>
      <c r="C40" s="375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75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75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72" customFormat="1" ht="24" customHeight="1">
      <c r="A41" s="45"/>
      <c r="B41" s="708"/>
      <c r="C41" s="376"/>
      <c r="D41" s="373" t="s">
        <v>275</v>
      </c>
      <c r="E41" s="373" t="s">
        <v>276</v>
      </c>
      <c r="F41" s="373" t="s">
        <v>275</v>
      </c>
      <c r="G41" s="373" t="s">
        <v>276</v>
      </c>
      <c r="H41" s="709"/>
      <c r="I41" s="45"/>
      <c r="J41" s="708"/>
      <c r="K41" s="376"/>
      <c r="L41" s="373" t="s">
        <v>275</v>
      </c>
      <c r="M41" s="373" t="s">
        <v>276</v>
      </c>
      <c r="N41" s="373" t="s">
        <v>275</v>
      </c>
      <c r="O41" s="373" t="s">
        <v>276</v>
      </c>
      <c r="P41" s="709"/>
      <c r="Q41" s="45"/>
      <c r="R41" s="708"/>
      <c r="S41" s="376"/>
      <c r="T41" s="373" t="s">
        <v>275</v>
      </c>
      <c r="U41" s="373" t="s">
        <v>276</v>
      </c>
      <c r="V41" s="373" t="s">
        <v>275</v>
      </c>
      <c r="W41" s="373" t="s">
        <v>276</v>
      </c>
      <c r="X41" s="709"/>
      <c r="Z41" s="42"/>
      <c r="AH41" s="377"/>
      <c r="AI41" s="48" t="s">
        <v>259</v>
      </c>
      <c r="AJ41" s="102"/>
      <c r="AK41" s="373" t="s">
        <v>277</v>
      </c>
      <c r="AL41" s="373" t="s">
        <v>278</v>
      </c>
      <c r="AM41" s="373" t="s">
        <v>279</v>
      </c>
      <c r="AN41" s="373" t="s">
        <v>280</v>
      </c>
      <c r="AO41" s="377"/>
      <c r="AP41" s="48" t="s">
        <v>259</v>
      </c>
      <c r="AQ41" s="102"/>
      <c r="AR41" s="373" t="s">
        <v>277</v>
      </c>
      <c r="AS41" s="373" t="s">
        <v>278</v>
      </c>
      <c r="AT41" s="373" t="s">
        <v>279</v>
      </c>
      <c r="AU41" s="373" t="s">
        <v>280</v>
      </c>
      <c r="AV41" s="377"/>
      <c r="AW41" s="48" t="s">
        <v>259</v>
      </c>
      <c r="AX41" s="102"/>
      <c r="AY41" s="373" t="s">
        <v>277</v>
      </c>
      <c r="AZ41" s="373" t="s">
        <v>278</v>
      </c>
      <c r="BA41" s="373" t="s">
        <v>279</v>
      </c>
      <c r="BB41" s="373" t="s">
        <v>280</v>
      </c>
    </row>
    <row r="42" spans="1:61" s="372" customFormat="1" ht="24" customHeight="1">
      <c r="A42" s="49"/>
      <c r="B42" s="68" t="s">
        <v>87</v>
      </c>
      <c r="C42" s="51"/>
      <c r="D42" s="274">
        <v>152</v>
      </c>
      <c r="E42" s="274">
        <v>0</v>
      </c>
      <c r="F42" s="274">
        <v>151</v>
      </c>
      <c r="G42" s="274">
        <v>0</v>
      </c>
      <c r="H42" s="274">
        <v>303</v>
      </c>
      <c r="I42" s="52"/>
      <c r="J42" s="68" t="s">
        <v>103</v>
      </c>
      <c r="K42" s="51"/>
      <c r="L42" s="274">
        <v>111</v>
      </c>
      <c r="M42" s="274">
        <v>0</v>
      </c>
      <c r="N42" s="274">
        <v>104</v>
      </c>
      <c r="O42" s="274">
        <v>0</v>
      </c>
      <c r="P42" s="274">
        <v>215</v>
      </c>
      <c r="Q42" s="52"/>
      <c r="R42" s="69" t="s">
        <v>126</v>
      </c>
      <c r="S42" s="51"/>
      <c r="T42" s="274">
        <v>34</v>
      </c>
      <c r="U42" s="274">
        <v>0</v>
      </c>
      <c r="V42" s="274">
        <v>38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126</v>
      </c>
      <c r="AL42" s="275">
        <v>0</v>
      </c>
      <c r="AM42" s="275">
        <v>0</v>
      </c>
      <c r="AN42" s="275">
        <v>126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0</v>
      </c>
      <c r="BA42" s="275">
        <v>0</v>
      </c>
      <c r="BB42" s="275">
        <v>38</v>
      </c>
    </row>
    <row r="43" spans="1:61" s="372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96</v>
      </c>
      <c r="G43" s="274">
        <v>2</v>
      </c>
      <c r="H43" s="274">
        <v>189</v>
      </c>
      <c r="I43" s="57"/>
      <c r="J43" s="69" t="s">
        <v>104</v>
      </c>
      <c r="K43" s="56"/>
      <c r="L43" s="274">
        <v>96</v>
      </c>
      <c r="M43" s="274">
        <v>0</v>
      </c>
      <c r="N43" s="274">
        <v>107</v>
      </c>
      <c r="O43" s="274">
        <v>1</v>
      </c>
      <c r="P43" s="274">
        <v>204</v>
      </c>
      <c r="Q43" s="57"/>
      <c r="R43" s="68" t="s">
        <v>127</v>
      </c>
      <c r="S43" s="56"/>
      <c r="T43" s="274">
        <v>34</v>
      </c>
      <c r="U43" s="274">
        <v>0</v>
      </c>
      <c r="V43" s="274">
        <v>36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372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120</v>
      </c>
      <c r="G44" s="274">
        <v>0</v>
      </c>
      <c r="H44" s="274">
        <v>222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72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100</v>
      </c>
      <c r="G45" s="274">
        <v>1</v>
      </c>
      <c r="H45" s="274">
        <v>217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37</v>
      </c>
      <c r="U45" s="274">
        <v>0</v>
      </c>
      <c r="V45" s="274">
        <v>51</v>
      </c>
      <c r="W45" s="274">
        <v>0</v>
      </c>
      <c r="X45" s="274">
        <v>88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72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99</v>
      </c>
      <c r="G46" s="274">
        <v>0</v>
      </c>
      <c r="H46" s="274">
        <v>185</v>
      </c>
      <c r="I46" s="61"/>
      <c r="J46" s="68" t="s">
        <v>283</v>
      </c>
      <c r="K46" s="60"/>
      <c r="L46" s="274">
        <v>44</v>
      </c>
      <c r="M46" s="274">
        <v>0</v>
      </c>
      <c r="N46" s="274">
        <v>42</v>
      </c>
      <c r="O46" s="274">
        <v>0</v>
      </c>
      <c r="P46" s="274">
        <v>86</v>
      </c>
      <c r="Q46" s="61"/>
      <c r="R46" s="69" t="s">
        <v>130</v>
      </c>
      <c r="S46" s="60"/>
      <c r="T46" s="274">
        <v>30</v>
      </c>
      <c r="U46" s="274">
        <v>0</v>
      </c>
      <c r="V46" s="274">
        <v>35</v>
      </c>
      <c r="W46" s="274">
        <v>0</v>
      </c>
      <c r="X46" s="274">
        <v>65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72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61</v>
      </c>
      <c r="G47" s="274">
        <v>0</v>
      </c>
      <c r="H47" s="274">
        <v>128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40</v>
      </c>
      <c r="U47" s="274">
        <v>0</v>
      </c>
      <c r="V47" s="274">
        <v>61</v>
      </c>
      <c r="W47" s="274">
        <v>0</v>
      </c>
      <c r="X47" s="274">
        <v>101</v>
      </c>
      <c r="Z47" s="42"/>
      <c r="AH47" s="54"/>
      <c r="AI47" s="69" t="s">
        <v>92</v>
      </c>
      <c r="AJ47" s="56"/>
      <c r="AK47" s="275">
        <v>57</v>
      </c>
      <c r="AL47" s="275">
        <v>0</v>
      </c>
      <c r="AM47" s="275">
        <v>0</v>
      </c>
      <c r="AN47" s="275">
        <v>57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68</v>
      </c>
      <c r="AZ47" s="275">
        <v>0</v>
      </c>
      <c r="BA47" s="275">
        <v>0</v>
      </c>
      <c r="BB47" s="275">
        <v>68</v>
      </c>
    </row>
    <row r="48" spans="1:61" s="372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77</v>
      </c>
      <c r="G48" s="274">
        <v>0</v>
      </c>
      <c r="H48" s="274">
        <v>148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72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37</v>
      </c>
      <c r="M49" s="274">
        <v>0</v>
      </c>
      <c r="N49" s="274">
        <v>31</v>
      </c>
      <c r="O49" s="274">
        <v>0</v>
      </c>
      <c r="P49" s="274">
        <v>68</v>
      </c>
      <c r="Q49" s="52"/>
      <c r="R49" s="68" t="s">
        <v>133</v>
      </c>
      <c r="S49" s="51"/>
      <c r="T49" s="274">
        <v>65</v>
      </c>
      <c r="U49" s="274">
        <v>0</v>
      </c>
      <c r="V49" s="274">
        <v>68</v>
      </c>
      <c r="W49" s="274">
        <v>0</v>
      </c>
      <c r="X49" s="274">
        <v>133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37</v>
      </c>
      <c r="AS49" s="275">
        <v>0</v>
      </c>
      <c r="AT49" s="275">
        <v>0</v>
      </c>
      <c r="AU49" s="275">
        <v>37</v>
      </c>
      <c r="AV49" s="52"/>
      <c r="AW49" s="68" t="s">
        <v>133</v>
      </c>
      <c r="AX49" s="51"/>
      <c r="AY49" s="275">
        <v>61</v>
      </c>
      <c r="AZ49" s="275">
        <v>0</v>
      </c>
      <c r="BA49" s="275">
        <v>0</v>
      </c>
      <c r="BB49" s="275">
        <v>61</v>
      </c>
    </row>
    <row r="50" spans="1:54" s="372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84</v>
      </c>
      <c r="G50" s="274">
        <v>0</v>
      </c>
      <c r="H50" s="274">
        <v>158</v>
      </c>
      <c r="I50" s="61"/>
      <c r="J50" s="68" t="s">
        <v>110</v>
      </c>
      <c r="K50" s="60"/>
      <c r="L50" s="274">
        <v>35</v>
      </c>
      <c r="M50" s="274">
        <v>0</v>
      </c>
      <c r="N50" s="274">
        <v>47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15</v>
      </c>
      <c r="X50" s="274">
        <v>118</v>
      </c>
      <c r="Z50" s="42"/>
      <c r="AH50" s="58"/>
      <c r="AI50" s="68" t="s">
        <v>95</v>
      </c>
      <c r="AJ50" s="60"/>
      <c r="AK50" s="275">
        <v>74</v>
      </c>
      <c r="AL50" s="275">
        <v>0</v>
      </c>
      <c r="AM50" s="275">
        <v>0</v>
      </c>
      <c r="AN50" s="275">
        <v>74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21</v>
      </c>
      <c r="BA50" s="275">
        <v>0</v>
      </c>
      <c r="BB50" s="275">
        <v>54</v>
      </c>
    </row>
    <row r="51" spans="1:54" s="372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62</v>
      </c>
      <c r="W51" s="274">
        <v>0</v>
      </c>
      <c r="X51" s="274">
        <v>117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372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4</v>
      </c>
      <c r="N52" s="274">
        <v>13</v>
      </c>
      <c r="O52" s="274">
        <v>0</v>
      </c>
      <c r="P52" s="274">
        <v>25</v>
      </c>
      <c r="Q52" s="57"/>
      <c r="R52" s="69" t="s">
        <v>136</v>
      </c>
      <c r="S52" s="56"/>
      <c r="T52" s="274">
        <v>63</v>
      </c>
      <c r="U52" s="274">
        <v>0</v>
      </c>
      <c r="V52" s="274">
        <v>77</v>
      </c>
      <c r="W52" s="274">
        <v>0</v>
      </c>
      <c r="X52" s="274">
        <v>140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372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6</v>
      </c>
      <c r="G53" s="274">
        <v>0</v>
      </c>
      <c r="H53" s="274">
        <v>35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38</v>
      </c>
      <c r="W53" s="274">
        <v>0</v>
      </c>
      <c r="X53" s="274">
        <v>72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7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6</v>
      </c>
      <c r="O54" s="274">
        <v>0</v>
      </c>
      <c r="P54" s="274">
        <v>11</v>
      </c>
      <c r="Q54" s="57"/>
      <c r="R54" s="69" t="s">
        <v>138</v>
      </c>
      <c r="S54" s="56"/>
      <c r="T54" s="274">
        <v>56</v>
      </c>
      <c r="U54" s="274">
        <v>0</v>
      </c>
      <c r="V54" s="274">
        <v>54</v>
      </c>
      <c r="W54" s="274">
        <v>0</v>
      </c>
      <c r="X54" s="274">
        <v>110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4</v>
      </c>
      <c r="AS54" s="275">
        <v>0</v>
      </c>
      <c r="AT54" s="275">
        <v>0</v>
      </c>
      <c r="AU54" s="275">
        <v>4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7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72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21</v>
      </c>
      <c r="M56" s="274">
        <v>0</v>
      </c>
      <c r="N56" s="274">
        <v>24</v>
      </c>
      <c r="O56" s="274">
        <v>0</v>
      </c>
      <c r="P56" s="274">
        <v>45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19</v>
      </c>
      <c r="AS56" s="275">
        <v>0</v>
      </c>
      <c r="AT56" s="275">
        <v>0</v>
      </c>
      <c r="AU56" s="275">
        <v>19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372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51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7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32</v>
      </c>
      <c r="O58" s="274">
        <v>0</v>
      </c>
      <c r="P58" s="274">
        <v>68</v>
      </c>
      <c r="Q58" s="57"/>
      <c r="R58" s="69" t="s">
        <v>142</v>
      </c>
      <c r="S58" s="56"/>
      <c r="T58" s="274">
        <v>23</v>
      </c>
      <c r="U58" s="274">
        <v>0</v>
      </c>
      <c r="V58" s="274">
        <v>72</v>
      </c>
      <c r="W58" s="274">
        <v>0</v>
      </c>
      <c r="X58" s="274">
        <v>95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37</v>
      </c>
      <c r="AS58" s="275">
        <v>0</v>
      </c>
      <c r="AT58" s="275">
        <v>0</v>
      </c>
      <c r="AU58" s="275">
        <v>37</v>
      </c>
      <c r="AV58" s="57"/>
      <c r="AW58" s="69" t="s">
        <v>142</v>
      </c>
      <c r="AX58" s="56"/>
      <c r="AY58" s="275">
        <v>95</v>
      </c>
      <c r="AZ58" s="275">
        <v>0</v>
      </c>
      <c r="BA58" s="275">
        <v>0</v>
      </c>
      <c r="BB58" s="275">
        <v>95</v>
      </c>
    </row>
    <row r="59" spans="1:54" s="37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7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26</v>
      </c>
      <c r="U60" s="274">
        <v>0</v>
      </c>
      <c r="V60" s="274">
        <v>32</v>
      </c>
      <c r="W60" s="274">
        <v>0</v>
      </c>
      <c r="X60" s="274">
        <v>58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35</v>
      </c>
      <c r="AZ60" s="275">
        <v>0</v>
      </c>
      <c r="BA60" s="275">
        <v>0</v>
      </c>
      <c r="BB60" s="275">
        <v>35</v>
      </c>
    </row>
    <row r="61" spans="1:54" s="37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28</v>
      </c>
      <c r="O61" s="274">
        <v>0</v>
      </c>
      <c r="P61" s="274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37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67</v>
      </c>
      <c r="M62" s="274">
        <v>0</v>
      </c>
      <c r="N62" s="274">
        <v>60</v>
      </c>
      <c r="O62" s="274">
        <v>0</v>
      </c>
      <c r="P62" s="274">
        <v>127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50</v>
      </c>
      <c r="AS62" s="275">
        <v>0</v>
      </c>
      <c r="AT62" s="275">
        <v>0</v>
      </c>
      <c r="AU62" s="275">
        <v>50</v>
      </c>
      <c r="AV62" s="57"/>
      <c r="AW62" s="55"/>
      <c r="AX62" s="56"/>
      <c r="AY62" s="53"/>
      <c r="AZ62" s="53"/>
      <c r="BA62" s="53"/>
      <c r="BB62" s="53"/>
    </row>
    <row r="63" spans="1:54" s="37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70</v>
      </c>
      <c r="O63" s="274">
        <v>0</v>
      </c>
      <c r="P63" s="274">
        <v>125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7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66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7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75</v>
      </c>
      <c r="M65" s="274">
        <v>0</v>
      </c>
      <c r="N65" s="274">
        <v>74</v>
      </c>
      <c r="O65" s="274">
        <v>0</v>
      </c>
      <c r="P65" s="274">
        <v>149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37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35</v>
      </c>
      <c r="O66" s="274">
        <v>0</v>
      </c>
      <c r="P66" s="274">
        <v>70</v>
      </c>
      <c r="Q66" s="52"/>
      <c r="R66" s="50" t="s">
        <v>266</v>
      </c>
      <c r="S66" s="51"/>
      <c r="T66" s="280">
        <v>622</v>
      </c>
      <c r="U66" s="274">
        <v>6</v>
      </c>
      <c r="V66" s="274">
        <v>768</v>
      </c>
      <c r="W66" s="274">
        <v>15</v>
      </c>
      <c r="X66" s="274">
        <v>1411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699</v>
      </c>
      <c r="AZ66" s="275">
        <v>21</v>
      </c>
      <c r="BA66" s="275">
        <v>0</v>
      </c>
      <c r="BB66" s="275">
        <v>720</v>
      </c>
    </row>
    <row r="67" spans="1:61" s="372" customFormat="1" ht="24" customHeight="1">
      <c r="A67" s="54"/>
      <c r="B67" s="55" t="s">
        <v>266</v>
      </c>
      <c r="C67" s="56"/>
      <c r="D67" s="275">
        <v>920</v>
      </c>
      <c r="E67" s="277">
        <v>1</v>
      </c>
      <c r="F67" s="277">
        <v>930</v>
      </c>
      <c r="G67" s="277">
        <v>3</v>
      </c>
      <c r="H67" s="277">
        <v>1854</v>
      </c>
      <c r="I67" s="54"/>
      <c r="J67" s="55" t="s">
        <v>266</v>
      </c>
      <c r="K67" s="56"/>
      <c r="L67" s="275">
        <v>930</v>
      </c>
      <c r="M67" s="277">
        <v>4</v>
      </c>
      <c r="N67" s="277">
        <v>976</v>
      </c>
      <c r="O67" s="277">
        <v>1</v>
      </c>
      <c r="P67" s="277">
        <v>1911</v>
      </c>
      <c r="Q67" s="54"/>
      <c r="R67" s="55" t="s">
        <v>268</v>
      </c>
      <c r="S67" s="56"/>
      <c r="T67" s="275">
        <v>2472</v>
      </c>
      <c r="U67" s="277">
        <v>11</v>
      </c>
      <c r="V67" s="277">
        <v>2674</v>
      </c>
      <c r="W67" s="277">
        <v>19</v>
      </c>
      <c r="X67" s="277">
        <v>5176</v>
      </c>
      <c r="Z67" s="42"/>
      <c r="AH67" s="54"/>
      <c r="AI67" s="55" t="s">
        <v>266</v>
      </c>
      <c r="AJ67" s="56"/>
      <c r="AK67" s="275">
        <v>820</v>
      </c>
      <c r="AL67" s="275">
        <v>1</v>
      </c>
      <c r="AM67" s="275">
        <v>3</v>
      </c>
      <c r="AN67" s="275">
        <v>824</v>
      </c>
      <c r="AO67" s="67"/>
      <c r="AP67" s="65" t="s">
        <v>266</v>
      </c>
      <c r="AQ67" s="66"/>
      <c r="AR67" s="275">
        <v>832</v>
      </c>
      <c r="AS67" s="275">
        <v>4</v>
      </c>
      <c r="AT67" s="275">
        <v>1</v>
      </c>
      <c r="AU67" s="275">
        <v>837</v>
      </c>
      <c r="AV67" s="57"/>
      <c r="AW67" s="55" t="s">
        <v>268</v>
      </c>
      <c r="AX67" s="56"/>
      <c r="AY67" s="275">
        <v>2351</v>
      </c>
      <c r="AZ67" s="275">
        <v>26</v>
      </c>
      <c r="BA67" s="275">
        <v>4</v>
      </c>
      <c r="BB67" s="275">
        <v>2381</v>
      </c>
    </row>
    <row r="68" spans="1:61" s="372" customFormat="1" ht="24" customHeight="1">
      <c r="B68" s="42"/>
      <c r="J68" s="42"/>
      <c r="R68" s="42"/>
      <c r="Z68" s="42"/>
    </row>
    <row r="69" spans="1:61" s="37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71"/>
      <c r="Z69" s="42"/>
      <c r="AC69" s="690" t="str">
        <f>AC2</f>
        <v>令和3年2月28日</v>
      </c>
      <c r="AD69" s="712"/>
      <c r="AE69" s="712"/>
      <c r="AF69" s="712"/>
    </row>
    <row r="70" spans="1:61" s="37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71"/>
      <c r="BD70" s="42"/>
      <c r="BF70" s="690" t="str">
        <f>AC2</f>
        <v>令和3年2月28日</v>
      </c>
      <c r="BG70" s="712"/>
      <c r="BH70" s="712"/>
      <c r="BI70" s="712"/>
    </row>
    <row r="71" spans="1:61" s="37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72" customFormat="1" ht="24" customHeight="1">
      <c r="A72" s="43"/>
      <c r="B72" s="700" t="s">
        <v>259</v>
      </c>
      <c r="C72" s="375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75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75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75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72" customFormat="1" ht="24" customHeight="1">
      <c r="A73" s="45"/>
      <c r="B73" s="708"/>
      <c r="C73" s="376"/>
      <c r="D73" s="373" t="s">
        <v>275</v>
      </c>
      <c r="E73" s="373" t="s">
        <v>276</v>
      </c>
      <c r="F73" s="373" t="s">
        <v>275</v>
      </c>
      <c r="G73" s="373" t="s">
        <v>276</v>
      </c>
      <c r="H73" s="709"/>
      <c r="I73" s="45"/>
      <c r="J73" s="708"/>
      <c r="K73" s="376"/>
      <c r="L73" s="373" t="s">
        <v>275</v>
      </c>
      <c r="M73" s="373" t="s">
        <v>276</v>
      </c>
      <c r="N73" s="373" t="s">
        <v>275</v>
      </c>
      <c r="O73" s="373" t="s">
        <v>276</v>
      </c>
      <c r="P73" s="709"/>
      <c r="Q73" s="45"/>
      <c r="R73" s="708"/>
      <c r="S73" s="376"/>
      <c r="T73" s="373" t="s">
        <v>275</v>
      </c>
      <c r="U73" s="373" t="s">
        <v>276</v>
      </c>
      <c r="V73" s="373" t="s">
        <v>275</v>
      </c>
      <c r="W73" s="373" t="s">
        <v>276</v>
      </c>
      <c r="X73" s="709"/>
      <c r="Y73" s="45"/>
      <c r="Z73" s="708"/>
      <c r="AA73" s="376"/>
      <c r="AB73" s="373" t="s">
        <v>275</v>
      </c>
      <c r="AC73" s="373" t="s">
        <v>276</v>
      </c>
      <c r="AD73" s="373" t="s">
        <v>275</v>
      </c>
      <c r="AE73" s="373" t="s">
        <v>276</v>
      </c>
      <c r="AF73" s="709"/>
      <c r="AH73" s="43"/>
      <c r="AI73" s="374" t="s">
        <v>259</v>
      </c>
      <c r="AJ73" s="375"/>
      <c r="AK73" s="373" t="s">
        <v>277</v>
      </c>
      <c r="AL73" s="373" t="s">
        <v>278</v>
      </c>
      <c r="AM73" s="373" t="s">
        <v>279</v>
      </c>
      <c r="AN73" s="373" t="s">
        <v>280</v>
      </c>
      <c r="AO73" s="377"/>
      <c r="AP73" s="48" t="s">
        <v>259</v>
      </c>
      <c r="AQ73" s="102"/>
      <c r="AR73" s="373" t="s">
        <v>277</v>
      </c>
      <c r="AS73" s="373" t="s">
        <v>278</v>
      </c>
      <c r="AT73" s="373" t="s">
        <v>279</v>
      </c>
      <c r="AU73" s="373" t="s">
        <v>280</v>
      </c>
      <c r="AV73" s="377"/>
      <c r="AW73" s="48" t="s">
        <v>259</v>
      </c>
      <c r="AX73" s="102"/>
      <c r="AY73" s="373" t="s">
        <v>277</v>
      </c>
      <c r="AZ73" s="373" t="s">
        <v>278</v>
      </c>
      <c r="BA73" s="373" t="s">
        <v>279</v>
      </c>
      <c r="BB73" s="373" t="s">
        <v>280</v>
      </c>
      <c r="BC73" s="377"/>
      <c r="BD73" s="48" t="s">
        <v>259</v>
      </c>
      <c r="BE73" s="102"/>
      <c r="BF73" s="373" t="s">
        <v>277</v>
      </c>
      <c r="BG73" s="373" t="s">
        <v>278</v>
      </c>
      <c r="BH73" s="373" t="s">
        <v>279</v>
      </c>
      <c r="BI73" s="373" t="s">
        <v>280</v>
      </c>
    </row>
    <row r="74" spans="1:61" s="372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25</v>
      </c>
      <c r="O74" s="274">
        <v>0</v>
      </c>
      <c r="P74" s="274">
        <v>51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72" customFormat="1" ht="24" customHeight="1">
      <c r="A75" s="54"/>
      <c r="B75" s="68" t="s">
        <v>146</v>
      </c>
      <c r="C75" s="56"/>
      <c r="D75" s="280">
        <v>44</v>
      </c>
      <c r="E75" s="274">
        <v>0</v>
      </c>
      <c r="F75" s="274">
        <v>46</v>
      </c>
      <c r="G75" s="274">
        <v>0</v>
      </c>
      <c r="H75" s="274">
        <v>90</v>
      </c>
      <c r="I75" s="57"/>
      <c r="J75" s="68" t="s">
        <v>169</v>
      </c>
      <c r="K75" s="56"/>
      <c r="L75" s="280">
        <v>62</v>
      </c>
      <c r="M75" s="274">
        <v>0</v>
      </c>
      <c r="N75" s="274">
        <v>58</v>
      </c>
      <c r="O75" s="274">
        <v>0</v>
      </c>
      <c r="P75" s="274">
        <v>120</v>
      </c>
      <c r="Q75" s="57"/>
      <c r="R75" s="68" t="s">
        <v>190</v>
      </c>
      <c r="S75" s="56"/>
      <c r="T75" s="280">
        <v>54</v>
      </c>
      <c r="U75" s="280">
        <v>0</v>
      </c>
      <c r="V75" s="280">
        <v>45</v>
      </c>
      <c r="W75" s="280">
        <v>0</v>
      </c>
      <c r="X75" s="280">
        <v>99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72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27</v>
      </c>
      <c r="G76" s="274">
        <v>0</v>
      </c>
      <c r="H76" s="274">
        <v>58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17</v>
      </c>
      <c r="U76" s="280">
        <v>0</v>
      </c>
      <c r="V76" s="280">
        <v>18</v>
      </c>
      <c r="W76" s="280">
        <v>0</v>
      </c>
      <c r="X76" s="280">
        <v>35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25</v>
      </c>
      <c r="AL76" s="275">
        <v>0</v>
      </c>
      <c r="AM76" s="275">
        <v>0</v>
      </c>
      <c r="AN76" s="275">
        <v>25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372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17</v>
      </c>
      <c r="O77" s="274">
        <v>0</v>
      </c>
      <c r="P77" s="274">
        <v>36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61</v>
      </c>
      <c r="AC77" s="277">
        <v>0</v>
      </c>
      <c r="AD77" s="277">
        <v>76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65</v>
      </c>
      <c r="BG77" s="275">
        <v>0</v>
      </c>
      <c r="BH77" s="275">
        <v>0</v>
      </c>
      <c r="BI77" s="275">
        <v>65</v>
      </c>
    </row>
    <row r="78" spans="1:61" s="372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130</v>
      </c>
      <c r="M78" s="274">
        <v>0</v>
      </c>
      <c r="N78" s="274">
        <v>138</v>
      </c>
      <c r="O78" s="274">
        <v>0</v>
      </c>
      <c r="P78" s="274">
        <v>268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81</v>
      </c>
      <c r="AC78" s="277">
        <v>0</v>
      </c>
      <c r="AD78" s="277">
        <v>87</v>
      </c>
      <c r="AE78" s="277">
        <v>0</v>
      </c>
      <c r="AF78" s="277">
        <v>168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72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42</v>
      </c>
      <c r="G79" s="274">
        <v>1</v>
      </c>
      <c r="H79" s="274">
        <v>91</v>
      </c>
      <c r="I79" s="57"/>
      <c r="J79" s="68" t="s">
        <v>173</v>
      </c>
      <c r="K79" s="56"/>
      <c r="L79" s="280">
        <v>33</v>
      </c>
      <c r="M79" s="274">
        <v>0</v>
      </c>
      <c r="N79" s="274">
        <v>36</v>
      </c>
      <c r="O79" s="274">
        <v>0</v>
      </c>
      <c r="P79" s="274">
        <v>69</v>
      </c>
      <c r="Q79" s="57"/>
      <c r="R79" s="68" t="s">
        <v>194</v>
      </c>
      <c r="S79" s="56"/>
      <c r="T79" s="280">
        <v>48</v>
      </c>
      <c r="U79" s="280">
        <v>0</v>
      </c>
      <c r="V79" s="280">
        <v>49</v>
      </c>
      <c r="W79" s="280">
        <v>0</v>
      </c>
      <c r="X79" s="280">
        <v>97</v>
      </c>
      <c r="Y79" s="54"/>
      <c r="Z79" s="69" t="s">
        <v>211</v>
      </c>
      <c r="AA79" s="56"/>
      <c r="AB79" s="275">
        <v>116</v>
      </c>
      <c r="AC79" s="277">
        <v>0</v>
      </c>
      <c r="AD79" s="277">
        <v>130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36</v>
      </c>
      <c r="AL79" s="275">
        <v>0</v>
      </c>
      <c r="AM79" s="275">
        <v>1</v>
      </c>
      <c r="AN79" s="275">
        <v>37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103</v>
      </c>
      <c r="BG79" s="275">
        <v>0</v>
      </c>
      <c r="BH79" s="275">
        <v>0</v>
      </c>
      <c r="BI79" s="275">
        <v>103</v>
      </c>
    </row>
    <row r="80" spans="1:61" s="372" customFormat="1" ht="24" customHeight="1">
      <c r="A80" s="58"/>
      <c r="B80" s="69" t="s">
        <v>151</v>
      </c>
      <c r="C80" s="60"/>
      <c r="D80" s="280">
        <v>29</v>
      </c>
      <c r="E80" s="274">
        <v>0</v>
      </c>
      <c r="F80" s="274">
        <v>24</v>
      </c>
      <c r="G80" s="274">
        <v>0</v>
      </c>
      <c r="H80" s="274">
        <v>53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116</v>
      </c>
      <c r="AC80" s="277">
        <v>4</v>
      </c>
      <c r="AD80" s="277">
        <v>140</v>
      </c>
      <c r="AE80" s="277">
        <v>2</v>
      </c>
      <c r="AF80" s="277">
        <v>262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135</v>
      </c>
      <c r="BG80" s="275">
        <v>5</v>
      </c>
      <c r="BH80" s="275">
        <v>1</v>
      </c>
      <c r="BI80" s="275">
        <v>141</v>
      </c>
    </row>
    <row r="81" spans="1:61" s="372" customFormat="1" ht="24" customHeight="1">
      <c r="A81" s="54"/>
      <c r="B81" s="68" t="s">
        <v>152</v>
      </c>
      <c r="C81" s="56"/>
      <c r="D81" s="280">
        <v>19</v>
      </c>
      <c r="E81" s="274">
        <v>0</v>
      </c>
      <c r="F81" s="274">
        <v>22</v>
      </c>
      <c r="G81" s="274">
        <v>1</v>
      </c>
      <c r="H81" s="274">
        <v>42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129</v>
      </c>
      <c r="AE81" s="277">
        <v>0</v>
      </c>
      <c r="AF81" s="277">
        <v>255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32</v>
      </c>
      <c r="AS81" s="275">
        <v>0</v>
      </c>
      <c r="AT81" s="275">
        <v>0</v>
      </c>
      <c r="AU81" s="275">
        <v>32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72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57</v>
      </c>
      <c r="G82" s="274">
        <v>0</v>
      </c>
      <c r="H82" s="274">
        <v>102</v>
      </c>
      <c r="I82" s="61"/>
      <c r="J82" s="69" t="s">
        <v>176</v>
      </c>
      <c r="K82" s="60"/>
      <c r="L82" s="280">
        <v>74</v>
      </c>
      <c r="M82" s="274">
        <v>0</v>
      </c>
      <c r="N82" s="274">
        <v>77</v>
      </c>
      <c r="O82" s="274">
        <v>0</v>
      </c>
      <c r="P82" s="274">
        <v>151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54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72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47</v>
      </c>
      <c r="M83" s="274">
        <v>0</v>
      </c>
      <c r="N83" s="274">
        <v>38</v>
      </c>
      <c r="O83" s="274">
        <v>0</v>
      </c>
      <c r="P83" s="274">
        <v>85</v>
      </c>
      <c r="Q83" s="52"/>
      <c r="R83" s="68" t="s">
        <v>198</v>
      </c>
      <c r="S83" s="51"/>
      <c r="T83" s="280">
        <v>30</v>
      </c>
      <c r="U83" s="280">
        <v>0</v>
      </c>
      <c r="V83" s="280">
        <v>27</v>
      </c>
      <c r="W83" s="280">
        <v>0</v>
      </c>
      <c r="X83" s="280">
        <v>57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72" customFormat="1" ht="24" customHeight="1">
      <c r="A84" s="58"/>
      <c r="B84" s="69" t="s">
        <v>155</v>
      </c>
      <c r="C84" s="60"/>
      <c r="D84" s="280">
        <v>31</v>
      </c>
      <c r="E84" s="274">
        <v>0</v>
      </c>
      <c r="F84" s="274">
        <v>35</v>
      </c>
      <c r="G84" s="274">
        <v>0</v>
      </c>
      <c r="H84" s="274">
        <v>66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47</v>
      </c>
      <c r="U84" s="280">
        <v>0</v>
      </c>
      <c r="V84" s="280">
        <v>56</v>
      </c>
      <c r="W84" s="280">
        <v>1</v>
      </c>
      <c r="X84" s="280">
        <v>104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72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0</v>
      </c>
      <c r="AF85" s="277">
        <v>58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72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32</v>
      </c>
      <c r="G86" s="274">
        <v>0</v>
      </c>
      <c r="H86" s="274">
        <v>64</v>
      </c>
      <c r="I86" s="61"/>
      <c r="J86" s="69" t="s">
        <v>180</v>
      </c>
      <c r="K86" s="60"/>
      <c r="L86" s="280">
        <v>33</v>
      </c>
      <c r="M86" s="274">
        <v>0</v>
      </c>
      <c r="N86" s="274">
        <v>43</v>
      </c>
      <c r="O86" s="274">
        <v>1</v>
      </c>
      <c r="P86" s="274">
        <v>77</v>
      </c>
      <c r="Q86" s="57"/>
      <c r="R86" s="69" t="s">
        <v>201</v>
      </c>
      <c r="S86" s="56"/>
      <c r="T86" s="280">
        <v>42</v>
      </c>
      <c r="U86" s="280">
        <v>0</v>
      </c>
      <c r="V86" s="280">
        <v>43</v>
      </c>
      <c r="W86" s="280">
        <v>0</v>
      </c>
      <c r="X86" s="280">
        <v>85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90</v>
      </c>
      <c r="AE86" s="277">
        <v>0</v>
      </c>
      <c r="AF86" s="277">
        <v>169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372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62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65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72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14</v>
      </c>
      <c r="M88" s="274">
        <v>0</v>
      </c>
      <c r="N88" s="274">
        <v>18</v>
      </c>
      <c r="O88" s="274">
        <v>0</v>
      </c>
      <c r="P88" s="274">
        <v>32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72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33</v>
      </c>
      <c r="G89" s="274">
        <v>0</v>
      </c>
      <c r="H89" s="274">
        <v>65</v>
      </c>
      <c r="I89" s="57"/>
      <c r="J89" s="68" t="s">
        <v>183</v>
      </c>
      <c r="K89" s="56"/>
      <c r="L89" s="280">
        <v>21</v>
      </c>
      <c r="M89" s="274">
        <v>0</v>
      </c>
      <c r="N89" s="274">
        <v>25</v>
      </c>
      <c r="O89" s="274">
        <v>0</v>
      </c>
      <c r="P89" s="274">
        <v>46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32</v>
      </c>
      <c r="AC89" s="277">
        <v>0</v>
      </c>
      <c r="AD89" s="277">
        <v>38</v>
      </c>
      <c r="AE89" s="277">
        <v>0</v>
      </c>
      <c r="AF89" s="277">
        <v>70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72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38</v>
      </c>
      <c r="G90" s="274">
        <v>0</v>
      </c>
      <c r="H90" s="274">
        <v>78</v>
      </c>
      <c r="I90" s="61"/>
      <c r="J90" s="69" t="s">
        <v>184</v>
      </c>
      <c r="K90" s="60"/>
      <c r="L90" s="280">
        <v>31</v>
      </c>
      <c r="M90" s="274">
        <v>0</v>
      </c>
      <c r="N90" s="274">
        <v>28</v>
      </c>
      <c r="O90" s="274">
        <v>5</v>
      </c>
      <c r="P90" s="274">
        <v>64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43</v>
      </c>
      <c r="AE90" s="277">
        <v>0</v>
      </c>
      <c r="AF90" s="277">
        <v>79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4</v>
      </c>
      <c r="AT90" s="275">
        <v>1</v>
      </c>
      <c r="AU90" s="275">
        <v>30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32</v>
      </c>
      <c r="BG90" s="275">
        <v>0</v>
      </c>
      <c r="BH90" s="275">
        <v>0</v>
      </c>
      <c r="BI90" s="275">
        <v>32</v>
      </c>
    </row>
    <row r="91" spans="1:61" s="372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35</v>
      </c>
      <c r="O91" s="274">
        <v>1</v>
      </c>
      <c r="P91" s="274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91</v>
      </c>
      <c r="AE91" s="277">
        <v>0</v>
      </c>
      <c r="AF91" s="277">
        <v>179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372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66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72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42</v>
      </c>
      <c r="G93" s="274">
        <v>0</v>
      </c>
      <c r="H93" s="274">
        <v>80</v>
      </c>
      <c r="I93" s="57"/>
      <c r="J93" s="68" t="s">
        <v>187</v>
      </c>
      <c r="K93" s="56"/>
      <c r="L93" s="280">
        <v>24</v>
      </c>
      <c r="M93" s="274">
        <v>0</v>
      </c>
      <c r="N93" s="274">
        <v>40</v>
      </c>
      <c r="O93" s="274">
        <v>0</v>
      </c>
      <c r="P93" s="274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62</v>
      </c>
      <c r="AE93" s="277">
        <v>0</v>
      </c>
      <c r="AF93" s="277">
        <v>108</v>
      </c>
      <c r="AH93" s="54"/>
      <c r="AI93" s="68" t="s">
        <v>164</v>
      </c>
      <c r="AJ93" s="56"/>
      <c r="AK93" s="275">
        <v>32</v>
      </c>
      <c r="AL93" s="275">
        <v>0</v>
      </c>
      <c r="AM93" s="275">
        <v>0</v>
      </c>
      <c r="AN93" s="275">
        <v>32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372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27</v>
      </c>
      <c r="M94" s="274">
        <v>0</v>
      </c>
      <c r="N94" s="274">
        <v>32</v>
      </c>
      <c r="O94" s="274">
        <v>0</v>
      </c>
      <c r="P94" s="274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72" customFormat="1" ht="24" customHeight="1">
      <c r="A95" s="54"/>
      <c r="B95" s="68" t="s">
        <v>166</v>
      </c>
      <c r="C95" s="56"/>
      <c r="D95" s="280">
        <v>65</v>
      </c>
      <c r="E95" s="274">
        <v>1</v>
      </c>
      <c r="F95" s="274">
        <v>67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1150</v>
      </c>
      <c r="AC95" s="277">
        <v>4</v>
      </c>
      <c r="AD95" s="277">
        <v>1311</v>
      </c>
      <c r="AE95" s="277">
        <v>3</v>
      </c>
      <c r="AF95" s="277">
        <v>2468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1120</v>
      </c>
      <c r="BG95" s="275">
        <v>5</v>
      </c>
      <c r="BH95" s="275">
        <v>2</v>
      </c>
      <c r="BI95" s="275">
        <v>1127</v>
      </c>
    </row>
    <row r="96" spans="1:61" s="372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1521</v>
      </c>
      <c r="M96" s="277">
        <v>3</v>
      </c>
      <c r="N96" s="277">
        <v>1631</v>
      </c>
      <c r="O96" s="277">
        <v>10</v>
      </c>
      <c r="P96" s="277">
        <v>3165</v>
      </c>
      <c r="Q96" s="57"/>
      <c r="R96" s="55" t="s">
        <v>266</v>
      </c>
      <c r="S96" s="56"/>
      <c r="T96" s="275">
        <v>677</v>
      </c>
      <c r="U96" s="277">
        <v>0</v>
      </c>
      <c r="V96" s="277">
        <v>696</v>
      </c>
      <c r="W96" s="277">
        <v>1</v>
      </c>
      <c r="X96" s="277">
        <v>1374</v>
      </c>
      <c r="Y96" s="57"/>
      <c r="Z96" s="55" t="s">
        <v>268</v>
      </c>
      <c r="AA96" s="56"/>
      <c r="AB96" s="275">
        <v>3348</v>
      </c>
      <c r="AC96" s="277">
        <v>7</v>
      </c>
      <c r="AD96" s="277">
        <v>3638</v>
      </c>
      <c r="AE96" s="277">
        <v>14</v>
      </c>
      <c r="AF96" s="277">
        <v>7007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1417</v>
      </c>
      <c r="AS96" s="275">
        <v>5</v>
      </c>
      <c r="AT96" s="275">
        <v>8</v>
      </c>
      <c r="AU96" s="275">
        <v>1430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3134</v>
      </c>
      <c r="BG96" s="275">
        <v>10</v>
      </c>
      <c r="BH96" s="275">
        <v>11</v>
      </c>
      <c r="BI96" s="275">
        <v>3155</v>
      </c>
    </row>
    <row r="97" spans="1:45" s="37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7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72" customFormat="1" ht="24" customHeight="1">
      <c r="B99" s="42"/>
      <c r="J99" s="690" t="str">
        <f>AC2</f>
        <v>令和3年2月28日</v>
      </c>
      <c r="K99" s="712"/>
      <c r="L99" s="712"/>
      <c r="M99" s="712"/>
      <c r="R99" s="42"/>
      <c r="Z99" s="42"/>
      <c r="AI99" s="42"/>
      <c r="AP99" s="690" t="str">
        <f>AC2</f>
        <v>令和3年2月28日</v>
      </c>
      <c r="AQ99" s="712"/>
      <c r="AR99" s="712"/>
      <c r="AS99" s="712"/>
    </row>
    <row r="100" spans="1:45" s="372" customFormat="1" ht="24" customHeight="1">
      <c r="A100" s="43"/>
      <c r="B100" s="700" t="s">
        <v>259</v>
      </c>
      <c r="C100" s="375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75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72" customFormat="1" ht="24" customHeight="1">
      <c r="A101" s="45"/>
      <c r="B101" s="708"/>
      <c r="C101" s="376"/>
      <c r="D101" s="373" t="s">
        <v>275</v>
      </c>
      <c r="E101" s="373" t="s">
        <v>276</v>
      </c>
      <c r="F101" s="373" t="s">
        <v>275</v>
      </c>
      <c r="G101" s="373" t="s">
        <v>276</v>
      </c>
      <c r="H101" s="709"/>
      <c r="J101" s="42"/>
      <c r="R101" s="42"/>
      <c r="Z101" s="42"/>
      <c r="AH101" s="45"/>
      <c r="AI101" s="708"/>
      <c r="AJ101" s="376"/>
      <c r="AK101" s="709"/>
      <c r="AL101" s="709"/>
      <c r="AM101" s="709"/>
      <c r="AN101" s="709"/>
    </row>
    <row r="102" spans="1:45" s="372" customFormat="1" ht="24" customHeight="1">
      <c r="A102" s="49"/>
      <c r="B102" s="68" t="s">
        <v>226</v>
      </c>
      <c r="C102" s="51"/>
      <c r="D102" s="274">
        <v>77</v>
      </c>
      <c r="E102" s="274">
        <v>0</v>
      </c>
      <c r="F102" s="274">
        <v>81</v>
      </c>
      <c r="G102" s="274">
        <v>1</v>
      </c>
      <c r="H102" s="274">
        <v>159</v>
      </c>
      <c r="J102" s="42"/>
      <c r="R102" s="42"/>
      <c r="Z102" s="42"/>
      <c r="AH102" s="49"/>
      <c r="AI102" s="69" t="s">
        <v>226</v>
      </c>
      <c r="AJ102" s="51"/>
      <c r="AK102" s="275">
        <v>64</v>
      </c>
      <c r="AL102" s="275">
        <v>0</v>
      </c>
      <c r="AM102" s="275">
        <v>1</v>
      </c>
      <c r="AN102" s="275">
        <v>65</v>
      </c>
    </row>
    <row r="103" spans="1:45" s="372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70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372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120</v>
      </c>
      <c r="G104" s="274">
        <v>2</v>
      </c>
      <c r="H104" s="274">
        <v>227</v>
      </c>
      <c r="J104" s="42"/>
      <c r="R104" s="42"/>
      <c r="Z104" s="42"/>
      <c r="AH104" s="58"/>
      <c r="AI104" s="69" t="s">
        <v>228</v>
      </c>
      <c r="AJ104" s="60"/>
      <c r="AK104" s="275">
        <v>82</v>
      </c>
      <c r="AL104" s="275">
        <v>0</v>
      </c>
      <c r="AM104" s="275">
        <v>3</v>
      </c>
      <c r="AN104" s="275">
        <v>85</v>
      </c>
    </row>
    <row r="105" spans="1:45" s="372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107</v>
      </c>
      <c r="G105" s="274">
        <v>0</v>
      </c>
      <c r="H105" s="274">
        <v>204</v>
      </c>
      <c r="J105" s="42"/>
      <c r="R105" s="42"/>
      <c r="Z105" s="42"/>
      <c r="AH105" s="54"/>
      <c r="AI105" s="69" t="s">
        <v>229</v>
      </c>
      <c r="AJ105" s="56"/>
      <c r="AK105" s="275">
        <v>75</v>
      </c>
      <c r="AL105" s="275">
        <v>0</v>
      </c>
      <c r="AM105" s="275">
        <v>0</v>
      </c>
      <c r="AN105" s="275">
        <v>75</v>
      </c>
    </row>
    <row r="106" spans="1:45" s="372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88</v>
      </c>
      <c r="G106" s="274">
        <v>0</v>
      </c>
      <c r="H106" s="274">
        <v>169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72" customFormat="1" ht="24" customHeight="1">
      <c r="A107" s="54"/>
      <c r="B107" s="68" t="s">
        <v>231</v>
      </c>
      <c r="C107" s="56"/>
      <c r="D107" s="274">
        <v>68</v>
      </c>
      <c r="E107" s="274">
        <v>0</v>
      </c>
      <c r="F107" s="274">
        <v>72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372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113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372" customFormat="1" ht="24" customHeight="1">
      <c r="A109" s="54"/>
      <c r="B109" s="68" t="s">
        <v>233</v>
      </c>
      <c r="C109" s="56"/>
      <c r="D109" s="274">
        <v>106</v>
      </c>
      <c r="E109" s="274">
        <v>0</v>
      </c>
      <c r="F109" s="274">
        <v>129</v>
      </c>
      <c r="G109" s="274">
        <v>0</v>
      </c>
      <c r="H109" s="274">
        <v>235</v>
      </c>
      <c r="J109" s="42"/>
      <c r="R109" s="42"/>
      <c r="Z109" s="42"/>
      <c r="AH109" s="54"/>
      <c r="AI109" s="69" t="s">
        <v>233</v>
      </c>
      <c r="AJ109" s="56"/>
      <c r="AK109" s="275">
        <v>99</v>
      </c>
      <c r="AL109" s="275">
        <v>0</v>
      </c>
      <c r="AM109" s="275">
        <v>0</v>
      </c>
      <c r="AN109" s="275">
        <v>99</v>
      </c>
    </row>
    <row r="110" spans="1:45" s="372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72" customFormat="1" ht="24" customHeight="1">
      <c r="A111" s="54"/>
      <c r="B111" s="68" t="s">
        <v>288</v>
      </c>
      <c r="C111" s="56"/>
      <c r="D111" s="274">
        <v>124</v>
      </c>
      <c r="E111" s="274">
        <v>0</v>
      </c>
      <c r="F111" s="274">
        <v>125</v>
      </c>
      <c r="G111" s="274">
        <v>0</v>
      </c>
      <c r="H111" s="274">
        <v>249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372" customFormat="1" ht="24" customHeight="1">
      <c r="A112" s="58"/>
      <c r="B112" s="69" t="s">
        <v>234</v>
      </c>
      <c r="C112" s="60"/>
      <c r="D112" s="274">
        <v>192</v>
      </c>
      <c r="E112" s="274">
        <v>0</v>
      </c>
      <c r="F112" s="274">
        <v>207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173</v>
      </c>
      <c r="AL112" s="275">
        <v>0</v>
      </c>
      <c r="AM112" s="275">
        <v>1</v>
      </c>
      <c r="AN112" s="275">
        <v>174</v>
      </c>
    </row>
    <row r="113" spans="1:40" s="372" customFormat="1" ht="24" customHeight="1">
      <c r="A113" s="54"/>
      <c r="B113" s="68" t="s">
        <v>235</v>
      </c>
      <c r="C113" s="56"/>
      <c r="D113" s="274">
        <v>43</v>
      </c>
      <c r="E113" s="274">
        <v>0</v>
      </c>
      <c r="F113" s="274">
        <v>45</v>
      </c>
      <c r="G113" s="274">
        <v>1</v>
      </c>
      <c r="H113" s="274">
        <v>89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72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55</v>
      </c>
      <c r="G114" s="274">
        <v>0</v>
      </c>
      <c r="H114" s="274">
        <v>112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72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46</v>
      </c>
      <c r="G115" s="274">
        <v>0</v>
      </c>
      <c r="H115" s="274">
        <v>86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72" customFormat="1" ht="24" customHeight="1">
      <c r="A116" s="58"/>
      <c r="B116" s="69" t="s">
        <v>238</v>
      </c>
      <c r="C116" s="60"/>
      <c r="D116" s="274">
        <v>43</v>
      </c>
      <c r="E116" s="274">
        <v>0</v>
      </c>
      <c r="F116" s="274">
        <v>46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372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57</v>
      </c>
      <c r="AL117" s="275">
        <v>0</v>
      </c>
      <c r="AM117" s="275">
        <v>0</v>
      </c>
      <c r="AN117" s="275">
        <v>57</v>
      </c>
    </row>
    <row r="118" spans="1:40" s="372" customFormat="1" ht="24" customHeight="1">
      <c r="A118" s="58"/>
      <c r="B118" s="69" t="s">
        <v>240</v>
      </c>
      <c r="C118" s="60"/>
      <c r="D118" s="274">
        <v>76</v>
      </c>
      <c r="E118" s="274">
        <v>0</v>
      </c>
      <c r="F118" s="274">
        <v>75</v>
      </c>
      <c r="G118" s="274">
        <v>0</v>
      </c>
      <c r="H118" s="274">
        <v>151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372" customFormat="1" ht="24" customHeight="1">
      <c r="A119" s="54"/>
      <c r="B119" s="68" t="s">
        <v>241</v>
      </c>
      <c r="C119" s="56"/>
      <c r="D119" s="274">
        <v>63</v>
      </c>
      <c r="E119" s="274">
        <v>0</v>
      </c>
      <c r="F119" s="274">
        <v>78</v>
      </c>
      <c r="G119" s="274">
        <v>0</v>
      </c>
      <c r="H119" s="274">
        <v>141</v>
      </c>
      <c r="J119" s="42"/>
      <c r="R119" s="42"/>
      <c r="Z119" s="42"/>
      <c r="AH119" s="54"/>
      <c r="AI119" s="69" t="s">
        <v>241</v>
      </c>
      <c r="AJ119" s="56"/>
      <c r="AK119" s="275">
        <v>59</v>
      </c>
      <c r="AL119" s="275">
        <v>0</v>
      </c>
      <c r="AM119" s="275">
        <v>0</v>
      </c>
      <c r="AN119" s="275">
        <v>59</v>
      </c>
    </row>
    <row r="120" spans="1:40" s="372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72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63</v>
      </c>
      <c r="G121" s="274">
        <v>0</v>
      </c>
      <c r="H121" s="274">
        <v>122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372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72" customFormat="1" ht="24" customHeight="1">
      <c r="A123" s="54"/>
      <c r="B123" s="68" t="s">
        <v>245</v>
      </c>
      <c r="C123" s="56"/>
      <c r="D123" s="274">
        <v>71</v>
      </c>
      <c r="E123" s="274">
        <v>0</v>
      </c>
      <c r="F123" s="274">
        <v>74</v>
      </c>
      <c r="G123" s="274">
        <v>0</v>
      </c>
      <c r="H123" s="274">
        <v>145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72" customFormat="1" ht="24" customHeight="1">
      <c r="A124" s="54"/>
      <c r="B124" s="69" t="s">
        <v>246</v>
      </c>
      <c r="C124" s="56"/>
      <c r="D124" s="274">
        <v>221</v>
      </c>
      <c r="E124" s="274">
        <v>0</v>
      </c>
      <c r="F124" s="274">
        <v>220</v>
      </c>
      <c r="G124" s="274">
        <v>0</v>
      </c>
      <c r="H124" s="274">
        <v>441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372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34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29</v>
      </c>
      <c r="AL125" s="275">
        <v>0</v>
      </c>
      <c r="AM125" s="275">
        <v>0</v>
      </c>
      <c r="AN125" s="275">
        <v>29</v>
      </c>
    </row>
    <row r="126" spans="1:40" s="372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46</v>
      </c>
      <c r="G126" s="274">
        <v>0</v>
      </c>
      <c r="H126" s="274">
        <v>86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72" customFormat="1" ht="24" customHeight="1">
      <c r="A127" s="64"/>
      <c r="B127" s="55" t="s">
        <v>268</v>
      </c>
      <c r="C127" s="56"/>
      <c r="D127" s="277">
        <v>1986</v>
      </c>
      <c r="E127" s="277">
        <v>1</v>
      </c>
      <c r="F127" s="277">
        <v>2112</v>
      </c>
      <c r="G127" s="277">
        <v>5</v>
      </c>
      <c r="H127" s="277">
        <v>4104</v>
      </c>
      <c r="J127" s="42"/>
      <c r="R127" s="42"/>
      <c r="Z127" s="42"/>
      <c r="AH127" s="64"/>
      <c r="AI127" s="69" t="s">
        <v>272</v>
      </c>
      <c r="AJ127" s="66"/>
      <c r="AK127" s="275">
        <v>1670</v>
      </c>
      <c r="AL127" s="275">
        <v>0</v>
      </c>
      <c r="AM127" s="275">
        <v>6</v>
      </c>
      <c r="AN127" s="275">
        <v>1676</v>
      </c>
    </row>
    <row r="128" spans="1:40" s="37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I128"/>
  <sheetViews>
    <sheetView view="pageBreakPreview" topLeftCell="I98" zoomScaleNormal="100" zoomScaleSheetLayoutView="100" workbookViewId="0">
      <selection activeCell="BM130" sqref="BM130"/>
    </sheetView>
  </sheetViews>
  <sheetFormatPr defaultRowHeight="13.5"/>
  <cols>
    <col min="1" max="1" width="1.25" style="370" customWidth="1"/>
    <col min="2" max="2" width="13" style="30" customWidth="1"/>
    <col min="3" max="3" width="1.25" style="370" customWidth="1"/>
    <col min="4" max="7" width="6.25" style="370" customWidth="1"/>
    <col min="8" max="8" width="7.5" style="370" customWidth="1"/>
    <col min="9" max="9" width="1.25" style="370" customWidth="1"/>
    <col min="10" max="10" width="13" style="30" customWidth="1"/>
    <col min="11" max="11" width="1.5" style="370" customWidth="1"/>
    <col min="12" max="15" width="6.25" style="370" customWidth="1"/>
    <col min="16" max="16" width="7.5" style="370" customWidth="1"/>
    <col min="17" max="17" width="1.25" style="370" customWidth="1"/>
    <col min="18" max="18" width="13" style="30" customWidth="1"/>
    <col min="19" max="19" width="1.25" style="370" customWidth="1"/>
    <col min="20" max="23" width="6.25" style="370" customWidth="1"/>
    <col min="24" max="24" width="7.75" style="370" customWidth="1"/>
    <col min="25" max="25" width="1.25" style="370" customWidth="1"/>
    <col min="26" max="26" width="13" style="30" customWidth="1"/>
    <col min="27" max="27" width="1.25" style="370" customWidth="1"/>
    <col min="28" max="31" width="6.25" style="370" customWidth="1"/>
    <col min="32" max="32" width="6.625" style="370" customWidth="1"/>
    <col min="33" max="33" width="2.5" style="370" customWidth="1"/>
    <col min="34" max="34" width="1.25" style="370" customWidth="1"/>
    <col min="35" max="35" width="12.5" style="370" customWidth="1"/>
    <col min="36" max="36" width="1.25" style="370" customWidth="1"/>
    <col min="37" max="39" width="6.25" style="370" customWidth="1"/>
    <col min="40" max="40" width="7.5" style="370" customWidth="1"/>
    <col min="41" max="41" width="1.25" style="370" customWidth="1"/>
    <col min="42" max="42" width="12.5" style="370" customWidth="1"/>
    <col min="43" max="43" width="1.25" style="370" customWidth="1"/>
    <col min="44" max="46" width="6.25" style="370" customWidth="1"/>
    <col min="47" max="47" width="7.5" style="370" customWidth="1"/>
    <col min="48" max="48" width="1.25" style="370" customWidth="1"/>
    <col min="49" max="49" width="12.5" style="370" customWidth="1"/>
    <col min="50" max="50" width="1.25" style="370" customWidth="1"/>
    <col min="51" max="53" width="6.25" style="370" customWidth="1"/>
    <col min="54" max="54" width="7.5" style="370" customWidth="1"/>
    <col min="55" max="55" width="1.25" style="370" customWidth="1"/>
    <col min="56" max="56" width="12.5" style="370" customWidth="1"/>
    <col min="57" max="57" width="1.25" style="370" customWidth="1"/>
    <col min="58" max="60" width="6.25" style="370" customWidth="1"/>
    <col min="61" max="61" width="7.5" style="370" customWidth="1"/>
    <col min="62" max="16384" width="9" style="37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6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66"/>
      <c r="Z2" s="42"/>
      <c r="AC2" s="690" t="s">
        <v>354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66"/>
      <c r="BD2" s="42"/>
      <c r="BF2" s="690" t="str">
        <f>AC2</f>
        <v>令和3年1月31日</v>
      </c>
      <c r="BG2" s="712"/>
      <c r="BH2" s="712"/>
      <c r="BI2" s="712"/>
    </row>
    <row r="3" spans="1:61" s="36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65" customFormat="1" ht="24" customHeight="1">
      <c r="A4" s="43"/>
      <c r="B4" s="700" t="s">
        <v>259</v>
      </c>
      <c r="C4" s="368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68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68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68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65" customFormat="1" ht="24" customHeight="1">
      <c r="A5" s="45"/>
      <c r="B5" s="701"/>
      <c r="C5" s="369"/>
      <c r="D5" s="367" t="s">
        <v>275</v>
      </c>
      <c r="E5" s="367" t="s">
        <v>276</v>
      </c>
      <c r="F5" s="367" t="s">
        <v>275</v>
      </c>
      <c r="G5" s="367" t="s">
        <v>276</v>
      </c>
      <c r="H5" s="716"/>
      <c r="I5" s="45"/>
      <c r="J5" s="701"/>
      <c r="K5" s="369"/>
      <c r="L5" s="367" t="s">
        <v>275</v>
      </c>
      <c r="M5" s="367" t="s">
        <v>276</v>
      </c>
      <c r="N5" s="367" t="s">
        <v>275</v>
      </c>
      <c r="O5" s="367" t="s">
        <v>276</v>
      </c>
      <c r="P5" s="699"/>
      <c r="Q5" s="45"/>
      <c r="R5" s="701"/>
      <c r="S5" s="369"/>
      <c r="T5" s="367" t="s">
        <v>275</v>
      </c>
      <c r="U5" s="367" t="s">
        <v>276</v>
      </c>
      <c r="V5" s="367" t="s">
        <v>275</v>
      </c>
      <c r="W5" s="367" t="s">
        <v>276</v>
      </c>
      <c r="X5" s="699"/>
      <c r="Y5" s="45"/>
      <c r="Z5" s="701"/>
      <c r="AA5" s="369"/>
      <c r="AB5" s="367" t="s">
        <v>275</v>
      </c>
      <c r="AC5" s="367" t="s">
        <v>276</v>
      </c>
      <c r="AD5" s="367" t="s">
        <v>275</v>
      </c>
      <c r="AE5" s="367" t="s">
        <v>276</v>
      </c>
      <c r="AF5" s="699"/>
      <c r="AH5" s="43"/>
      <c r="AI5" s="363" t="s">
        <v>259</v>
      </c>
      <c r="AJ5" s="368"/>
      <c r="AK5" s="367" t="s">
        <v>277</v>
      </c>
      <c r="AL5" s="367" t="s">
        <v>278</v>
      </c>
      <c r="AM5" s="367" t="s">
        <v>279</v>
      </c>
      <c r="AN5" s="367" t="s">
        <v>280</v>
      </c>
      <c r="AO5" s="364"/>
      <c r="AP5" s="48" t="s">
        <v>259</v>
      </c>
      <c r="AQ5" s="102"/>
      <c r="AR5" s="367" t="s">
        <v>277</v>
      </c>
      <c r="AS5" s="367" t="s">
        <v>278</v>
      </c>
      <c r="AT5" s="367" t="s">
        <v>279</v>
      </c>
      <c r="AU5" s="367" t="s">
        <v>280</v>
      </c>
      <c r="AV5" s="364"/>
      <c r="AW5" s="48" t="s">
        <v>259</v>
      </c>
      <c r="AX5" s="102"/>
      <c r="AY5" s="367" t="s">
        <v>277</v>
      </c>
      <c r="AZ5" s="367" t="s">
        <v>278</v>
      </c>
      <c r="BA5" s="367" t="s">
        <v>279</v>
      </c>
      <c r="BB5" s="367" t="s">
        <v>280</v>
      </c>
      <c r="BC5" s="364"/>
      <c r="BD5" s="48" t="s">
        <v>259</v>
      </c>
      <c r="BE5" s="102"/>
      <c r="BF5" s="367" t="s">
        <v>277</v>
      </c>
      <c r="BG5" s="367" t="s">
        <v>278</v>
      </c>
      <c r="BH5" s="367" t="s">
        <v>279</v>
      </c>
      <c r="BI5" s="367" t="s">
        <v>280</v>
      </c>
    </row>
    <row r="6" spans="1:61" s="36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65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57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70</v>
      </c>
      <c r="AE7" s="274">
        <v>0</v>
      </c>
      <c r="AF7" s="274">
        <v>127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65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33</v>
      </c>
      <c r="G8" s="274">
        <v>2</v>
      </c>
      <c r="H8" s="274">
        <v>83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43</v>
      </c>
      <c r="U8" s="274">
        <v>0</v>
      </c>
      <c r="V8" s="274">
        <v>46</v>
      </c>
      <c r="W8" s="274">
        <v>0</v>
      </c>
      <c r="X8" s="274">
        <v>89</v>
      </c>
      <c r="Y8" s="54"/>
      <c r="Z8" s="55" t="s">
        <v>69</v>
      </c>
      <c r="AA8" s="56"/>
      <c r="AB8" s="274">
        <v>54</v>
      </c>
      <c r="AC8" s="274">
        <v>0</v>
      </c>
      <c r="AD8" s="274">
        <v>61</v>
      </c>
      <c r="AE8" s="274">
        <v>0</v>
      </c>
      <c r="AF8" s="274">
        <v>115</v>
      </c>
      <c r="AH8" s="54"/>
      <c r="AI8" s="55" t="s">
        <v>296</v>
      </c>
      <c r="AJ8" s="56"/>
      <c r="AK8" s="275">
        <v>34</v>
      </c>
      <c r="AL8" s="275">
        <v>1</v>
      </c>
      <c r="AM8" s="275">
        <v>1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47</v>
      </c>
      <c r="BG8" s="275">
        <v>0</v>
      </c>
      <c r="BH8" s="275">
        <v>0</v>
      </c>
      <c r="BI8" s="275">
        <v>47</v>
      </c>
    </row>
    <row r="9" spans="1:61" s="365" customFormat="1" ht="24" customHeight="1">
      <c r="A9" s="58"/>
      <c r="B9" s="59" t="s">
        <v>0</v>
      </c>
      <c r="C9" s="60"/>
      <c r="D9" s="274">
        <v>95</v>
      </c>
      <c r="E9" s="274">
        <v>2</v>
      </c>
      <c r="F9" s="274">
        <v>97</v>
      </c>
      <c r="G9" s="274">
        <v>0</v>
      </c>
      <c r="H9" s="274">
        <v>194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95</v>
      </c>
      <c r="U9" s="274">
        <v>0</v>
      </c>
      <c r="V9" s="274">
        <v>114</v>
      </c>
      <c r="W9" s="274">
        <v>0</v>
      </c>
      <c r="X9" s="274">
        <v>209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88</v>
      </c>
      <c r="AL9" s="275">
        <v>2</v>
      </c>
      <c r="AM9" s="275">
        <v>0</v>
      </c>
      <c r="AN9" s="275">
        <v>90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65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23</v>
      </c>
      <c r="G10" s="274">
        <v>0</v>
      </c>
      <c r="H10" s="274">
        <v>69</v>
      </c>
      <c r="I10" s="57"/>
      <c r="J10" s="55" t="s">
        <v>28</v>
      </c>
      <c r="K10" s="56"/>
      <c r="L10" s="276">
        <v>61</v>
      </c>
      <c r="M10" s="276">
        <v>0</v>
      </c>
      <c r="N10" s="276">
        <v>73</v>
      </c>
      <c r="O10" s="276">
        <v>0</v>
      </c>
      <c r="P10" s="276">
        <v>134</v>
      </c>
      <c r="Q10" s="57"/>
      <c r="R10" s="55" t="s">
        <v>48</v>
      </c>
      <c r="S10" s="56"/>
      <c r="T10" s="274">
        <v>38</v>
      </c>
      <c r="U10" s="274">
        <v>0</v>
      </c>
      <c r="V10" s="274">
        <v>38</v>
      </c>
      <c r="W10" s="274">
        <v>0</v>
      </c>
      <c r="X10" s="274">
        <v>76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34</v>
      </c>
      <c r="AZ10" s="275">
        <v>0</v>
      </c>
      <c r="BA10" s="275">
        <v>0</v>
      </c>
      <c r="BB10" s="275">
        <v>34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65" customFormat="1" ht="24" customHeight="1">
      <c r="A11" s="58"/>
      <c r="B11" s="59" t="s">
        <v>2</v>
      </c>
      <c r="C11" s="60"/>
      <c r="D11" s="274">
        <v>87</v>
      </c>
      <c r="E11" s="274">
        <v>0</v>
      </c>
      <c r="F11" s="274">
        <v>79</v>
      </c>
      <c r="G11" s="274">
        <v>1</v>
      </c>
      <c r="H11" s="274">
        <v>167</v>
      </c>
      <c r="I11" s="61"/>
      <c r="J11" s="59" t="s">
        <v>29</v>
      </c>
      <c r="K11" s="60"/>
      <c r="L11" s="276">
        <v>43</v>
      </c>
      <c r="M11" s="276">
        <v>0</v>
      </c>
      <c r="N11" s="276">
        <v>40</v>
      </c>
      <c r="O11" s="276">
        <v>0</v>
      </c>
      <c r="P11" s="276">
        <v>83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143</v>
      </c>
      <c r="AE11" s="274">
        <v>0</v>
      </c>
      <c r="AF11" s="274">
        <v>242</v>
      </c>
      <c r="AH11" s="58"/>
      <c r="AI11" s="59" t="s">
        <v>2</v>
      </c>
      <c r="AJ11" s="60"/>
      <c r="AK11" s="275">
        <v>89</v>
      </c>
      <c r="AL11" s="275">
        <v>0</v>
      </c>
      <c r="AM11" s="275">
        <v>1</v>
      </c>
      <c r="AN11" s="275">
        <v>90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116</v>
      </c>
      <c r="BG11" s="275">
        <v>0</v>
      </c>
      <c r="BH11" s="275">
        <v>0</v>
      </c>
      <c r="BI11" s="275">
        <v>116</v>
      </c>
    </row>
    <row r="12" spans="1:61" s="365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49</v>
      </c>
      <c r="G12" s="274">
        <v>0</v>
      </c>
      <c r="H12" s="274">
        <v>94</v>
      </c>
      <c r="I12" s="57"/>
      <c r="J12" s="55" t="s">
        <v>30</v>
      </c>
      <c r="K12" s="56"/>
      <c r="L12" s="276">
        <v>18</v>
      </c>
      <c r="M12" s="276">
        <v>0</v>
      </c>
      <c r="N12" s="276">
        <v>20</v>
      </c>
      <c r="O12" s="276">
        <v>0</v>
      </c>
      <c r="P12" s="276">
        <v>38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65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32</v>
      </c>
      <c r="W13" s="274">
        <v>0</v>
      </c>
      <c r="X13" s="274">
        <v>77</v>
      </c>
      <c r="Y13" s="58"/>
      <c r="Z13" s="59" t="s">
        <v>74</v>
      </c>
      <c r="AA13" s="60"/>
      <c r="AB13" s="274">
        <v>69</v>
      </c>
      <c r="AC13" s="274">
        <v>0</v>
      </c>
      <c r="AD13" s="274">
        <v>68</v>
      </c>
      <c r="AE13" s="274">
        <v>0</v>
      </c>
      <c r="AF13" s="274">
        <v>137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65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62</v>
      </c>
      <c r="G14" s="274">
        <v>1</v>
      </c>
      <c r="H14" s="274">
        <v>116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386</v>
      </c>
      <c r="U14" s="277">
        <v>0</v>
      </c>
      <c r="V14" s="277">
        <v>417</v>
      </c>
      <c r="W14" s="277">
        <v>0</v>
      </c>
      <c r="X14" s="277">
        <v>803</v>
      </c>
      <c r="Y14" s="49"/>
      <c r="Z14" s="50" t="s">
        <v>266</v>
      </c>
      <c r="AA14" s="51"/>
      <c r="AB14" s="274">
        <v>397</v>
      </c>
      <c r="AC14" s="274">
        <v>0</v>
      </c>
      <c r="AD14" s="274">
        <v>498</v>
      </c>
      <c r="AE14" s="274">
        <v>0</v>
      </c>
      <c r="AF14" s="274">
        <v>895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399</v>
      </c>
      <c r="BG14" s="275">
        <v>0</v>
      </c>
      <c r="BH14" s="275">
        <v>0</v>
      </c>
      <c r="BI14" s="275">
        <v>399</v>
      </c>
    </row>
    <row r="15" spans="1:61" s="365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154</v>
      </c>
      <c r="G15" s="274">
        <v>1</v>
      </c>
      <c r="H15" s="274">
        <v>327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155</v>
      </c>
      <c r="AL15" s="275">
        <v>0</v>
      </c>
      <c r="AM15" s="275">
        <v>1</v>
      </c>
      <c r="AN15" s="275">
        <v>156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65" customFormat="1" ht="24" customHeight="1">
      <c r="A16" s="54"/>
      <c r="B16" s="55" t="s">
        <v>267</v>
      </c>
      <c r="C16" s="56"/>
      <c r="D16" s="274">
        <v>161</v>
      </c>
      <c r="E16" s="274">
        <v>0</v>
      </c>
      <c r="F16" s="274">
        <v>167</v>
      </c>
      <c r="G16" s="274">
        <v>0</v>
      </c>
      <c r="H16" s="274">
        <v>328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65</v>
      </c>
      <c r="U16" s="276">
        <v>0</v>
      </c>
      <c r="V16" s="276">
        <v>86</v>
      </c>
      <c r="W16" s="276">
        <v>0</v>
      </c>
      <c r="X16" s="276">
        <v>151</v>
      </c>
      <c r="Y16" s="52"/>
      <c r="Z16" s="50" t="s">
        <v>75</v>
      </c>
      <c r="AA16" s="51"/>
      <c r="AB16" s="274">
        <v>63</v>
      </c>
      <c r="AC16" s="274">
        <v>0</v>
      </c>
      <c r="AD16" s="274">
        <v>76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161</v>
      </c>
      <c r="AL16" s="275">
        <v>0</v>
      </c>
      <c r="AM16" s="275">
        <v>0</v>
      </c>
      <c r="AN16" s="275">
        <v>161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365" customFormat="1" ht="24" customHeight="1">
      <c r="A17" s="58"/>
      <c r="B17" s="59" t="s">
        <v>7</v>
      </c>
      <c r="C17" s="60"/>
      <c r="D17" s="274">
        <v>169</v>
      </c>
      <c r="E17" s="274">
        <v>2</v>
      </c>
      <c r="F17" s="274">
        <v>204</v>
      </c>
      <c r="G17" s="274">
        <v>2</v>
      </c>
      <c r="H17" s="274">
        <v>377</v>
      </c>
      <c r="I17" s="61"/>
      <c r="J17" s="59" t="s">
        <v>35</v>
      </c>
      <c r="K17" s="60"/>
      <c r="L17" s="276">
        <v>26</v>
      </c>
      <c r="M17" s="276">
        <v>0</v>
      </c>
      <c r="N17" s="276">
        <v>33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184</v>
      </c>
      <c r="AL17" s="275">
        <v>3</v>
      </c>
      <c r="AM17" s="275">
        <v>0</v>
      </c>
      <c r="AN17" s="275">
        <v>187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65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201</v>
      </c>
      <c r="G18" s="274">
        <v>2</v>
      </c>
      <c r="H18" s="274">
        <v>377</v>
      </c>
      <c r="I18" s="57"/>
      <c r="J18" s="55" t="s">
        <v>36</v>
      </c>
      <c r="K18" s="56"/>
      <c r="L18" s="276">
        <v>43</v>
      </c>
      <c r="M18" s="276">
        <v>0</v>
      </c>
      <c r="N18" s="276">
        <v>43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62</v>
      </c>
      <c r="AC18" s="274">
        <v>0</v>
      </c>
      <c r="AD18" s="274">
        <v>58</v>
      </c>
      <c r="AE18" s="274">
        <v>0</v>
      </c>
      <c r="AF18" s="274">
        <v>120</v>
      </c>
      <c r="AH18" s="54"/>
      <c r="AI18" s="55" t="s">
        <v>8</v>
      </c>
      <c r="AJ18" s="56"/>
      <c r="AK18" s="275">
        <v>165</v>
      </c>
      <c r="AL18" s="275">
        <v>0</v>
      </c>
      <c r="AM18" s="275">
        <v>2</v>
      </c>
      <c r="AN18" s="275">
        <v>167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65" customFormat="1" ht="24" customHeight="1">
      <c r="A19" s="58"/>
      <c r="B19" s="59" t="s">
        <v>9</v>
      </c>
      <c r="C19" s="60"/>
      <c r="D19" s="274">
        <v>82</v>
      </c>
      <c r="E19" s="274">
        <v>0</v>
      </c>
      <c r="F19" s="274">
        <v>113</v>
      </c>
      <c r="G19" s="274">
        <v>0</v>
      </c>
      <c r="H19" s="274">
        <v>195</v>
      </c>
      <c r="I19" s="61"/>
      <c r="J19" s="59" t="s">
        <v>37</v>
      </c>
      <c r="K19" s="60"/>
      <c r="L19" s="276">
        <v>20</v>
      </c>
      <c r="M19" s="276">
        <v>0</v>
      </c>
      <c r="N19" s="276">
        <v>20</v>
      </c>
      <c r="O19" s="276">
        <v>0</v>
      </c>
      <c r="P19" s="276">
        <v>40</v>
      </c>
      <c r="Q19" s="57"/>
      <c r="R19" s="55" t="s">
        <v>55</v>
      </c>
      <c r="S19" s="56"/>
      <c r="T19" s="276">
        <v>29</v>
      </c>
      <c r="U19" s="276">
        <v>0</v>
      </c>
      <c r="V19" s="276">
        <v>31</v>
      </c>
      <c r="W19" s="276">
        <v>0</v>
      </c>
      <c r="X19" s="276">
        <v>60</v>
      </c>
      <c r="Y19" s="57"/>
      <c r="Z19" s="62" t="s">
        <v>78</v>
      </c>
      <c r="AA19" s="56"/>
      <c r="AB19" s="274">
        <v>48</v>
      </c>
      <c r="AC19" s="274">
        <v>0</v>
      </c>
      <c r="AD19" s="274">
        <v>58</v>
      </c>
      <c r="AE19" s="274">
        <v>0</v>
      </c>
      <c r="AF19" s="274">
        <v>106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28</v>
      </c>
      <c r="AZ19" s="275">
        <v>0</v>
      </c>
      <c r="BA19" s="275">
        <v>0</v>
      </c>
      <c r="BB19" s="275">
        <v>28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65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80</v>
      </c>
      <c r="G20" s="274">
        <v>0</v>
      </c>
      <c r="H20" s="274">
        <v>154</v>
      </c>
      <c r="I20" s="57"/>
      <c r="J20" s="55" t="s">
        <v>38</v>
      </c>
      <c r="K20" s="56"/>
      <c r="L20" s="276">
        <v>39</v>
      </c>
      <c r="M20" s="276">
        <v>0</v>
      </c>
      <c r="N20" s="276">
        <v>38</v>
      </c>
      <c r="O20" s="276">
        <v>0</v>
      </c>
      <c r="P20" s="276">
        <v>77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45</v>
      </c>
      <c r="AC20" s="274">
        <v>0</v>
      </c>
      <c r="AD20" s="274">
        <v>44</v>
      </c>
      <c r="AE20" s="274">
        <v>0</v>
      </c>
      <c r="AF20" s="274">
        <v>89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65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121</v>
      </c>
      <c r="G21" s="274">
        <v>2</v>
      </c>
      <c r="H21" s="274">
        <v>231</v>
      </c>
      <c r="I21" s="61"/>
      <c r="J21" s="59" t="s">
        <v>39</v>
      </c>
      <c r="K21" s="60"/>
      <c r="L21" s="276">
        <v>49</v>
      </c>
      <c r="M21" s="276">
        <v>0</v>
      </c>
      <c r="N21" s="276">
        <v>59</v>
      </c>
      <c r="O21" s="276">
        <v>0</v>
      </c>
      <c r="P21" s="276">
        <v>108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13</v>
      </c>
      <c r="AC21" s="274">
        <v>0</v>
      </c>
      <c r="AD21" s="274">
        <v>15</v>
      </c>
      <c r="AE21" s="274">
        <v>0</v>
      </c>
      <c r="AF21" s="274">
        <v>28</v>
      </c>
      <c r="AH21" s="58"/>
      <c r="AI21" s="59" t="s">
        <v>11</v>
      </c>
      <c r="AJ21" s="60"/>
      <c r="AK21" s="275">
        <v>98</v>
      </c>
      <c r="AL21" s="275">
        <v>2</v>
      </c>
      <c r="AM21" s="275">
        <v>0</v>
      </c>
      <c r="AN21" s="275">
        <v>100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365" customFormat="1" ht="24" customHeight="1">
      <c r="A22" s="54"/>
      <c r="B22" s="55" t="s">
        <v>12</v>
      </c>
      <c r="C22" s="56"/>
      <c r="D22" s="274">
        <v>177</v>
      </c>
      <c r="E22" s="274">
        <v>0</v>
      </c>
      <c r="F22" s="274">
        <v>179</v>
      </c>
      <c r="G22" s="274">
        <v>0</v>
      </c>
      <c r="H22" s="274">
        <v>356</v>
      </c>
      <c r="I22" s="57"/>
      <c r="J22" s="55" t="s">
        <v>40</v>
      </c>
      <c r="K22" s="56"/>
      <c r="L22" s="276">
        <v>58</v>
      </c>
      <c r="M22" s="276">
        <v>0</v>
      </c>
      <c r="N22" s="276">
        <v>64</v>
      </c>
      <c r="O22" s="276">
        <v>0</v>
      </c>
      <c r="P22" s="276">
        <v>122</v>
      </c>
      <c r="Q22" s="61"/>
      <c r="R22" s="59" t="s">
        <v>58</v>
      </c>
      <c r="S22" s="60"/>
      <c r="T22" s="276">
        <v>34</v>
      </c>
      <c r="U22" s="276">
        <v>0</v>
      </c>
      <c r="V22" s="276">
        <v>28</v>
      </c>
      <c r="W22" s="276">
        <v>0</v>
      </c>
      <c r="X22" s="276">
        <v>62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65" customFormat="1" ht="24" customHeight="1">
      <c r="A23" s="58"/>
      <c r="B23" s="59" t="s">
        <v>13</v>
      </c>
      <c r="C23" s="60"/>
      <c r="D23" s="274">
        <v>123</v>
      </c>
      <c r="E23" s="274">
        <v>0</v>
      </c>
      <c r="F23" s="274">
        <v>129</v>
      </c>
      <c r="G23" s="274">
        <v>2</v>
      </c>
      <c r="H23" s="274">
        <v>254</v>
      </c>
      <c r="I23" s="61"/>
      <c r="J23" s="59" t="s">
        <v>41</v>
      </c>
      <c r="K23" s="60"/>
      <c r="L23" s="276">
        <v>56</v>
      </c>
      <c r="M23" s="276">
        <v>0</v>
      </c>
      <c r="N23" s="276">
        <v>64</v>
      </c>
      <c r="O23" s="276">
        <v>0</v>
      </c>
      <c r="P23" s="276">
        <v>120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48</v>
      </c>
      <c r="AC23" s="274">
        <v>0</v>
      </c>
      <c r="AD23" s="274">
        <v>51</v>
      </c>
      <c r="AE23" s="274">
        <v>0</v>
      </c>
      <c r="AF23" s="274">
        <v>99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65" customFormat="1" ht="24" customHeight="1">
      <c r="A24" s="54"/>
      <c r="B24" s="55" t="s">
        <v>14</v>
      </c>
      <c r="C24" s="56"/>
      <c r="D24" s="274">
        <v>62</v>
      </c>
      <c r="E24" s="274">
        <v>2</v>
      </c>
      <c r="F24" s="274">
        <v>88</v>
      </c>
      <c r="G24" s="274">
        <v>1</v>
      </c>
      <c r="H24" s="274">
        <v>153</v>
      </c>
      <c r="I24" s="57"/>
      <c r="J24" s="55" t="s">
        <v>42</v>
      </c>
      <c r="K24" s="56"/>
      <c r="L24" s="276">
        <v>51</v>
      </c>
      <c r="M24" s="276">
        <v>0</v>
      </c>
      <c r="N24" s="276">
        <v>52</v>
      </c>
      <c r="O24" s="276">
        <v>0</v>
      </c>
      <c r="P24" s="276">
        <v>103</v>
      </c>
      <c r="Q24" s="61"/>
      <c r="R24" s="59" t="s">
        <v>60</v>
      </c>
      <c r="S24" s="60"/>
      <c r="T24" s="276">
        <v>18</v>
      </c>
      <c r="U24" s="276">
        <v>0</v>
      </c>
      <c r="V24" s="276">
        <v>28</v>
      </c>
      <c r="W24" s="276">
        <v>0</v>
      </c>
      <c r="X24" s="276">
        <v>46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65</v>
      </c>
      <c r="AL24" s="275">
        <v>1</v>
      </c>
      <c r="AM24" s="275">
        <v>0</v>
      </c>
      <c r="AN24" s="275">
        <v>66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65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37</v>
      </c>
      <c r="G25" s="274">
        <v>1</v>
      </c>
      <c r="H25" s="274">
        <v>87</v>
      </c>
      <c r="I25" s="61"/>
      <c r="J25" s="59" t="s">
        <v>43</v>
      </c>
      <c r="K25" s="60"/>
      <c r="L25" s="276">
        <v>56</v>
      </c>
      <c r="M25" s="276">
        <v>0</v>
      </c>
      <c r="N25" s="276">
        <v>46</v>
      </c>
      <c r="O25" s="276">
        <v>0</v>
      </c>
      <c r="P25" s="276">
        <v>102</v>
      </c>
      <c r="Q25" s="57"/>
      <c r="R25" s="55" t="s">
        <v>61</v>
      </c>
      <c r="S25" s="56"/>
      <c r="T25" s="276">
        <v>19</v>
      </c>
      <c r="U25" s="276">
        <v>0</v>
      </c>
      <c r="V25" s="276">
        <v>20</v>
      </c>
      <c r="W25" s="276">
        <v>0</v>
      </c>
      <c r="X25" s="276">
        <v>39</v>
      </c>
      <c r="Y25" s="57"/>
      <c r="Z25" s="55" t="s">
        <v>84</v>
      </c>
      <c r="AA25" s="56"/>
      <c r="AB25" s="274">
        <v>35</v>
      </c>
      <c r="AC25" s="274">
        <v>0</v>
      </c>
      <c r="AD25" s="274">
        <v>41</v>
      </c>
      <c r="AE25" s="274">
        <v>0</v>
      </c>
      <c r="AF25" s="274">
        <v>76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365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46</v>
      </c>
      <c r="O26" s="276">
        <v>0</v>
      </c>
      <c r="P26" s="276">
        <v>80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50</v>
      </c>
      <c r="AE26" s="274">
        <v>1</v>
      </c>
      <c r="AF26" s="274">
        <v>104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1</v>
      </c>
      <c r="BI26" s="275">
        <v>50</v>
      </c>
    </row>
    <row r="27" spans="1:61" s="365" customFormat="1" ht="24" customHeight="1">
      <c r="A27" s="58"/>
      <c r="B27" s="59" t="s">
        <v>17</v>
      </c>
      <c r="C27" s="60"/>
      <c r="D27" s="274">
        <v>38</v>
      </c>
      <c r="E27" s="274">
        <v>0</v>
      </c>
      <c r="F27" s="274">
        <v>54</v>
      </c>
      <c r="G27" s="274">
        <v>0</v>
      </c>
      <c r="H27" s="274">
        <v>92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23</v>
      </c>
      <c r="W27" s="276">
        <v>0</v>
      </c>
      <c r="X27" s="276">
        <v>44</v>
      </c>
      <c r="Y27" s="57"/>
      <c r="Z27" s="55" t="s">
        <v>86</v>
      </c>
      <c r="AA27" s="56"/>
      <c r="AB27" s="275">
        <v>49</v>
      </c>
      <c r="AC27" s="274">
        <v>0</v>
      </c>
      <c r="AD27" s="274">
        <v>47</v>
      </c>
      <c r="AE27" s="274">
        <v>1</v>
      </c>
      <c r="AF27" s="274">
        <v>97</v>
      </c>
      <c r="AH27" s="58"/>
      <c r="AI27" s="59" t="s">
        <v>17</v>
      </c>
      <c r="AJ27" s="60"/>
      <c r="AK27" s="275">
        <v>47</v>
      </c>
      <c r="AL27" s="275">
        <v>0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65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29</v>
      </c>
      <c r="G28" s="274">
        <v>1</v>
      </c>
      <c r="H28" s="274">
        <v>56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365" customFormat="1" ht="24" customHeight="1">
      <c r="A29" s="58"/>
      <c r="B29" s="59" t="s">
        <v>19</v>
      </c>
      <c r="C29" s="60"/>
      <c r="D29" s="274">
        <v>39</v>
      </c>
      <c r="E29" s="274">
        <v>0</v>
      </c>
      <c r="F29" s="274">
        <v>52</v>
      </c>
      <c r="G29" s="274">
        <v>0</v>
      </c>
      <c r="H29" s="274">
        <v>91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43</v>
      </c>
      <c r="AL29" s="275">
        <v>0</v>
      </c>
      <c r="AM29" s="275">
        <v>0</v>
      </c>
      <c r="AN29" s="275">
        <v>43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65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54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61</v>
      </c>
      <c r="AL30" s="275">
        <v>0</v>
      </c>
      <c r="AM30" s="275">
        <v>0</v>
      </c>
      <c r="AN30" s="275">
        <v>61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65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21</v>
      </c>
      <c r="U31" s="276">
        <v>0</v>
      </c>
      <c r="V31" s="276">
        <v>21</v>
      </c>
      <c r="W31" s="276">
        <v>0</v>
      </c>
      <c r="X31" s="276">
        <v>42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65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39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65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65" customFormat="1" ht="24" customHeight="1">
      <c r="A34" s="54"/>
      <c r="B34" s="55" t="s">
        <v>24</v>
      </c>
      <c r="C34" s="56"/>
      <c r="D34" s="274">
        <v>116</v>
      </c>
      <c r="E34" s="274">
        <v>0</v>
      </c>
      <c r="F34" s="274">
        <v>121</v>
      </c>
      <c r="G34" s="274">
        <v>1</v>
      </c>
      <c r="H34" s="274">
        <v>238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513</v>
      </c>
      <c r="AC34" s="278">
        <v>0</v>
      </c>
      <c r="AD34" s="278">
        <v>536</v>
      </c>
      <c r="AE34" s="278">
        <v>2</v>
      </c>
      <c r="AF34" s="278">
        <v>1051</v>
      </c>
      <c r="AH34" s="54"/>
      <c r="AI34" s="55" t="s">
        <v>24</v>
      </c>
      <c r="AJ34" s="56"/>
      <c r="AK34" s="275">
        <v>116</v>
      </c>
      <c r="AL34" s="275">
        <v>0</v>
      </c>
      <c r="AM34" s="275">
        <v>1</v>
      </c>
      <c r="AN34" s="275">
        <v>117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462</v>
      </c>
      <c r="BG34" s="275">
        <v>1</v>
      </c>
      <c r="BH34" s="275">
        <v>1</v>
      </c>
      <c r="BI34" s="275">
        <v>464</v>
      </c>
    </row>
    <row r="35" spans="1:61" s="365" customFormat="1" ht="24" customHeight="1">
      <c r="A35" s="64"/>
      <c r="B35" s="65" t="s">
        <v>266</v>
      </c>
      <c r="C35" s="66"/>
      <c r="D35" s="275">
        <v>2168</v>
      </c>
      <c r="E35" s="275">
        <v>10</v>
      </c>
      <c r="F35" s="275">
        <v>2302</v>
      </c>
      <c r="G35" s="275">
        <v>18</v>
      </c>
      <c r="H35" s="275">
        <v>4498</v>
      </c>
      <c r="I35" s="67"/>
      <c r="J35" s="65" t="s">
        <v>266</v>
      </c>
      <c r="K35" s="66"/>
      <c r="L35" s="279">
        <v>721</v>
      </c>
      <c r="M35" s="279">
        <v>0</v>
      </c>
      <c r="N35" s="279">
        <v>783</v>
      </c>
      <c r="O35" s="279">
        <v>1</v>
      </c>
      <c r="P35" s="279">
        <v>1505</v>
      </c>
      <c r="Q35" s="57"/>
      <c r="R35" s="55" t="s">
        <v>266</v>
      </c>
      <c r="S35" s="56"/>
      <c r="T35" s="277">
        <v>396</v>
      </c>
      <c r="U35" s="277">
        <v>0</v>
      </c>
      <c r="V35" s="277">
        <v>461</v>
      </c>
      <c r="W35" s="277">
        <v>0</v>
      </c>
      <c r="X35" s="277">
        <v>857</v>
      </c>
      <c r="Y35" s="57"/>
      <c r="Z35" s="55" t="s">
        <v>268</v>
      </c>
      <c r="AA35" s="56"/>
      <c r="AB35" s="277">
        <v>4581</v>
      </c>
      <c r="AC35" s="277">
        <v>10</v>
      </c>
      <c r="AD35" s="277">
        <v>4997</v>
      </c>
      <c r="AE35" s="277">
        <v>21</v>
      </c>
      <c r="AF35" s="277">
        <v>9609</v>
      </c>
      <c r="AH35" s="64"/>
      <c r="AI35" s="65" t="s">
        <v>297</v>
      </c>
      <c r="AJ35" s="66"/>
      <c r="AK35" s="275">
        <v>2128</v>
      </c>
      <c r="AL35" s="275">
        <v>11</v>
      </c>
      <c r="AM35" s="275">
        <v>12</v>
      </c>
      <c r="AN35" s="275">
        <v>2151</v>
      </c>
      <c r="AO35" s="67"/>
      <c r="AP35" s="65" t="s">
        <v>266</v>
      </c>
      <c r="AQ35" s="66"/>
      <c r="AR35" s="275">
        <v>655</v>
      </c>
      <c r="AS35" s="275">
        <v>0</v>
      </c>
      <c r="AT35" s="275">
        <v>1</v>
      </c>
      <c r="AU35" s="275">
        <v>656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4408</v>
      </c>
      <c r="BG35" s="275">
        <v>12</v>
      </c>
      <c r="BH35" s="275">
        <v>14</v>
      </c>
      <c r="BI35" s="275">
        <v>4434</v>
      </c>
    </row>
    <row r="36" spans="1:61" s="365" customFormat="1" ht="24" customHeight="1">
      <c r="B36" s="42"/>
      <c r="H36" s="61"/>
      <c r="J36" s="42"/>
      <c r="R36" s="42"/>
      <c r="Z36" s="42"/>
    </row>
    <row r="37" spans="1:61" s="36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66"/>
      <c r="R37" s="42"/>
      <c r="V37" s="690" t="str">
        <f>AC2</f>
        <v>令和3年1月31日</v>
      </c>
      <c r="W37" s="712"/>
      <c r="X37" s="712"/>
      <c r="Y37" s="712"/>
      <c r="Z37" s="42"/>
    </row>
    <row r="38" spans="1:61" s="36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66"/>
      <c r="AV38" s="366"/>
      <c r="AW38" s="42"/>
      <c r="AZ38" s="690" t="str">
        <f>AC2</f>
        <v>令和3年1月31日</v>
      </c>
      <c r="BA38" s="712"/>
      <c r="BB38" s="712"/>
      <c r="BC38" s="712"/>
    </row>
    <row r="39" spans="1:61" s="36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65" customFormat="1" ht="24" customHeight="1">
      <c r="A40" s="43"/>
      <c r="B40" s="700" t="s">
        <v>259</v>
      </c>
      <c r="C40" s="36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6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6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65" customFormat="1" ht="24" customHeight="1">
      <c r="A41" s="45"/>
      <c r="B41" s="708"/>
      <c r="C41" s="369"/>
      <c r="D41" s="367" t="s">
        <v>275</v>
      </c>
      <c r="E41" s="367" t="s">
        <v>276</v>
      </c>
      <c r="F41" s="367" t="s">
        <v>275</v>
      </c>
      <c r="G41" s="367" t="s">
        <v>276</v>
      </c>
      <c r="H41" s="709"/>
      <c r="I41" s="45"/>
      <c r="J41" s="708"/>
      <c r="K41" s="369"/>
      <c r="L41" s="367" t="s">
        <v>275</v>
      </c>
      <c r="M41" s="367" t="s">
        <v>276</v>
      </c>
      <c r="N41" s="367" t="s">
        <v>275</v>
      </c>
      <c r="O41" s="367" t="s">
        <v>276</v>
      </c>
      <c r="P41" s="709"/>
      <c r="Q41" s="45"/>
      <c r="R41" s="708"/>
      <c r="S41" s="369"/>
      <c r="T41" s="367" t="s">
        <v>275</v>
      </c>
      <c r="U41" s="367" t="s">
        <v>276</v>
      </c>
      <c r="V41" s="367" t="s">
        <v>275</v>
      </c>
      <c r="W41" s="367" t="s">
        <v>276</v>
      </c>
      <c r="X41" s="709"/>
      <c r="Z41" s="42"/>
      <c r="AH41" s="364"/>
      <c r="AI41" s="48" t="s">
        <v>259</v>
      </c>
      <c r="AJ41" s="102"/>
      <c r="AK41" s="367" t="s">
        <v>277</v>
      </c>
      <c r="AL41" s="367" t="s">
        <v>278</v>
      </c>
      <c r="AM41" s="367" t="s">
        <v>279</v>
      </c>
      <c r="AN41" s="367" t="s">
        <v>280</v>
      </c>
      <c r="AO41" s="364"/>
      <c r="AP41" s="48" t="s">
        <v>259</v>
      </c>
      <c r="AQ41" s="102"/>
      <c r="AR41" s="367" t="s">
        <v>277</v>
      </c>
      <c r="AS41" s="367" t="s">
        <v>278</v>
      </c>
      <c r="AT41" s="367" t="s">
        <v>279</v>
      </c>
      <c r="AU41" s="367" t="s">
        <v>280</v>
      </c>
      <c r="AV41" s="364"/>
      <c r="AW41" s="48" t="s">
        <v>259</v>
      </c>
      <c r="AX41" s="102"/>
      <c r="AY41" s="367" t="s">
        <v>277</v>
      </c>
      <c r="AZ41" s="367" t="s">
        <v>278</v>
      </c>
      <c r="BA41" s="367" t="s">
        <v>279</v>
      </c>
      <c r="BB41" s="367" t="s">
        <v>280</v>
      </c>
    </row>
    <row r="42" spans="1:61" s="365" customFormat="1" ht="24" customHeight="1">
      <c r="A42" s="49"/>
      <c r="B42" s="68" t="s">
        <v>87</v>
      </c>
      <c r="C42" s="51"/>
      <c r="D42" s="274">
        <v>152</v>
      </c>
      <c r="E42" s="274">
        <v>0</v>
      </c>
      <c r="F42" s="274">
        <v>152</v>
      </c>
      <c r="G42" s="274">
        <v>0</v>
      </c>
      <c r="H42" s="274">
        <v>304</v>
      </c>
      <c r="I42" s="52"/>
      <c r="J42" s="68" t="s">
        <v>103</v>
      </c>
      <c r="K42" s="51"/>
      <c r="L42" s="274">
        <v>111</v>
      </c>
      <c r="M42" s="274">
        <v>0</v>
      </c>
      <c r="N42" s="274">
        <v>105</v>
      </c>
      <c r="O42" s="274">
        <v>0</v>
      </c>
      <c r="P42" s="274">
        <v>216</v>
      </c>
      <c r="Q42" s="52"/>
      <c r="R42" s="69" t="s">
        <v>126</v>
      </c>
      <c r="S42" s="51"/>
      <c r="T42" s="274">
        <v>34</v>
      </c>
      <c r="U42" s="274">
        <v>0</v>
      </c>
      <c r="V42" s="274">
        <v>38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126</v>
      </c>
      <c r="AL42" s="275">
        <v>0</v>
      </c>
      <c r="AM42" s="275">
        <v>0</v>
      </c>
      <c r="AN42" s="275">
        <v>126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0</v>
      </c>
      <c r="BA42" s="275">
        <v>0</v>
      </c>
      <c r="BB42" s="275">
        <v>38</v>
      </c>
    </row>
    <row r="43" spans="1:61" s="365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96</v>
      </c>
      <c r="G43" s="274">
        <v>2</v>
      </c>
      <c r="H43" s="274">
        <v>191</v>
      </c>
      <c r="I43" s="57"/>
      <c r="J43" s="69" t="s">
        <v>104</v>
      </c>
      <c r="K43" s="56"/>
      <c r="L43" s="274">
        <v>97</v>
      </c>
      <c r="M43" s="274">
        <v>0</v>
      </c>
      <c r="N43" s="274">
        <v>107</v>
      </c>
      <c r="O43" s="274">
        <v>1</v>
      </c>
      <c r="P43" s="274">
        <v>205</v>
      </c>
      <c r="Q43" s="57"/>
      <c r="R43" s="68" t="s">
        <v>127</v>
      </c>
      <c r="S43" s="56"/>
      <c r="T43" s="274">
        <v>34</v>
      </c>
      <c r="U43" s="274">
        <v>0</v>
      </c>
      <c r="V43" s="274">
        <v>36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365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123</v>
      </c>
      <c r="G44" s="274">
        <v>0</v>
      </c>
      <c r="H44" s="274">
        <v>225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65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100</v>
      </c>
      <c r="G45" s="274">
        <v>1</v>
      </c>
      <c r="H45" s="274">
        <v>217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37</v>
      </c>
      <c r="U45" s="274">
        <v>0</v>
      </c>
      <c r="V45" s="274">
        <v>52</v>
      </c>
      <c r="W45" s="274">
        <v>0</v>
      </c>
      <c r="X45" s="274">
        <v>89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65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99</v>
      </c>
      <c r="G46" s="274">
        <v>0</v>
      </c>
      <c r="H46" s="274">
        <v>186</v>
      </c>
      <c r="I46" s="61"/>
      <c r="J46" s="68" t="s">
        <v>283</v>
      </c>
      <c r="K46" s="60"/>
      <c r="L46" s="274">
        <v>44</v>
      </c>
      <c r="M46" s="274">
        <v>0</v>
      </c>
      <c r="N46" s="274">
        <v>43</v>
      </c>
      <c r="O46" s="274">
        <v>0</v>
      </c>
      <c r="P46" s="274">
        <v>87</v>
      </c>
      <c r="Q46" s="61"/>
      <c r="R46" s="69" t="s">
        <v>130</v>
      </c>
      <c r="S46" s="60"/>
      <c r="T46" s="274">
        <v>31</v>
      </c>
      <c r="U46" s="274">
        <v>0</v>
      </c>
      <c r="V46" s="274">
        <v>36</v>
      </c>
      <c r="W46" s="274">
        <v>0</v>
      </c>
      <c r="X46" s="274">
        <v>67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65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62</v>
      </c>
      <c r="G47" s="274">
        <v>0</v>
      </c>
      <c r="H47" s="274">
        <v>129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40</v>
      </c>
      <c r="U47" s="274">
        <v>0</v>
      </c>
      <c r="V47" s="274">
        <v>62</v>
      </c>
      <c r="W47" s="274">
        <v>0</v>
      </c>
      <c r="X47" s="274">
        <v>102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365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78</v>
      </c>
      <c r="G48" s="274">
        <v>0</v>
      </c>
      <c r="H48" s="274">
        <v>149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65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37</v>
      </c>
      <c r="M49" s="274">
        <v>0</v>
      </c>
      <c r="N49" s="274">
        <v>31</v>
      </c>
      <c r="O49" s="274">
        <v>0</v>
      </c>
      <c r="P49" s="274">
        <v>68</v>
      </c>
      <c r="Q49" s="52"/>
      <c r="R49" s="68" t="s">
        <v>133</v>
      </c>
      <c r="S49" s="51"/>
      <c r="T49" s="274">
        <v>66</v>
      </c>
      <c r="U49" s="274">
        <v>0</v>
      </c>
      <c r="V49" s="274">
        <v>68</v>
      </c>
      <c r="W49" s="274">
        <v>0</v>
      </c>
      <c r="X49" s="274">
        <v>134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37</v>
      </c>
      <c r="AS49" s="275">
        <v>0</v>
      </c>
      <c r="AT49" s="275">
        <v>0</v>
      </c>
      <c r="AU49" s="275">
        <v>37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365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84</v>
      </c>
      <c r="G50" s="274">
        <v>0</v>
      </c>
      <c r="H50" s="274">
        <v>158</v>
      </c>
      <c r="I50" s="61"/>
      <c r="J50" s="68" t="s">
        <v>110</v>
      </c>
      <c r="K50" s="60"/>
      <c r="L50" s="274">
        <v>35</v>
      </c>
      <c r="M50" s="274">
        <v>0</v>
      </c>
      <c r="N50" s="274">
        <v>47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15</v>
      </c>
      <c r="X50" s="274">
        <v>118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21</v>
      </c>
      <c r="BA50" s="275">
        <v>0</v>
      </c>
      <c r="BB50" s="275">
        <v>54</v>
      </c>
    </row>
    <row r="51" spans="1:54" s="365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62</v>
      </c>
      <c r="W51" s="274">
        <v>0</v>
      </c>
      <c r="X51" s="274">
        <v>117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365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66</v>
      </c>
      <c r="U52" s="274">
        <v>0</v>
      </c>
      <c r="V52" s="274">
        <v>77</v>
      </c>
      <c r="W52" s="274">
        <v>0</v>
      </c>
      <c r="X52" s="274">
        <v>143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365" customFormat="1" ht="24" customHeight="1">
      <c r="A53" s="54"/>
      <c r="B53" s="69" t="s">
        <v>98</v>
      </c>
      <c r="C53" s="56"/>
      <c r="D53" s="274">
        <v>33</v>
      </c>
      <c r="E53" s="274">
        <v>0</v>
      </c>
      <c r="F53" s="274">
        <v>7</v>
      </c>
      <c r="G53" s="274">
        <v>0</v>
      </c>
      <c r="H53" s="274">
        <v>40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38</v>
      </c>
      <c r="W53" s="274">
        <v>0</v>
      </c>
      <c r="X53" s="274">
        <v>72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6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56</v>
      </c>
      <c r="U54" s="274">
        <v>0</v>
      </c>
      <c r="V54" s="274">
        <v>54</v>
      </c>
      <c r="W54" s="274">
        <v>0</v>
      </c>
      <c r="X54" s="274">
        <v>110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6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65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24</v>
      </c>
      <c r="O56" s="274">
        <v>0</v>
      </c>
      <c r="P56" s="274">
        <v>45</v>
      </c>
      <c r="Q56" s="57"/>
      <c r="R56" s="69" t="s">
        <v>140</v>
      </c>
      <c r="S56" s="56"/>
      <c r="T56" s="274">
        <v>4</v>
      </c>
      <c r="U56" s="274">
        <v>0</v>
      </c>
      <c r="V56" s="274">
        <v>8</v>
      </c>
      <c r="W56" s="274">
        <v>0</v>
      </c>
      <c r="X56" s="274">
        <v>12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19</v>
      </c>
      <c r="AS56" s="275">
        <v>0</v>
      </c>
      <c r="AT56" s="275">
        <v>0</v>
      </c>
      <c r="AU56" s="275">
        <v>19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365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51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6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24</v>
      </c>
      <c r="U58" s="274">
        <v>0</v>
      </c>
      <c r="V58" s="274">
        <v>75</v>
      </c>
      <c r="W58" s="274">
        <v>0</v>
      </c>
      <c r="X58" s="274">
        <v>99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36</v>
      </c>
      <c r="AS58" s="275">
        <v>0</v>
      </c>
      <c r="AT58" s="275">
        <v>0</v>
      </c>
      <c r="AU58" s="275">
        <v>36</v>
      </c>
      <c r="AV58" s="57"/>
      <c r="AW58" s="69" t="s">
        <v>142</v>
      </c>
      <c r="AX58" s="56"/>
      <c r="AY58" s="275">
        <v>99</v>
      </c>
      <c r="AZ58" s="275">
        <v>0</v>
      </c>
      <c r="BA58" s="275">
        <v>0</v>
      </c>
      <c r="BB58" s="275">
        <v>99</v>
      </c>
    </row>
    <row r="59" spans="1:54" s="36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6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28</v>
      </c>
      <c r="O60" s="274">
        <v>0</v>
      </c>
      <c r="P60" s="274">
        <v>62</v>
      </c>
      <c r="Q60" s="57"/>
      <c r="R60" s="69" t="s">
        <v>144</v>
      </c>
      <c r="S60" s="56"/>
      <c r="T60" s="274">
        <v>26</v>
      </c>
      <c r="U60" s="274">
        <v>0</v>
      </c>
      <c r="V60" s="274">
        <v>32</v>
      </c>
      <c r="W60" s="274">
        <v>0</v>
      </c>
      <c r="X60" s="274">
        <v>58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36</v>
      </c>
      <c r="AZ60" s="275">
        <v>0</v>
      </c>
      <c r="BA60" s="275">
        <v>0</v>
      </c>
      <c r="BB60" s="275">
        <v>36</v>
      </c>
    </row>
    <row r="61" spans="1:54" s="36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28</v>
      </c>
      <c r="O61" s="274">
        <v>0</v>
      </c>
      <c r="P61" s="274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36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66</v>
      </c>
      <c r="M62" s="274">
        <v>0</v>
      </c>
      <c r="N62" s="274">
        <v>60</v>
      </c>
      <c r="O62" s="274">
        <v>0</v>
      </c>
      <c r="P62" s="274">
        <v>126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36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70</v>
      </c>
      <c r="O63" s="274">
        <v>0</v>
      </c>
      <c r="P63" s="274">
        <v>125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6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66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6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76</v>
      </c>
      <c r="M65" s="274">
        <v>0</v>
      </c>
      <c r="N65" s="274">
        <v>74</v>
      </c>
      <c r="O65" s="274">
        <v>0</v>
      </c>
      <c r="P65" s="274">
        <v>150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62</v>
      </c>
      <c r="AS65" s="275">
        <v>0</v>
      </c>
      <c r="AT65" s="275">
        <v>0</v>
      </c>
      <c r="AU65" s="275">
        <v>62</v>
      </c>
      <c r="AV65" s="61"/>
      <c r="AW65" s="59"/>
      <c r="AX65" s="60"/>
      <c r="AY65" s="53"/>
      <c r="AZ65" s="53"/>
      <c r="BA65" s="53"/>
      <c r="BB65" s="53"/>
    </row>
    <row r="66" spans="1:61" s="36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35</v>
      </c>
      <c r="O66" s="274">
        <v>0</v>
      </c>
      <c r="P66" s="274">
        <v>70</v>
      </c>
      <c r="Q66" s="52"/>
      <c r="R66" s="50" t="s">
        <v>266</v>
      </c>
      <c r="S66" s="51"/>
      <c r="T66" s="280">
        <v>628</v>
      </c>
      <c r="U66" s="274">
        <v>6</v>
      </c>
      <c r="V66" s="274">
        <v>774</v>
      </c>
      <c r="W66" s="274">
        <v>15</v>
      </c>
      <c r="X66" s="274">
        <v>1423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707</v>
      </c>
      <c r="AZ66" s="275">
        <v>21</v>
      </c>
      <c r="BA66" s="275">
        <v>0</v>
      </c>
      <c r="BB66" s="275">
        <v>728</v>
      </c>
    </row>
    <row r="67" spans="1:61" s="365" customFormat="1" ht="24" customHeight="1">
      <c r="A67" s="54"/>
      <c r="B67" s="55" t="s">
        <v>266</v>
      </c>
      <c r="C67" s="56"/>
      <c r="D67" s="275">
        <v>928</v>
      </c>
      <c r="E67" s="277">
        <v>1</v>
      </c>
      <c r="F67" s="277">
        <v>937</v>
      </c>
      <c r="G67" s="277">
        <v>3</v>
      </c>
      <c r="H67" s="277">
        <v>1869</v>
      </c>
      <c r="I67" s="54"/>
      <c r="J67" s="55" t="s">
        <v>266</v>
      </c>
      <c r="K67" s="56"/>
      <c r="L67" s="275">
        <v>931</v>
      </c>
      <c r="M67" s="277">
        <v>3</v>
      </c>
      <c r="N67" s="277">
        <v>978</v>
      </c>
      <c r="O67" s="277">
        <v>1</v>
      </c>
      <c r="P67" s="277">
        <v>1913</v>
      </c>
      <c r="Q67" s="54"/>
      <c r="R67" s="55" t="s">
        <v>268</v>
      </c>
      <c r="S67" s="56"/>
      <c r="T67" s="275">
        <v>2487</v>
      </c>
      <c r="U67" s="277">
        <v>10</v>
      </c>
      <c r="V67" s="277">
        <v>2689</v>
      </c>
      <c r="W67" s="277">
        <v>19</v>
      </c>
      <c r="X67" s="277">
        <v>5205</v>
      </c>
      <c r="Z67" s="42"/>
      <c r="AH67" s="54"/>
      <c r="AI67" s="55" t="s">
        <v>266</v>
      </c>
      <c r="AJ67" s="56"/>
      <c r="AK67" s="275">
        <v>825</v>
      </c>
      <c r="AL67" s="275">
        <v>1</v>
      </c>
      <c r="AM67" s="275">
        <v>3</v>
      </c>
      <c r="AN67" s="275">
        <v>829</v>
      </c>
      <c r="AO67" s="67"/>
      <c r="AP67" s="65" t="s">
        <v>266</v>
      </c>
      <c r="AQ67" s="66"/>
      <c r="AR67" s="275">
        <v>832</v>
      </c>
      <c r="AS67" s="275">
        <v>3</v>
      </c>
      <c r="AT67" s="275">
        <v>1</v>
      </c>
      <c r="AU67" s="275">
        <v>836</v>
      </c>
      <c r="AV67" s="57"/>
      <c r="AW67" s="55" t="s">
        <v>268</v>
      </c>
      <c r="AX67" s="56"/>
      <c r="AY67" s="275">
        <v>2364</v>
      </c>
      <c r="AZ67" s="275">
        <v>25</v>
      </c>
      <c r="BA67" s="275">
        <v>4</v>
      </c>
      <c r="BB67" s="275">
        <v>2393</v>
      </c>
    </row>
    <row r="68" spans="1:61" s="365" customFormat="1" ht="24" customHeight="1">
      <c r="B68" s="42"/>
      <c r="J68" s="42"/>
      <c r="R68" s="42"/>
      <c r="Z68" s="42"/>
    </row>
    <row r="69" spans="1:61" s="36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66"/>
      <c r="Z69" s="42"/>
      <c r="AC69" s="690" t="str">
        <f>AC2</f>
        <v>令和3年1月31日</v>
      </c>
      <c r="AD69" s="712"/>
      <c r="AE69" s="712"/>
      <c r="AF69" s="712"/>
    </row>
    <row r="70" spans="1:61" s="36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66"/>
      <c r="BD70" s="42"/>
      <c r="BF70" s="690" t="str">
        <f>AC2</f>
        <v>令和3年1月31日</v>
      </c>
      <c r="BG70" s="712"/>
      <c r="BH70" s="712"/>
      <c r="BI70" s="712"/>
    </row>
    <row r="71" spans="1:61" s="36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65" customFormat="1" ht="24" customHeight="1">
      <c r="A72" s="43"/>
      <c r="B72" s="700" t="s">
        <v>259</v>
      </c>
      <c r="C72" s="36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6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6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6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65" customFormat="1" ht="24" customHeight="1">
      <c r="A73" s="45"/>
      <c r="B73" s="708"/>
      <c r="C73" s="369"/>
      <c r="D73" s="367" t="s">
        <v>275</v>
      </c>
      <c r="E73" s="367" t="s">
        <v>276</v>
      </c>
      <c r="F73" s="367" t="s">
        <v>275</v>
      </c>
      <c r="G73" s="367" t="s">
        <v>276</v>
      </c>
      <c r="H73" s="709"/>
      <c r="I73" s="45"/>
      <c r="J73" s="708"/>
      <c r="K73" s="369"/>
      <c r="L73" s="367" t="s">
        <v>275</v>
      </c>
      <c r="M73" s="367" t="s">
        <v>276</v>
      </c>
      <c r="N73" s="367" t="s">
        <v>275</v>
      </c>
      <c r="O73" s="367" t="s">
        <v>276</v>
      </c>
      <c r="P73" s="709"/>
      <c r="Q73" s="45"/>
      <c r="R73" s="708"/>
      <c r="S73" s="369"/>
      <c r="T73" s="367" t="s">
        <v>275</v>
      </c>
      <c r="U73" s="367" t="s">
        <v>276</v>
      </c>
      <c r="V73" s="367" t="s">
        <v>275</v>
      </c>
      <c r="W73" s="367" t="s">
        <v>276</v>
      </c>
      <c r="X73" s="709"/>
      <c r="Y73" s="45"/>
      <c r="Z73" s="708"/>
      <c r="AA73" s="369"/>
      <c r="AB73" s="367" t="s">
        <v>275</v>
      </c>
      <c r="AC73" s="367" t="s">
        <v>276</v>
      </c>
      <c r="AD73" s="367" t="s">
        <v>275</v>
      </c>
      <c r="AE73" s="367" t="s">
        <v>276</v>
      </c>
      <c r="AF73" s="709"/>
      <c r="AH73" s="43"/>
      <c r="AI73" s="363" t="s">
        <v>259</v>
      </c>
      <c r="AJ73" s="368"/>
      <c r="AK73" s="367" t="s">
        <v>277</v>
      </c>
      <c r="AL73" s="367" t="s">
        <v>278</v>
      </c>
      <c r="AM73" s="367" t="s">
        <v>279</v>
      </c>
      <c r="AN73" s="367" t="s">
        <v>280</v>
      </c>
      <c r="AO73" s="364"/>
      <c r="AP73" s="48" t="s">
        <v>259</v>
      </c>
      <c r="AQ73" s="102"/>
      <c r="AR73" s="367" t="s">
        <v>277</v>
      </c>
      <c r="AS73" s="367" t="s">
        <v>278</v>
      </c>
      <c r="AT73" s="367" t="s">
        <v>279</v>
      </c>
      <c r="AU73" s="367" t="s">
        <v>280</v>
      </c>
      <c r="AV73" s="364"/>
      <c r="AW73" s="48" t="s">
        <v>259</v>
      </c>
      <c r="AX73" s="102"/>
      <c r="AY73" s="367" t="s">
        <v>277</v>
      </c>
      <c r="AZ73" s="367" t="s">
        <v>278</v>
      </c>
      <c r="BA73" s="367" t="s">
        <v>279</v>
      </c>
      <c r="BB73" s="367" t="s">
        <v>280</v>
      </c>
      <c r="BC73" s="364"/>
      <c r="BD73" s="48" t="s">
        <v>259</v>
      </c>
      <c r="BE73" s="102"/>
      <c r="BF73" s="367" t="s">
        <v>277</v>
      </c>
      <c r="BG73" s="367" t="s">
        <v>278</v>
      </c>
      <c r="BH73" s="367" t="s">
        <v>279</v>
      </c>
      <c r="BI73" s="367" t="s">
        <v>280</v>
      </c>
    </row>
    <row r="74" spans="1:61" s="365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41</v>
      </c>
      <c r="G74" s="274">
        <v>0</v>
      </c>
      <c r="H74" s="274">
        <v>79</v>
      </c>
      <c r="I74" s="52"/>
      <c r="J74" s="69" t="s">
        <v>168</v>
      </c>
      <c r="K74" s="51"/>
      <c r="L74" s="280">
        <v>26</v>
      </c>
      <c r="M74" s="274">
        <v>0</v>
      </c>
      <c r="N74" s="274">
        <v>26</v>
      </c>
      <c r="O74" s="274">
        <v>0</v>
      </c>
      <c r="P74" s="274">
        <v>52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53</v>
      </c>
      <c r="AZ74" s="275">
        <v>0</v>
      </c>
      <c r="BA74" s="275">
        <v>0</v>
      </c>
      <c r="BB74" s="275">
        <v>53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65" customFormat="1" ht="24" customHeight="1">
      <c r="A75" s="54"/>
      <c r="B75" s="68" t="s">
        <v>146</v>
      </c>
      <c r="C75" s="56"/>
      <c r="D75" s="280">
        <v>45</v>
      </c>
      <c r="E75" s="274">
        <v>0</v>
      </c>
      <c r="F75" s="274">
        <v>46</v>
      </c>
      <c r="G75" s="274">
        <v>0</v>
      </c>
      <c r="H75" s="274">
        <v>91</v>
      </c>
      <c r="I75" s="57"/>
      <c r="J75" s="68" t="s">
        <v>169</v>
      </c>
      <c r="K75" s="56"/>
      <c r="L75" s="280">
        <v>62</v>
      </c>
      <c r="M75" s="274">
        <v>0</v>
      </c>
      <c r="N75" s="274">
        <v>58</v>
      </c>
      <c r="O75" s="274">
        <v>0</v>
      </c>
      <c r="P75" s="274">
        <v>120</v>
      </c>
      <c r="Q75" s="57"/>
      <c r="R75" s="68" t="s">
        <v>190</v>
      </c>
      <c r="S75" s="56"/>
      <c r="T75" s="280">
        <v>54</v>
      </c>
      <c r="U75" s="280">
        <v>0</v>
      </c>
      <c r="V75" s="280">
        <v>45</v>
      </c>
      <c r="W75" s="280">
        <v>0</v>
      </c>
      <c r="X75" s="280">
        <v>99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65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27</v>
      </c>
      <c r="G76" s="274">
        <v>0</v>
      </c>
      <c r="H76" s="274">
        <v>58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17</v>
      </c>
      <c r="U76" s="280">
        <v>0</v>
      </c>
      <c r="V76" s="280">
        <v>18</v>
      </c>
      <c r="W76" s="280">
        <v>0</v>
      </c>
      <c r="X76" s="280">
        <v>35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25</v>
      </c>
      <c r="AL76" s="275">
        <v>0</v>
      </c>
      <c r="AM76" s="275">
        <v>0</v>
      </c>
      <c r="AN76" s="275">
        <v>25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365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17</v>
      </c>
      <c r="O77" s="274">
        <v>0</v>
      </c>
      <c r="P77" s="274">
        <v>36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62</v>
      </c>
      <c r="AC77" s="277">
        <v>0</v>
      </c>
      <c r="AD77" s="277">
        <v>76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65</v>
      </c>
      <c r="BG77" s="275">
        <v>0</v>
      </c>
      <c r="BH77" s="275">
        <v>0</v>
      </c>
      <c r="BI77" s="275">
        <v>65</v>
      </c>
    </row>
    <row r="78" spans="1:61" s="365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40</v>
      </c>
      <c r="G78" s="274">
        <v>0</v>
      </c>
      <c r="H78" s="274">
        <v>68</v>
      </c>
      <c r="I78" s="61"/>
      <c r="J78" s="69" t="s">
        <v>172</v>
      </c>
      <c r="K78" s="60"/>
      <c r="L78" s="280">
        <v>130</v>
      </c>
      <c r="M78" s="274">
        <v>0</v>
      </c>
      <c r="N78" s="274">
        <v>139</v>
      </c>
      <c r="O78" s="274">
        <v>0</v>
      </c>
      <c r="P78" s="274">
        <v>269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87</v>
      </c>
      <c r="AE78" s="277">
        <v>0</v>
      </c>
      <c r="AF78" s="277">
        <v>170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65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42</v>
      </c>
      <c r="G79" s="274">
        <v>0</v>
      </c>
      <c r="H79" s="274">
        <v>90</v>
      </c>
      <c r="I79" s="57"/>
      <c r="J79" s="68" t="s">
        <v>173</v>
      </c>
      <c r="K79" s="56"/>
      <c r="L79" s="280">
        <v>33</v>
      </c>
      <c r="M79" s="274">
        <v>0</v>
      </c>
      <c r="N79" s="274">
        <v>36</v>
      </c>
      <c r="O79" s="274">
        <v>0</v>
      </c>
      <c r="P79" s="274">
        <v>69</v>
      </c>
      <c r="Q79" s="57"/>
      <c r="R79" s="68" t="s">
        <v>194</v>
      </c>
      <c r="S79" s="56"/>
      <c r="T79" s="280">
        <v>49</v>
      </c>
      <c r="U79" s="280">
        <v>0</v>
      </c>
      <c r="V79" s="280">
        <v>49</v>
      </c>
      <c r="W79" s="280">
        <v>0</v>
      </c>
      <c r="X79" s="280">
        <v>98</v>
      </c>
      <c r="Y79" s="54"/>
      <c r="Z79" s="69" t="s">
        <v>211</v>
      </c>
      <c r="AA79" s="56"/>
      <c r="AB79" s="275">
        <v>116</v>
      </c>
      <c r="AC79" s="277">
        <v>0</v>
      </c>
      <c r="AD79" s="277">
        <v>130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37</v>
      </c>
      <c r="AL79" s="275">
        <v>0</v>
      </c>
      <c r="AM79" s="275">
        <v>0</v>
      </c>
      <c r="AN79" s="275">
        <v>37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103</v>
      </c>
      <c r="BG79" s="275">
        <v>0</v>
      </c>
      <c r="BH79" s="275">
        <v>0</v>
      </c>
      <c r="BI79" s="275">
        <v>103</v>
      </c>
    </row>
    <row r="80" spans="1:61" s="365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24</v>
      </c>
      <c r="M80" s="274">
        <v>0</v>
      </c>
      <c r="N80" s="274">
        <v>27</v>
      </c>
      <c r="O80" s="274">
        <v>0</v>
      </c>
      <c r="P80" s="274">
        <v>51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117</v>
      </c>
      <c r="AC80" s="277">
        <v>4</v>
      </c>
      <c r="AD80" s="277">
        <v>141</v>
      </c>
      <c r="AE80" s="277">
        <v>2</v>
      </c>
      <c r="AF80" s="277">
        <v>264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5</v>
      </c>
      <c r="BH80" s="275">
        <v>1</v>
      </c>
      <c r="BI80" s="275">
        <v>144</v>
      </c>
    </row>
    <row r="81" spans="1:61" s="365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127</v>
      </c>
      <c r="AC81" s="277">
        <v>0</v>
      </c>
      <c r="AD81" s="277">
        <v>129</v>
      </c>
      <c r="AE81" s="277">
        <v>0</v>
      </c>
      <c r="AF81" s="277">
        <v>256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100</v>
      </c>
      <c r="BG81" s="275">
        <v>0</v>
      </c>
      <c r="BH81" s="275">
        <v>0</v>
      </c>
      <c r="BI81" s="275">
        <v>100</v>
      </c>
    </row>
    <row r="82" spans="1:61" s="365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59</v>
      </c>
      <c r="G82" s="274">
        <v>0</v>
      </c>
      <c r="H82" s="274">
        <v>104</v>
      </c>
      <c r="I82" s="61"/>
      <c r="J82" s="69" t="s">
        <v>176</v>
      </c>
      <c r="K82" s="60"/>
      <c r="L82" s="280">
        <v>75</v>
      </c>
      <c r="M82" s="274">
        <v>0</v>
      </c>
      <c r="N82" s="274">
        <v>77</v>
      </c>
      <c r="O82" s="274">
        <v>0</v>
      </c>
      <c r="P82" s="274">
        <v>152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54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65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46</v>
      </c>
      <c r="M83" s="274">
        <v>0</v>
      </c>
      <c r="N83" s="274">
        <v>37</v>
      </c>
      <c r="O83" s="274">
        <v>0</v>
      </c>
      <c r="P83" s="274">
        <v>83</v>
      </c>
      <c r="Q83" s="52"/>
      <c r="R83" s="68" t="s">
        <v>198</v>
      </c>
      <c r="S83" s="51"/>
      <c r="T83" s="280">
        <v>30</v>
      </c>
      <c r="U83" s="280">
        <v>0</v>
      </c>
      <c r="V83" s="280">
        <v>27</v>
      </c>
      <c r="W83" s="280">
        <v>0</v>
      </c>
      <c r="X83" s="280">
        <v>57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65" customFormat="1" ht="24" customHeight="1">
      <c r="A84" s="58"/>
      <c r="B84" s="69" t="s">
        <v>155</v>
      </c>
      <c r="C84" s="60"/>
      <c r="D84" s="280">
        <v>31</v>
      </c>
      <c r="E84" s="274">
        <v>0</v>
      </c>
      <c r="F84" s="274">
        <v>35</v>
      </c>
      <c r="G84" s="274">
        <v>0</v>
      </c>
      <c r="H84" s="274">
        <v>66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47</v>
      </c>
      <c r="U84" s="280">
        <v>0</v>
      </c>
      <c r="V84" s="280">
        <v>57</v>
      </c>
      <c r="W84" s="280">
        <v>1</v>
      </c>
      <c r="X84" s="280">
        <v>105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44</v>
      </c>
      <c r="AZ84" s="275">
        <v>0</v>
      </c>
      <c r="BA84" s="275">
        <v>1</v>
      </c>
      <c r="BB84" s="275">
        <v>45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65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12</v>
      </c>
      <c r="O85" s="274">
        <v>0</v>
      </c>
      <c r="P85" s="274">
        <v>20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9</v>
      </c>
      <c r="AS85" s="275">
        <v>0</v>
      </c>
      <c r="AT85" s="275">
        <v>0</v>
      </c>
      <c r="AU85" s="275">
        <v>9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65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43</v>
      </c>
      <c r="O86" s="274">
        <v>1</v>
      </c>
      <c r="P86" s="274">
        <v>78</v>
      </c>
      <c r="Q86" s="57"/>
      <c r="R86" s="69" t="s">
        <v>201</v>
      </c>
      <c r="S86" s="56"/>
      <c r="T86" s="280">
        <v>42</v>
      </c>
      <c r="U86" s="280">
        <v>0</v>
      </c>
      <c r="V86" s="280">
        <v>43</v>
      </c>
      <c r="W86" s="280">
        <v>0</v>
      </c>
      <c r="X86" s="280">
        <v>85</v>
      </c>
      <c r="Y86" s="57"/>
      <c r="Z86" s="68" t="s">
        <v>218</v>
      </c>
      <c r="AA86" s="56"/>
      <c r="AB86" s="275">
        <v>78</v>
      </c>
      <c r="AC86" s="277">
        <v>0</v>
      </c>
      <c r="AD86" s="277">
        <v>89</v>
      </c>
      <c r="AE86" s="277">
        <v>0</v>
      </c>
      <c r="AF86" s="277">
        <v>167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65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62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65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65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14</v>
      </c>
      <c r="M88" s="274">
        <v>0</v>
      </c>
      <c r="N88" s="274">
        <v>18</v>
      </c>
      <c r="O88" s="274">
        <v>0</v>
      </c>
      <c r="P88" s="274">
        <v>32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62</v>
      </c>
      <c r="AC88" s="277">
        <v>0</v>
      </c>
      <c r="AD88" s="277">
        <v>73</v>
      </c>
      <c r="AE88" s="277">
        <v>0</v>
      </c>
      <c r="AF88" s="277">
        <v>135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365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33</v>
      </c>
      <c r="G89" s="274">
        <v>0</v>
      </c>
      <c r="H89" s="274">
        <v>65</v>
      </c>
      <c r="I89" s="57"/>
      <c r="J89" s="68" t="s">
        <v>183</v>
      </c>
      <c r="K89" s="56"/>
      <c r="L89" s="280">
        <v>21</v>
      </c>
      <c r="M89" s="274">
        <v>0</v>
      </c>
      <c r="N89" s="274">
        <v>25</v>
      </c>
      <c r="O89" s="274">
        <v>0</v>
      </c>
      <c r="P89" s="274">
        <v>46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31</v>
      </c>
      <c r="AC89" s="277">
        <v>0</v>
      </c>
      <c r="AD89" s="277">
        <v>38</v>
      </c>
      <c r="AE89" s="277">
        <v>0</v>
      </c>
      <c r="AF89" s="277">
        <v>69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365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38</v>
      </c>
      <c r="G90" s="274">
        <v>0</v>
      </c>
      <c r="H90" s="274">
        <v>78</v>
      </c>
      <c r="I90" s="61"/>
      <c r="J90" s="69" t="s">
        <v>184</v>
      </c>
      <c r="K90" s="60"/>
      <c r="L90" s="280">
        <v>31</v>
      </c>
      <c r="M90" s="274">
        <v>0</v>
      </c>
      <c r="N90" s="274">
        <v>28</v>
      </c>
      <c r="O90" s="274">
        <v>6</v>
      </c>
      <c r="P90" s="274">
        <v>65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43</v>
      </c>
      <c r="AE90" s="277">
        <v>0</v>
      </c>
      <c r="AF90" s="277">
        <v>79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5</v>
      </c>
      <c r="AT90" s="275">
        <v>1</v>
      </c>
      <c r="AU90" s="275">
        <v>31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32</v>
      </c>
      <c r="BG90" s="275">
        <v>0</v>
      </c>
      <c r="BH90" s="275">
        <v>0</v>
      </c>
      <c r="BI90" s="275">
        <v>32</v>
      </c>
    </row>
    <row r="91" spans="1:61" s="365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34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89</v>
      </c>
      <c r="AC91" s="277">
        <v>0</v>
      </c>
      <c r="AD91" s="277">
        <v>93</v>
      </c>
      <c r="AE91" s="277">
        <v>0</v>
      </c>
      <c r="AF91" s="277">
        <v>182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365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66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68</v>
      </c>
      <c r="AS92" s="275">
        <v>0</v>
      </c>
      <c r="AT92" s="275">
        <v>0</v>
      </c>
      <c r="AU92" s="275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65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62</v>
      </c>
      <c r="AE93" s="277">
        <v>0</v>
      </c>
      <c r="AF93" s="277">
        <v>108</v>
      </c>
      <c r="AH93" s="54"/>
      <c r="AI93" s="68" t="s">
        <v>164</v>
      </c>
      <c r="AJ93" s="56"/>
      <c r="AK93" s="275">
        <v>32</v>
      </c>
      <c r="AL93" s="275">
        <v>0</v>
      </c>
      <c r="AM93" s="275">
        <v>0</v>
      </c>
      <c r="AN93" s="275">
        <v>32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365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26</v>
      </c>
      <c r="M94" s="274">
        <v>0</v>
      </c>
      <c r="N94" s="274">
        <v>32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31</v>
      </c>
      <c r="AS94" s="275">
        <v>0</v>
      </c>
      <c r="AT94" s="275">
        <v>0</v>
      </c>
      <c r="AU94" s="275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65" customFormat="1" ht="24" customHeight="1">
      <c r="A95" s="54"/>
      <c r="B95" s="68" t="s">
        <v>166</v>
      </c>
      <c r="C95" s="56"/>
      <c r="D95" s="280">
        <v>65</v>
      </c>
      <c r="E95" s="274">
        <v>1</v>
      </c>
      <c r="F95" s="274">
        <v>67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1151</v>
      </c>
      <c r="AC95" s="277">
        <v>4</v>
      </c>
      <c r="AD95" s="277">
        <v>1309</v>
      </c>
      <c r="AE95" s="277">
        <v>3</v>
      </c>
      <c r="AF95" s="277">
        <v>2467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1120</v>
      </c>
      <c r="BG95" s="275">
        <v>5</v>
      </c>
      <c r="BH95" s="275">
        <v>2</v>
      </c>
      <c r="BI95" s="275">
        <v>1127</v>
      </c>
    </row>
    <row r="96" spans="1:61" s="365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1522</v>
      </c>
      <c r="M96" s="277">
        <v>3</v>
      </c>
      <c r="N96" s="277">
        <v>1634</v>
      </c>
      <c r="O96" s="277">
        <v>10</v>
      </c>
      <c r="P96" s="277">
        <v>3169</v>
      </c>
      <c r="Q96" s="57"/>
      <c r="R96" s="55" t="s">
        <v>266</v>
      </c>
      <c r="S96" s="56"/>
      <c r="T96" s="275">
        <v>678</v>
      </c>
      <c r="U96" s="277">
        <v>0</v>
      </c>
      <c r="V96" s="277">
        <v>697</v>
      </c>
      <c r="W96" s="277">
        <v>1</v>
      </c>
      <c r="X96" s="277">
        <v>1376</v>
      </c>
      <c r="Y96" s="57"/>
      <c r="Z96" s="55" t="s">
        <v>268</v>
      </c>
      <c r="AA96" s="56"/>
      <c r="AB96" s="275">
        <v>3351</v>
      </c>
      <c r="AC96" s="277">
        <v>7</v>
      </c>
      <c r="AD96" s="277">
        <v>3640</v>
      </c>
      <c r="AE96" s="277">
        <v>14</v>
      </c>
      <c r="AF96" s="277">
        <v>7012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1419</v>
      </c>
      <c r="AS96" s="275">
        <v>6</v>
      </c>
      <c r="AT96" s="275">
        <v>7</v>
      </c>
      <c r="AU96" s="275">
        <v>1432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3137</v>
      </c>
      <c r="BG96" s="275">
        <v>11</v>
      </c>
      <c r="BH96" s="275">
        <v>10</v>
      </c>
      <c r="BI96" s="275">
        <v>3158</v>
      </c>
    </row>
    <row r="97" spans="1:45" s="36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6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65" customFormat="1" ht="24" customHeight="1">
      <c r="B99" s="42"/>
      <c r="J99" s="690" t="str">
        <f>AC2</f>
        <v>令和3年1月31日</v>
      </c>
      <c r="K99" s="712"/>
      <c r="L99" s="712"/>
      <c r="M99" s="712"/>
      <c r="R99" s="42"/>
      <c r="Z99" s="42"/>
      <c r="AI99" s="42"/>
      <c r="AP99" s="690" t="str">
        <f>AC2</f>
        <v>令和3年1月31日</v>
      </c>
      <c r="AQ99" s="712"/>
      <c r="AR99" s="712"/>
      <c r="AS99" s="712"/>
    </row>
    <row r="100" spans="1:45" s="365" customFormat="1" ht="24" customHeight="1">
      <c r="A100" s="43"/>
      <c r="B100" s="700" t="s">
        <v>259</v>
      </c>
      <c r="C100" s="36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6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65" customFormat="1" ht="24" customHeight="1">
      <c r="A101" s="45"/>
      <c r="B101" s="708"/>
      <c r="C101" s="369"/>
      <c r="D101" s="367" t="s">
        <v>275</v>
      </c>
      <c r="E101" s="367" t="s">
        <v>276</v>
      </c>
      <c r="F101" s="367" t="s">
        <v>275</v>
      </c>
      <c r="G101" s="367" t="s">
        <v>276</v>
      </c>
      <c r="H101" s="709"/>
      <c r="J101" s="42"/>
      <c r="R101" s="42"/>
      <c r="Z101" s="42"/>
      <c r="AH101" s="45"/>
      <c r="AI101" s="708"/>
      <c r="AJ101" s="369"/>
      <c r="AK101" s="709"/>
      <c r="AL101" s="709"/>
      <c r="AM101" s="709"/>
      <c r="AN101" s="709"/>
    </row>
    <row r="102" spans="1:45" s="365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81</v>
      </c>
      <c r="G102" s="274">
        <v>1</v>
      </c>
      <c r="H102" s="274">
        <v>161</v>
      </c>
      <c r="J102" s="42"/>
      <c r="R102" s="42"/>
      <c r="Z102" s="42"/>
      <c r="AH102" s="49"/>
      <c r="AI102" s="69" t="s">
        <v>226</v>
      </c>
      <c r="AJ102" s="51"/>
      <c r="AK102" s="275">
        <v>64</v>
      </c>
      <c r="AL102" s="275">
        <v>0</v>
      </c>
      <c r="AM102" s="275">
        <v>1</v>
      </c>
      <c r="AN102" s="275">
        <v>65</v>
      </c>
    </row>
    <row r="103" spans="1:45" s="365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70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65</v>
      </c>
      <c r="AL103" s="275">
        <v>0</v>
      </c>
      <c r="AM103" s="275">
        <v>0</v>
      </c>
      <c r="AN103" s="275">
        <v>65</v>
      </c>
    </row>
    <row r="104" spans="1:45" s="365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122</v>
      </c>
      <c r="G104" s="274">
        <v>2</v>
      </c>
      <c r="H104" s="274">
        <v>231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365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107</v>
      </c>
      <c r="G105" s="274">
        <v>0</v>
      </c>
      <c r="H105" s="274">
        <v>204</v>
      </c>
      <c r="J105" s="42"/>
      <c r="R105" s="42"/>
      <c r="Z105" s="42"/>
      <c r="AH105" s="54"/>
      <c r="AI105" s="69" t="s">
        <v>229</v>
      </c>
      <c r="AJ105" s="56"/>
      <c r="AK105" s="275">
        <v>75</v>
      </c>
      <c r="AL105" s="275">
        <v>0</v>
      </c>
      <c r="AM105" s="275">
        <v>0</v>
      </c>
      <c r="AN105" s="275">
        <v>75</v>
      </c>
    </row>
    <row r="106" spans="1:45" s="365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88</v>
      </c>
      <c r="G106" s="274">
        <v>0</v>
      </c>
      <c r="H106" s="274">
        <v>169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65" customFormat="1" ht="24" customHeight="1">
      <c r="A107" s="54"/>
      <c r="B107" s="68" t="s">
        <v>231</v>
      </c>
      <c r="C107" s="56"/>
      <c r="D107" s="274">
        <v>68</v>
      </c>
      <c r="E107" s="274">
        <v>0</v>
      </c>
      <c r="F107" s="274">
        <v>72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365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113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365" customFormat="1" ht="24" customHeight="1">
      <c r="A109" s="54"/>
      <c r="B109" s="68" t="s">
        <v>233</v>
      </c>
      <c r="C109" s="56"/>
      <c r="D109" s="274">
        <v>106</v>
      </c>
      <c r="E109" s="274">
        <v>0</v>
      </c>
      <c r="F109" s="274">
        <v>129</v>
      </c>
      <c r="G109" s="274">
        <v>0</v>
      </c>
      <c r="H109" s="274">
        <v>235</v>
      </c>
      <c r="J109" s="42"/>
      <c r="R109" s="42"/>
      <c r="Z109" s="42"/>
      <c r="AH109" s="54"/>
      <c r="AI109" s="69" t="s">
        <v>233</v>
      </c>
      <c r="AJ109" s="56"/>
      <c r="AK109" s="275">
        <v>99</v>
      </c>
      <c r="AL109" s="275">
        <v>0</v>
      </c>
      <c r="AM109" s="275">
        <v>0</v>
      </c>
      <c r="AN109" s="275">
        <v>99</v>
      </c>
    </row>
    <row r="110" spans="1:45" s="365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65" customFormat="1" ht="24" customHeight="1">
      <c r="A111" s="54"/>
      <c r="B111" s="68" t="s">
        <v>288</v>
      </c>
      <c r="C111" s="56"/>
      <c r="D111" s="274">
        <v>124</v>
      </c>
      <c r="E111" s="274">
        <v>0</v>
      </c>
      <c r="F111" s="274">
        <v>125</v>
      </c>
      <c r="G111" s="274">
        <v>0</v>
      </c>
      <c r="H111" s="274">
        <v>249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365" customFormat="1" ht="24" customHeight="1">
      <c r="A112" s="58"/>
      <c r="B112" s="69" t="s">
        <v>234</v>
      </c>
      <c r="C112" s="60"/>
      <c r="D112" s="274">
        <v>191</v>
      </c>
      <c r="E112" s="274">
        <v>0</v>
      </c>
      <c r="F112" s="274">
        <v>208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365" customFormat="1" ht="24" customHeight="1">
      <c r="A113" s="54"/>
      <c r="B113" s="68" t="s">
        <v>235</v>
      </c>
      <c r="C113" s="56"/>
      <c r="D113" s="274">
        <v>43</v>
      </c>
      <c r="E113" s="274">
        <v>0</v>
      </c>
      <c r="F113" s="274">
        <v>45</v>
      </c>
      <c r="G113" s="274">
        <v>1</v>
      </c>
      <c r="H113" s="274">
        <v>89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65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55</v>
      </c>
      <c r="G114" s="274">
        <v>0</v>
      </c>
      <c r="H114" s="274">
        <v>112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65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46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65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47</v>
      </c>
      <c r="G116" s="274">
        <v>0</v>
      </c>
      <c r="H116" s="274">
        <v>88</v>
      </c>
      <c r="J116" s="42"/>
      <c r="R116" s="42"/>
      <c r="Z116" s="42"/>
      <c r="AH116" s="58"/>
      <c r="AI116" s="69" t="s">
        <v>238</v>
      </c>
      <c r="AJ116" s="60"/>
      <c r="AK116" s="275">
        <v>34</v>
      </c>
      <c r="AL116" s="275">
        <v>0</v>
      </c>
      <c r="AM116" s="275">
        <v>0</v>
      </c>
      <c r="AN116" s="275">
        <v>34</v>
      </c>
    </row>
    <row r="117" spans="1:40" s="365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65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77</v>
      </c>
      <c r="G118" s="274">
        <v>0</v>
      </c>
      <c r="H118" s="274">
        <v>155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365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65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65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64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365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65" customFormat="1" ht="24" customHeight="1">
      <c r="A123" s="54"/>
      <c r="B123" s="68" t="s">
        <v>245</v>
      </c>
      <c r="C123" s="56"/>
      <c r="D123" s="274">
        <v>71</v>
      </c>
      <c r="E123" s="274">
        <v>0</v>
      </c>
      <c r="F123" s="274">
        <v>74</v>
      </c>
      <c r="G123" s="274">
        <v>0</v>
      </c>
      <c r="H123" s="274">
        <v>145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65" customFormat="1" ht="24" customHeight="1">
      <c r="A124" s="54"/>
      <c r="B124" s="69" t="s">
        <v>246</v>
      </c>
      <c r="C124" s="56"/>
      <c r="D124" s="274">
        <v>219</v>
      </c>
      <c r="E124" s="274">
        <v>0</v>
      </c>
      <c r="F124" s="274">
        <v>221</v>
      </c>
      <c r="G124" s="274">
        <v>0</v>
      </c>
      <c r="H124" s="274">
        <v>440</v>
      </c>
      <c r="J124" s="42"/>
      <c r="R124" s="42"/>
      <c r="Z124" s="42"/>
      <c r="AH124" s="54"/>
      <c r="AI124" s="69" t="s">
        <v>246</v>
      </c>
      <c r="AJ124" s="56"/>
      <c r="AK124" s="275">
        <v>153</v>
      </c>
      <c r="AL124" s="275">
        <v>0</v>
      </c>
      <c r="AM124" s="275">
        <v>0</v>
      </c>
      <c r="AN124" s="275">
        <v>153</v>
      </c>
    </row>
    <row r="125" spans="1:40" s="365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34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65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65" customFormat="1" ht="24" customHeight="1">
      <c r="A127" s="64"/>
      <c r="B127" s="55" t="s">
        <v>268</v>
      </c>
      <c r="C127" s="56"/>
      <c r="D127" s="277">
        <v>1989</v>
      </c>
      <c r="E127" s="277">
        <v>1</v>
      </c>
      <c r="F127" s="277">
        <v>2122</v>
      </c>
      <c r="G127" s="277">
        <v>5</v>
      </c>
      <c r="H127" s="277">
        <v>4117</v>
      </c>
      <c r="J127" s="42"/>
      <c r="R127" s="42"/>
      <c r="Z127" s="42"/>
      <c r="AH127" s="64"/>
      <c r="AI127" s="69" t="s">
        <v>272</v>
      </c>
      <c r="AJ127" s="66"/>
      <c r="AK127" s="275">
        <v>1670</v>
      </c>
      <c r="AL127" s="275">
        <v>0</v>
      </c>
      <c r="AM127" s="275">
        <v>6</v>
      </c>
      <c r="AN127" s="275">
        <v>1676</v>
      </c>
    </row>
    <row r="128" spans="1:40" s="365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BI128"/>
  <sheetViews>
    <sheetView showGridLines="0" view="pageBreakPreview" zoomScaleNormal="100" zoomScaleSheetLayoutView="100" workbookViewId="0">
      <selection activeCell="AC3" sqref="AC3"/>
    </sheetView>
  </sheetViews>
  <sheetFormatPr defaultRowHeight="13.5"/>
  <cols>
    <col min="1" max="1" width="1.25" style="658" customWidth="1"/>
    <col min="2" max="2" width="13" style="30" customWidth="1"/>
    <col min="3" max="3" width="1.25" style="658" customWidth="1"/>
    <col min="4" max="7" width="6.25" style="658" customWidth="1"/>
    <col min="8" max="8" width="7.5" style="658" customWidth="1"/>
    <col min="9" max="9" width="1.25" style="658" customWidth="1"/>
    <col min="10" max="10" width="13" style="30" customWidth="1"/>
    <col min="11" max="11" width="1.5" style="658" customWidth="1"/>
    <col min="12" max="15" width="6.25" style="658" customWidth="1"/>
    <col min="16" max="16" width="7.5" style="658" customWidth="1"/>
    <col min="17" max="17" width="1.25" style="658" customWidth="1"/>
    <col min="18" max="18" width="13" style="30" customWidth="1"/>
    <col min="19" max="19" width="1.25" style="658" customWidth="1"/>
    <col min="20" max="23" width="6.25" style="658" customWidth="1"/>
    <col min="24" max="24" width="7.75" style="658" customWidth="1"/>
    <col min="25" max="25" width="1.25" style="658" customWidth="1"/>
    <col min="26" max="26" width="13" style="30" customWidth="1"/>
    <col min="27" max="27" width="1.25" style="658" customWidth="1"/>
    <col min="28" max="31" width="6.25" style="658" customWidth="1"/>
    <col min="32" max="32" width="6.625" style="658" customWidth="1"/>
    <col min="33" max="33" width="2.5" style="658" customWidth="1"/>
    <col min="34" max="34" width="1.25" style="658" customWidth="1"/>
    <col min="35" max="35" width="12.5" style="658" customWidth="1"/>
    <col min="36" max="36" width="1.25" style="658" customWidth="1"/>
    <col min="37" max="39" width="6.25" style="658" customWidth="1"/>
    <col min="40" max="40" width="7.5" style="658" customWidth="1"/>
    <col min="41" max="41" width="1.25" style="658" customWidth="1"/>
    <col min="42" max="42" width="12.5" style="658" customWidth="1"/>
    <col min="43" max="43" width="1.25" style="658" customWidth="1"/>
    <col min="44" max="46" width="6.25" style="658" customWidth="1"/>
    <col min="47" max="47" width="7.5" style="658" customWidth="1"/>
    <col min="48" max="48" width="1.25" style="658" customWidth="1"/>
    <col min="49" max="49" width="12.5" style="658" customWidth="1"/>
    <col min="50" max="50" width="1.25" style="658" customWidth="1"/>
    <col min="51" max="53" width="6.25" style="658" customWidth="1"/>
    <col min="54" max="54" width="7.5" style="658" customWidth="1"/>
    <col min="55" max="55" width="1.25" style="658" customWidth="1"/>
    <col min="56" max="56" width="12.5" style="658" customWidth="1"/>
    <col min="57" max="57" width="1.25" style="658" customWidth="1"/>
    <col min="58" max="60" width="6.25" style="658" customWidth="1"/>
    <col min="61" max="61" width="7.5" style="658" customWidth="1"/>
    <col min="62" max="16384" width="9" style="65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5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53"/>
      <c r="Z2" s="42"/>
      <c r="AC2" s="689">
        <v>45291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53"/>
      <c r="BD2" s="42"/>
      <c r="BF2" s="692">
        <f>AC2</f>
        <v>45291</v>
      </c>
      <c r="BG2" s="692"/>
      <c r="BH2" s="692"/>
      <c r="BI2" s="692"/>
    </row>
    <row r="3" spans="1:61" s="652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52" customFormat="1" ht="24" customHeight="1">
      <c r="A4" s="43"/>
      <c r="B4" s="700" t="s">
        <v>259</v>
      </c>
      <c r="C4" s="65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5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5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5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52" customFormat="1" ht="24" customHeight="1">
      <c r="A5" s="45"/>
      <c r="B5" s="701"/>
      <c r="C5" s="657"/>
      <c r="D5" s="655" t="s">
        <v>275</v>
      </c>
      <c r="E5" s="655" t="s">
        <v>276</v>
      </c>
      <c r="F5" s="655" t="s">
        <v>275</v>
      </c>
      <c r="G5" s="655" t="s">
        <v>276</v>
      </c>
      <c r="H5" s="699"/>
      <c r="I5" s="45"/>
      <c r="J5" s="701"/>
      <c r="K5" s="657"/>
      <c r="L5" s="655" t="s">
        <v>275</v>
      </c>
      <c r="M5" s="655" t="s">
        <v>276</v>
      </c>
      <c r="N5" s="655" t="s">
        <v>275</v>
      </c>
      <c r="O5" s="655" t="s">
        <v>276</v>
      </c>
      <c r="P5" s="699"/>
      <c r="Q5" s="45"/>
      <c r="R5" s="701"/>
      <c r="S5" s="657"/>
      <c r="T5" s="655" t="s">
        <v>275</v>
      </c>
      <c r="U5" s="655" t="s">
        <v>276</v>
      </c>
      <c r="V5" s="655" t="s">
        <v>275</v>
      </c>
      <c r="W5" s="655" t="s">
        <v>276</v>
      </c>
      <c r="X5" s="699"/>
      <c r="Y5" s="45"/>
      <c r="Z5" s="701"/>
      <c r="AA5" s="657"/>
      <c r="AB5" s="655" t="s">
        <v>275</v>
      </c>
      <c r="AC5" s="655" t="s">
        <v>276</v>
      </c>
      <c r="AD5" s="655" t="s">
        <v>275</v>
      </c>
      <c r="AE5" s="655" t="s">
        <v>276</v>
      </c>
      <c r="AF5" s="699"/>
      <c r="AH5" s="43"/>
      <c r="AI5" s="650" t="s">
        <v>259</v>
      </c>
      <c r="AJ5" s="656"/>
      <c r="AK5" s="655" t="s">
        <v>277</v>
      </c>
      <c r="AL5" s="655" t="s">
        <v>278</v>
      </c>
      <c r="AM5" s="655" t="s">
        <v>279</v>
      </c>
      <c r="AN5" s="655" t="s">
        <v>280</v>
      </c>
      <c r="AO5" s="651"/>
      <c r="AP5" s="48" t="s">
        <v>259</v>
      </c>
      <c r="AQ5" s="654"/>
      <c r="AR5" s="655" t="s">
        <v>277</v>
      </c>
      <c r="AS5" s="655" t="s">
        <v>278</v>
      </c>
      <c r="AT5" s="655" t="s">
        <v>279</v>
      </c>
      <c r="AU5" s="655" t="s">
        <v>280</v>
      </c>
      <c r="AV5" s="651"/>
      <c r="AW5" s="48" t="s">
        <v>259</v>
      </c>
      <c r="AX5" s="654"/>
      <c r="AY5" s="655" t="s">
        <v>277</v>
      </c>
      <c r="AZ5" s="655" t="s">
        <v>278</v>
      </c>
      <c r="BA5" s="655" t="s">
        <v>279</v>
      </c>
      <c r="BB5" s="655" t="s">
        <v>280</v>
      </c>
      <c r="BC5" s="651"/>
      <c r="BD5" s="48" t="s">
        <v>259</v>
      </c>
      <c r="BE5" s="654"/>
      <c r="BF5" s="655" t="s">
        <v>277</v>
      </c>
      <c r="BG5" s="655" t="s">
        <v>278</v>
      </c>
      <c r="BH5" s="655" t="s">
        <v>279</v>
      </c>
      <c r="BI5" s="655" t="s">
        <v>280</v>
      </c>
    </row>
    <row r="6" spans="1:61" s="65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52" customFormat="1" ht="24" customHeight="1">
      <c r="A7" s="49"/>
      <c r="B7" s="6" t="s">
        <v>264</v>
      </c>
      <c r="C7" s="7"/>
      <c r="D7" s="274">
        <v>32</v>
      </c>
      <c r="E7" s="274">
        <v>1</v>
      </c>
      <c r="F7" s="274">
        <v>47</v>
      </c>
      <c r="G7" s="274">
        <v>1</v>
      </c>
      <c r="H7" s="274">
        <v>81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35</v>
      </c>
      <c r="U7" s="276">
        <v>0</v>
      </c>
      <c r="V7" s="276">
        <v>28</v>
      </c>
      <c r="W7" s="276">
        <v>0</v>
      </c>
      <c r="X7" s="276">
        <v>63</v>
      </c>
      <c r="Y7" s="5"/>
      <c r="Z7" s="6" t="s">
        <v>68</v>
      </c>
      <c r="AA7" s="7"/>
      <c r="AB7" s="276">
        <v>52</v>
      </c>
      <c r="AC7" s="276">
        <v>0</v>
      </c>
      <c r="AD7" s="276">
        <v>65</v>
      </c>
      <c r="AE7" s="276">
        <v>0</v>
      </c>
      <c r="AF7" s="276">
        <v>117</v>
      </c>
      <c r="AH7" s="49"/>
      <c r="AI7" s="50" t="s">
        <v>295</v>
      </c>
      <c r="AJ7" s="51"/>
      <c r="AK7" s="275">
        <v>44</v>
      </c>
      <c r="AL7" s="275">
        <v>1</v>
      </c>
      <c r="AM7" s="275">
        <v>0</v>
      </c>
      <c r="AN7" s="275">
        <v>45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52" customFormat="1" ht="24" customHeight="1">
      <c r="A8" s="54"/>
      <c r="B8" s="10" t="s">
        <v>265</v>
      </c>
      <c r="C8" s="11"/>
      <c r="D8" s="274">
        <v>36</v>
      </c>
      <c r="E8" s="274">
        <v>0</v>
      </c>
      <c r="F8" s="274">
        <v>33</v>
      </c>
      <c r="G8" s="274">
        <v>0</v>
      </c>
      <c r="H8" s="274">
        <v>69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52" customFormat="1" ht="24" customHeight="1">
      <c r="A9" s="58"/>
      <c r="B9" s="14" t="s">
        <v>0</v>
      </c>
      <c r="C9" s="15"/>
      <c r="D9" s="274">
        <v>95</v>
      </c>
      <c r="E9" s="274">
        <v>0</v>
      </c>
      <c r="F9" s="274">
        <v>86</v>
      </c>
      <c r="G9" s="274">
        <v>0</v>
      </c>
      <c r="H9" s="274">
        <v>181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94</v>
      </c>
      <c r="U9" s="276">
        <v>1</v>
      </c>
      <c r="V9" s="276">
        <v>116</v>
      </c>
      <c r="W9" s="276">
        <v>2</v>
      </c>
      <c r="X9" s="276">
        <v>213</v>
      </c>
      <c r="Y9" s="13"/>
      <c r="Z9" s="14" t="s">
        <v>70</v>
      </c>
      <c r="AA9" s="15"/>
      <c r="AB9" s="276">
        <v>31</v>
      </c>
      <c r="AC9" s="276">
        <v>0</v>
      </c>
      <c r="AD9" s="276">
        <v>45</v>
      </c>
      <c r="AE9" s="276">
        <v>0</v>
      </c>
      <c r="AF9" s="276">
        <v>76</v>
      </c>
      <c r="AH9" s="58"/>
      <c r="AI9" s="59" t="s">
        <v>0</v>
      </c>
      <c r="AJ9" s="60"/>
      <c r="AK9" s="275">
        <v>83</v>
      </c>
      <c r="AL9" s="275">
        <v>0</v>
      </c>
      <c r="AM9" s="275">
        <v>0</v>
      </c>
      <c r="AN9" s="275">
        <v>83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94</v>
      </c>
      <c r="AZ9" s="275">
        <v>1</v>
      </c>
      <c r="BA9" s="275">
        <v>0</v>
      </c>
      <c r="BB9" s="275">
        <v>95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652" customFormat="1" ht="24" customHeight="1">
      <c r="A10" s="54"/>
      <c r="B10" s="10" t="s">
        <v>1</v>
      </c>
      <c r="C10" s="11"/>
      <c r="D10" s="274">
        <v>36</v>
      </c>
      <c r="E10" s="274">
        <v>0</v>
      </c>
      <c r="F10" s="274">
        <v>16</v>
      </c>
      <c r="G10" s="274">
        <v>1</v>
      </c>
      <c r="H10" s="274">
        <v>53</v>
      </c>
      <c r="I10" s="12"/>
      <c r="J10" s="10" t="s">
        <v>28</v>
      </c>
      <c r="K10" s="11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12"/>
      <c r="R10" s="10" t="s">
        <v>48</v>
      </c>
      <c r="S10" s="11"/>
      <c r="T10" s="276">
        <v>40</v>
      </c>
      <c r="U10" s="276">
        <v>0</v>
      </c>
      <c r="V10" s="276">
        <v>41</v>
      </c>
      <c r="W10" s="276">
        <v>0</v>
      </c>
      <c r="X10" s="276">
        <v>81</v>
      </c>
      <c r="Y10" s="9"/>
      <c r="Z10" s="10" t="s">
        <v>71</v>
      </c>
      <c r="AA10" s="11"/>
      <c r="AB10" s="276">
        <v>40</v>
      </c>
      <c r="AC10" s="276">
        <v>0</v>
      </c>
      <c r="AD10" s="276">
        <v>52</v>
      </c>
      <c r="AE10" s="276">
        <v>0</v>
      </c>
      <c r="AF10" s="276">
        <v>92</v>
      </c>
      <c r="AH10" s="54"/>
      <c r="AI10" s="55" t="s">
        <v>1</v>
      </c>
      <c r="AJ10" s="56"/>
      <c r="AK10" s="275">
        <v>38</v>
      </c>
      <c r="AL10" s="275">
        <v>0</v>
      </c>
      <c r="AM10" s="275">
        <v>1</v>
      </c>
      <c r="AN10" s="275">
        <v>39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52" customFormat="1" ht="24" customHeight="1">
      <c r="A11" s="58"/>
      <c r="B11" s="14" t="s">
        <v>2</v>
      </c>
      <c r="C11" s="15"/>
      <c r="D11" s="274">
        <v>75</v>
      </c>
      <c r="E11" s="274">
        <v>0</v>
      </c>
      <c r="F11" s="274">
        <v>82</v>
      </c>
      <c r="G11" s="274">
        <v>1</v>
      </c>
      <c r="H11" s="274">
        <v>158</v>
      </c>
      <c r="I11" s="16"/>
      <c r="J11" s="14" t="s">
        <v>29</v>
      </c>
      <c r="K11" s="15"/>
      <c r="L11" s="276">
        <v>39</v>
      </c>
      <c r="M11" s="276">
        <v>0</v>
      </c>
      <c r="N11" s="276">
        <v>37</v>
      </c>
      <c r="O11" s="276">
        <v>0</v>
      </c>
      <c r="P11" s="276">
        <v>76</v>
      </c>
      <c r="Q11" s="16"/>
      <c r="R11" s="14" t="s">
        <v>49</v>
      </c>
      <c r="S11" s="15"/>
      <c r="T11" s="276">
        <v>64</v>
      </c>
      <c r="U11" s="276">
        <v>0</v>
      </c>
      <c r="V11" s="276">
        <v>84</v>
      </c>
      <c r="W11" s="276">
        <v>1</v>
      </c>
      <c r="X11" s="276">
        <v>149</v>
      </c>
      <c r="Y11" s="13"/>
      <c r="Z11" s="14" t="s">
        <v>72</v>
      </c>
      <c r="AA11" s="15"/>
      <c r="AB11" s="276">
        <v>113</v>
      </c>
      <c r="AC11" s="276">
        <v>0</v>
      </c>
      <c r="AD11" s="276">
        <v>145</v>
      </c>
      <c r="AE11" s="276">
        <v>0</v>
      </c>
      <c r="AF11" s="276">
        <v>258</v>
      </c>
      <c r="AH11" s="58"/>
      <c r="AI11" s="59" t="s">
        <v>2</v>
      </c>
      <c r="AJ11" s="60"/>
      <c r="AK11" s="275">
        <v>81</v>
      </c>
      <c r="AL11" s="275">
        <v>0</v>
      </c>
      <c r="AM11" s="275">
        <v>1</v>
      </c>
      <c r="AN11" s="275">
        <v>82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128</v>
      </c>
      <c r="BG11" s="275">
        <v>0</v>
      </c>
      <c r="BH11" s="275">
        <v>0</v>
      </c>
      <c r="BI11" s="275">
        <v>128</v>
      </c>
    </row>
    <row r="12" spans="1:61" s="652" customFormat="1" ht="24" customHeight="1">
      <c r="A12" s="54"/>
      <c r="B12" s="10" t="s">
        <v>3</v>
      </c>
      <c r="C12" s="11"/>
      <c r="D12" s="274">
        <v>45</v>
      </c>
      <c r="E12" s="274">
        <v>0</v>
      </c>
      <c r="F12" s="274">
        <v>52</v>
      </c>
      <c r="G12" s="274">
        <v>0</v>
      </c>
      <c r="H12" s="274">
        <v>97</v>
      </c>
      <c r="I12" s="12"/>
      <c r="J12" s="10" t="s">
        <v>30</v>
      </c>
      <c r="K12" s="11"/>
      <c r="L12" s="276">
        <v>17</v>
      </c>
      <c r="M12" s="276">
        <v>0</v>
      </c>
      <c r="N12" s="276">
        <v>19</v>
      </c>
      <c r="O12" s="276">
        <v>0</v>
      </c>
      <c r="P12" s="276">
        <v>36</v>
      </c>
      <c r="Q12" s="12"/>
      <c r="R12" s="10" t="s">
        <v>50</v>
      </c>
      <c r="S12" s="11"/>
      <c r="T12" s="276">
        <v>59</v>
      </c>
      <c r="U12" s="276">
        <v>0</v>
      </c>
      <c r="V12" s="276">
        <v>72</v>
      </c>
      <c r="W12" s="276">
        <v>0</v>
      </c>
      <c r="X12" s="276">
        <v>131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46</v>
      </c>
      <c r="AL12" s="275">
        <v>0</v>
      </c>
      <c r="AM12" s="275">
        <v>0</v>
      </c>
      <c r="AN12" s="275">
        <v>46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56</v>
      </c>
      <c r="AZ12" s="275">
        <v>0</v>
      </c>
      <c r="BA12" s="275">
        <v>0</v>
      </c>
      <c r="BB12" s="275">
        <v>56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52" customFormat="1" ht="24" customHeight="1">
      <c r="A13" s="58"/>
      <c r="B13" s="14" t="s">
        <v>4</v>
      </c>
      <c r="C13" s="15"/>
      <c r="D13" s="274">
        <v>71</v>
      </c>
      <c r="E13" s="274">
        <v>1</v>
      </c>
      <c r="F13" s="274">
        <v>53</v>
      </c>
      <c r="G13" s="274">
        <v>0</v>
      </c>
      <c r="H13" s="274">
        <v>125</v>
      </c>
      <c r="I13" s="16"/>
      <c r="J13" s="14" t="s">
        <v>31</v>
      </c>
      <c r="K13" s="15"/>
      <c r="L13" s="276">
        <v>18</v>
      </c>
      <c r="M13" s="276">
        <v>0</v>
      </c>
      <c r="N13" s="276">
        <v>17</v>
      </c>
      <c r="O13" s="276">
        <v>1</v>
      </c>
      <c r="P13" s="276">
        <v>36</v>
      </c>
      <c r="Q13" s="16"/>
      <c r="R13" s="14" t="s">
        <v>51</v>
      </c>
      <c r="S13" s="15"/>
      <c r="T13" s="276">
        <v>41</v>
      </c>
      <c r="U13" s="276">
        <v>0</v>
      </c>
      <c r="V13" s="276">
        <v>29</v>
      </c>
      <c r="W13" s="276">
        <v>0</v>
      </c>
      <c r="X13" s="276">
        <v>70</v>
      </c>
      <c r="Y13" s="13"/>
      <c r="Z13" s="14" t="s">
        <v>74</v>
      </c>
      <c r="AA13" s="15"/>
      <c r="AB13" s="276">
        <v>58</v>
      </c>
      <c r="AC13" s="276">
        <v>0</v>
      </c>
      <c r="AD13" s="276">
        <v>59</v>
      </c>
      <c r="AE13" s="276">
        <v>0</v>
      </c>
      <c r="AF13" s="276">
        <v>117</v>
      </c>
      <c r="AH13" s="58"/>
      <c r="AI13" s="59" t="s">
        <v>4</v>
      </c>
      <c r="AJ13" s="60"/>
      <c r="AK13" s="275">
        <v>73</v>
      </c>
      <c r="AL13" s="275">
        <v>0</v>
      </c>
      <c r="AM13" s="275">
        <v>1</v>
      </c>
      <c r="AN13" s="275">
        <v>74</v>
      </c>
      <c r="AO13" s="61"/>
      <c r="AP13" s="59" t="s">
        <v>31</v>
      </c>
      <c r="AQ13" s="60"/>
      <c r="AR13" s="275">
        <v>21</v>
      </c>
      <c r="AS13" s="275">
        <v>0</v>
      </c>
      <c r="AT13" s="275">
        <v>1</v>
      </c>
      <c r="AU13" s="275">
        <v>22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48</v>
      </c>
      <c r="BG13" s="275">
        <v>0</v>
      </c>
      <c r="BH13" s="275">
        <v>0</v>
      </c>
      <c r="BI13" s="275">
        <v>48</v>
      </c>
    </row>
    <row r="14" spans="1:61" s="652" customFormat="1" ht="24" customHeight="1">
      <c r="A14" s="54"/>
      <c r="B14" s="10" t="s">
        <v>5</v>
      </c>
      <c r="C14" s="11"/>
      <c r="D14" s="274">
        <v>59</v>
      </c>
      <c r="E14" s="274">
        <v>0</v>
      </c>
      <c r="F14" s="274">
        <v>60</v>
      </c>
      <c r="G14" s="274">
        <v>0</v>
      </c>
      <c r="H14" s="274">
        <v>119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372</v>
      </c>
      <c r="U14" s="277">
        <v>1</v>
      </c>
      <c r="V14" s="277">
        <v>415</v>
      </c>
      <c r="W14" s="277">
        <v>3</v>
      </c>
      <c r="X14" s="277">
        <v>791</v>
      </c>
      <c r="Y14" s="5"/>
      <c r="Z14" s="6" t="s">
        <v>266</v>
      </c>
      <c r="AA14" s="7"/>
      <c r="AB14" s="274">
        <v>395</v>
      </c>
      <c r="AC14" s="274">
        <v>0</v>
      </c>
      <c r="AD14" s="274">
        <v>468</v>
      </c>
      <c r="AE14" s="274">
        <v>0</v>
      </c>
      <c r="AF14" s="274">
        <v>863</v>
      </c>
      <c r="AH14" s="54"/>
      <c r="AI14" s="55" t="s">
        <v>5</v>
      </c>
      <c r="AJ14" s="56"/>
      <c r="AK14" s="275">
        <v>46</v>
      </c>
      <c r="AL14" s="275">
        <v>0</v>
      </c>
      <c r="AM14" s="275">
        <v>0</v>
      </c>
      <c r="AN14" s="275">
        <v>46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1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404</v>
      </c>
      <c r="BG14" s="275">
        <v>0</v>
      </c>
      <c r="BH14" s="275">
        <v>0</v>
      </c>
      <c r="BI14" s="275">
        <v>404</v>
      </c>
    </row>
    <row r="15" spans="1:61" s="652" customFormat="1" ht="24" customHeight="1">
      <c r="A15" s="58"/>
      <c r="B15" s="14" t="s">
        <v>6</v>
      </c>
      <c r="C15" s="15"/>
      <c r="D15" s="274">
        <v>173</v>
      </c>
      <c r="E15" s="274">
        <v>0</v>
      </c>
      <c r="F15" s="274">
        <v>136</v>
      </c>
      <c r="G15" s="274">
        <v>1</v>
      </c>
      <c r="H15" s="274">
        <v>310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162</v>
      </c>
      <c r="AL15" s="275">
        <v>0</v>
      </c>
      <c r="AM15" s="275">
        <v>1</v>
      </c>
      <c r="AN15" s="275">
        <v>163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52" customFormat="1" ht="24" customHeight="1">
      <c r="A16" s="54"/>
      <c r="B16" s="10" t="s">
        <v>267</v>
      </c>
      <c r="C16" s="11"/>
      <c r="D16" s="274">
        <v>146</v>
      </c>
      <c r="E16" s="274">
        <v>0</v>
      </c>
      <c r="F16" s="274">
        <v>155</v>
      </c>
      <c r="G16" s="274">
        <v>0</v>
      </c>
      <c r="H16" s="274">
        <v>301</v>
      </c>
      <c r="I16" s="12"/>
      <c r="J16" s="10" t="s">
        <v>34</v>
      </c>
      <c r="K16" s="11"/>
      <c r="L16" s="276">
        <v>29</v>
      </c>
      <c r="M16" s="276">
        <v>0</v>
      </c>
      <c r="N16" s="276">
        <v>33</v>
      </c>
      <c r="O16" s="276">
        <v>0</v>
      </c>
      <c r="P16" s="276">
        <v>62</v>
      </c>
      <c r="Q16" s="8"/>
      <c r="R16" s="6" t="s">
        <v>52</v>
      </c>
      <c r="S16" s="7"/>
      <c r="T16" s="276">
        <v>63</v>
      </c>
      <c r="U16" s="276">
        <v>0</v>
      </c>
      <c r="V16" s="276">
        <v>75</v>
      </c>
      <c r="W16" s="276">
        <v>0</v>
      </c>
      <c r="X16" s="276">
        <v>138</v>
      </c>
      <c r="Y16" s="8"/>
      <c r="Z16" s="6" t="s">
        <v>75</v>
      </c>
      <c r="AA16" s="7"/>
      <c r="AB16" s="276">
        <v>61</v>
      </c>
      <c r="AC16" s="276">
        <v>0</v>
      </c>
      <c r="AD16" s="276">
        <v>67</v>
      </c>
      <c r="AE16" s="276">
        <v>0</v>
      </c>
      <c r="AF16" s="276">
        <v>128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32</v>
      </c>
      <c r="AS16" s="275">
        <v>0</v>
      </c>
      <c r="AT16" s="275">
        <v>0</v>
      </c>
      <c r="AU16" s="275">
        <v>32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652" customFormat="1" ht="24" customHeight="1">
      <c r="A17" s="58"/>
      <c r="B17" s="14" t="s">
        <v>7</v>
      </c>
      <c r="C17" s="15"/>
      <c r="D17" s="274">
        <v>175</v>
      </c>
      <c r="E17" s="274">
        <v>0</v>
      </c>
      <c r="F17" s="274">
        <v>215</v>
      </c>
      <c r="G17" s="274">
        <v>4</v>
      </c>
      <c r="H17" s="274">
        <v>394</v>
      </c>
      <c r="I17" s="16"/>
      <c r="J17" s="14" t="s">
        <v>35</v>
      </c>
      <c r="K17" s="15"/>
      <c r="L17" s="276">
        <v>22</v>
      </c>
      <c r="M17" s="276">
        <v>0</v>
      </c>
      <c r="N17" s="276">
        <v>33</v>
      </c>
      <c r="O17" s="276">
        <v>0</v>
      </c>
      <c r="P17" s="276">
        <v>55</v>
      </c>
      <c r="Q17" s="12"/>
      <c r="R17" s="10" t="s">
        <v>53</v>
      </c>
      <c r="S17" s="11"/>
      <c r="T17" s="276">
        <v>43</v>
      </c>
      <c r="U17" s="276">
        <v>0</v>
      </c>
      <c r="V17" s="276">
        <v>53</v>
      </c>
      <c r="W17" s="276">
        <v>0</v>
      </c>
      <c r="X17" s="276">
        <v>96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196</v>
      </c>
      <c r="AL17" s="275">
        <v>3</v>
      </c>
      <c r="AM17" s="275">
        <v>1</v>
      </c>
      <c r="AN17" s="275">
        <v>200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52" customFormat="1" ht="24" customHeight="1">
      <c r="A18" s="54"/>
      <c r="B18" s="10" t="s">
        <v>8</v>
      </c>
      <c r="C18" s="11"/>
      <c r="D18" s="274">
        <v>168</v>
      </c>
      <c r="E18" s="274">
        <v>0</v>
      </c>
      <c r="F18" s="274">
        <v>189</v>
      </c>
      <c r="G18" s="274">
        <v>2</v>
      </c>
      <c r="H18" s="274">
        <v>359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161</v>
      </c>
      <c r="AL18" s="275">
        <v>0</v>
      </c>
      <c r="AM18" s="275">
        <v>2</v>
      </c>
      <c r="AN18" s="275">
        <v>163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52" customFormat="1" ht="24" customHeight="1">
      <c r="A19" s="58"/>
      <c r="B19" s="14" t="s">
        <v>9</v>
      </c>
      <c r="C19" s="15"/>
      <c r="D19" s="274">
        <v>76</v>
      </c>
      <c r="E19" s="274">
        <v>0</v>
      </c>
      <c r="F19" s="274">
        <v>103</v>
      </c>
      <c r="G19" s="274">
        <v>4</v>
      </c>
      <c r="H19" s="274">
        <v>183</v>
      </c>
      <c r="I19" s="16"/>
      <c r="J19" s="14" t="s">
        <v>37</v>
      </c>
      <c r="K19" s="15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12"/>
      <c r="R19" s="10" t="s">
        <v>55</v>
      </c>
      <c r="S19" s="11"/>
      <c r="T19" s="276">
        <v>24</v>
      </c>
      <c r="U19" s="276">
        <v>0</v>
      </c>
      <c r="V19" s="276">
        <v>28</v>
      </c>
      <c r="W19" s="276">
        <v>0</v>
      </c>
      <c r="X19" s="276">
        <v>52</v>
      </c>
      <c r="Y19" s="12"/>
      <c r="Z19" s="23" t="s">
        <v>78</v>
      </c>
      <c r="AA19" s="11"/>
      <c r="AB19" s="276">
        <v>44</v>
      </c>
      <c r="AC19" s="276">
        <v>0</v>
      </c>
      <c r="AD19" s="276">
        <v>49</v>
      </c>
      <c r="AE19" s="276">
        <v>0</v>
      </c>
      <c r="AF19" s="276">
        <v>93</v>
      </c>
      <c r="AH19" s="58"/>
      <c r="AI19" s="59" t="s">
        <v>9</v>
      </c>
      <c r="AJ19" s="60"/>
      <c r="AK19" s="275">
        <v>87</v>
      </c>
      <c r="AL19" s="275">
        <v>4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52" customFormat="1" ht="24" customHeight="1">
      <c r="A20" s="54"/>
      <c r="B20" s="10" t="s">
        <v>10</v>
      </c>
      <c r="C20" s="11"/>
      <c r="D20" s="274">
        <v>64</v>
      </c>
      <c r="E20" s="274">
        <v>0</v>
      </c>
      <c r="F20" s="274">
        <v>61</v>
      </c>
      <c r="G20" s="274">
        <v>0</v>
      </c>
      <c r="H20" s="274">
        <v>125</v>
      </c>
      <c r="I20" s="12"/>
      <c r="J20" s="10" t="s">
        <v>38</v>
      </c>
      <c r="K20" s="11"/>
      <c r="L20" s="276">
        <v>34</v>
      </c>
      <c r="M20" s="276">
        <v>0</v>
      </c>
      <c r="N20" s="276">
        <v>36</v>
      </c>
      <c r="O20" s="276">
        <v>0</v>
      </c>
      <c r="P20" s="276">
        <v>70</v>
      </c>
      <c r="Q20" s="16"/>
      <c r="R20" s="14" t="s">
        <v>56</v>
      </c>
      <c r="S20" s="15"/>
      <c r="T20" s="276">
        <v>18</v>
      </c>
      <c r="U20" s="276">
        <v>0</v>
      </c>
      <c r="V20" s="276">
        <v>35</v>
      </c>
      <c r="W20" s="276">
        <v>0</v>
      </c>
      <c r="X20" s="276">
        <v>53</v>
      </c>
      <c r="Y20" s="16"/>
      <c r="Z20" s="24" t="s">
        <v>79</v>
      </c>
      <c r="AA20" s="15"/>
      <c r="AB20" s="276">
        <v>38</v>
      </c>
      <c r="AC20" s="276">
        <v>0</v>
      </c>
      <c r="AD20" s="276">
        <v>38</v>
      </c>
      <c r="AE20" s="276">
        <v>0</v>
      </c>
      <c r="AF20" s="276">
        <v>76</v>
      </c>
      <c r="AH20" s="54"/>
      <c r="AI20" s="55" t="s">
        <v>10</v>
      </c>
      <c r="AJ20" s="56"/>
      <c r="AK20" s="275">
        <v>68</v>
      </c>
      <c r="AL20" s="275">
        <v>0</v>
      </c>
      <c r="AM20" s="275">
        <v>0</v>
      </c>
      <c r="AN20" s="275">
        <v>68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35</v>
      </c>
      <c r="BG20" s="275">
        <v>0</v>
      </c>
      <c r="BH20" s="275">
        <v>0</v>
      </c>
      <c r="BI20" s="275">
        <v>35</v>
      </c>
    </row>
    <row r="21" spans="1:61" s="652" customFormat="1" ht="24" customHeight="1">
      <c r="A21" s="58"/>
      <c r="B21" s="14" t="s">
        <v>11</v>
      </c>
      <c r="C21" s="15"/>
      <c r="D21" s="274">
        <v>106</v>
      </c>
      <c r="E21" s="274">
        <v>0</v>
      </c>
      <c r="F21" s="274">
        <v>107</v>
      </c>
      <c r="G21" s="274">
        <v>3</v>
      </c>
      <c r="H21" s="274">
        <v>216</v>
      </c>
      <c r="I21" s="16"/>
      <c r="J21" s="14" t="s">
        <v>39</v>
      </c>
      <c r="K21" s="15"/>
      <c r="L21" s="276">
        <v>46</v>
      </c>
      <c r="M21" s="276">
        <v>0</v>
      </c>
      <c r="N21" s="276">
        <v>55</v>
      </c>
      <c r="O21" s="276">
        <v>0</v>
      </c>
      <c r="P21" s="276">
        <v>101</v>
      </c>
      <c r="Q21" s="12"/>
      <c r="R21" s="10" t="s">
        <v>57</v>
      </c>
      <c r="S21" s="11"/>
      <c r="T21" s="276">
        <v>22</v>
      </c>
      <c r="U21" s="276">
        <v>0</v>
      </c>
      <c r="V21" s="276">
        <v>23</v>
      </c>
      <c r="W21" s="276">
        <v>0</v>
      </c>
      <c r="X21" s="276">
        <v>45</v>
      </c>
      <c r="Y21" s="12"/>
      <c r="Z21" s="23" t="s">
        <v>80</v>
      </c>
      <c r="AA21" s="11"/>
      <c r="AB21" s="276">
        <v>14</v>
      </c>
      <c r="AC21" s="276">
        <v>0</v>
      </c>
      <c r="AD21" s="276">
        <v>17</v>
      </c>
      <c r="AE21" s="276">
        <v>0</v>
      </c>
      <c r="AF21" s="276">
        <v>31</v>
      </c>
      <c r="AH21" s="58"/>
      <c r="AI21" s="59" t="s">
        <v>11</v>
      </c>
      <c r="AJ21" s="60"/>
      <c r="AK21" s="275">
        <v>93</v>
      </c>
      <c r="AL21" s="275">
        <v>1</v>
      </c>
      <c r="AM21" s="275">
        <v>2</v>
      </c>
      <c r="AN21" s="275">
        <v>96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652" customFormat="1" ht="24" customHeight="1">
      <c r="A22" s="54"/>
      <c r="B22" s="10" t="s">
        <v>12</v>
      </c>
      <c r="C22" s="11"/>
      <c r="D22" s="274">
        <v>159</v>
      </c>
      <c r="E22" s="274">
        <v>1</v>
      </c>
      <c r="F22" s="274">
        <v>172</v>
      </c>
      <c r="G22" s="274">
        <v>0</v>
      </c>
      <c r="H22" s="274">
        <v>332</v>
      </c>
      <c r="I22" s="12"/>
      <c r="J22" s="10" t="s">
        <v>40</v>
      </c>
      <c r="K22" s="11"/>
      <c r="L22" s="276">
        <v>57</v>
      </c>
      <c r="M22" s="276">
        <v>0</v>
      </c>
      <c r="N22" s="276">
        <v>57</v>
      </c>
      <c r="O22" s="276">
        <v>0</v>
      </c>
      <c r="P22" s="276">
        <v>114</v>
      </c>
      <c r="Q22" s="16"/>
      <c r="R22" s="14" t="s">
        <v>58</v>
      </c>
      <c r="S22" s="15"/>
      <c r="T22" s="276">
        <v>29</v>
      </c>
      <c r="U22" s="276">
        <v>0</v>
      </c>
      <c r="V22" s="276">
        <v>23</v>
      </c>
      <c r="W22" s="276">
        <v>0</v>
      </c>
      <c r="X22" s="276">
        <v>52</v>
      </c>
      <c r="Y22" s="16"/>
      <c r="Z22" s="14" t="s">
        <v>81</v>
      </c>
      <c r="AA22" s="15"/>
      <c r="AB22" s="276">
        <v>40</v>
      </c>
      <c r="AC22" s="276">
        <v>0</v>
      </c>
      <c r="AD22" s="276">
        <v>39</v>
      </c>
      <c r="AE22" s="276">
        <v>0</v>
      </c>
      <c r="AF22" s="276">
        <v>79</v>
      </c>
      <c r="AH22" s="54"/>
      <c r="AI22" s="55" t="s">
        <v>12</v>
      </c>
      <c r="AJ22" s="56"/>
      <c r="AK22" s="275">
        <v>161</v>
      </c>
      <c r="AL22" s="275">
        <v>0</v>
      </c>
      <c r="AM22" s="275">
        <v>1</v>
      </c>
      <c r="AN22" s="275">
        <v>162</v>
      </c>
      <c r="AO22" s="57"/>
      <c r="AP22" s="55" t="s">
        <v>40</v>
      </c>
      <c r="AQ22" s="56"/>
      <c r="AR22" s="275">
        <v>52</v>
      </c>
      <c r="AS22" s="275">
        <v>0</v>
      </c>
      <c r="AT22" s="275">
        <v>0</v>
      </c>
      <c r="AU22" s="275">
        <v>52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43</v>
      </c>
      <c r="BG22" s="275">
        <v>0</v>
      </c>
      <c r="BH22" s="275">
        <v>0</v>
      </c>
      <c r="BI22" s="275">
        <v>43</v>
      </c>
    </row>
    <row r="23" spans="1:61" s="652" customFormat="1" ht="24" customHeight="1">
      <c r="A23" s="58"/>
      <c r="B23" s="14" t="s">
        <v>13</v>
      </c>
      <c r="C23" s="15"/>
      <c r="D23" s="274">
        <v>116</v>
      </c>
      <c r="E23" s="274">
        <v>0</v>
      </c>
      <c r="F23" s="274">
        <v>124</v>
      </c>
      <c r="G23" s="274">
        <v>2</v>
      </c>
      <c r="H23" s="274">
        <v>242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24</v>
      </c>
      <c r="U23" s="276">
        <v>0</v>
      </c>
      <c r="V23" s="276">
        <v>27</v>
      </c>
      <c r="W23" s="276">
        <v>0</v>
      </c>
      <c r="X23" s="276">
        <v>51</v>
      </c>
      <c r="Y23" s="12"/>
      <c r="Z23" s="10" t="s">
        <v>82</v>
      </c>
      <c r="AA23" s="11"/>
      <c r="AB23" s="276">
        <v>48</v>
      </c>
      <c r="AC23" s="276">
        <v>0</v>
      </c>
      <c r="AD23" s="276">
        <v>47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28</v>
      </c>
      <c r="AZ23" s="275">
        <v>0</v>
      </c>
      <c r="BA23" s="275">
        <v>0</v>
      </c>
      <c r="BB23" s="275">
        <v>28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52" customFormat="1" ht="24" customHeight="1">
      <c r="A24" s="54"/>
      <c r="B24" s="10" t="s">
        <v>14</v>
      </c>
      <c r="C24" s="11"/>
      <c r="D24" s="274">
        <v>56</v>
      </c>
      <c r="E24" s="274">
        <v>2</v>
      </c>
      <c r="F24" s="274">
        <v>78</v>
      </c>
      <c r="G24" s="274">
        <v>1</v>
      </c>
      <c r="H24" s="274">
        <v>137</v>
      </c>
      <c r="I24" s="12"/>
      <c r="J24" s="10" t="s">
        <v>42</v>
      </c>
      <c r="K24" s="11"/>
      <c r="L24" s="276">
        <v>45</v>
      </c>
      <c r="M24" s="276">
        <v>0</v>
      </c>
      <c r="N24" s="276">
        <v>45</v>
      </c>
      <c r="O24" s="276">
        <v>0</v>
      </c>
      <c r="P24" s="276">
        <v>90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58</v>
      </c>
      <c r="AL24" s="275">
        <v>1</v>
      </c>
      <c r="AM24" s="275">
        <v>0</v>
      </c>
      <c r="AN24" s="275">
        <v>59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52" customFormat="1" ht="24" customHeight="1">
      <c r="A25" s="58"/>
      <c r="B25" s="14" t="s">
        <v>15</v>
      </c>
      <c r="C25" s="15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20</v>
      </c>
      <c r="W25" s="276">
        <v>0</v>
      </c>
      <c r="X25" s="276">
        <v>37</v>
      </c>
      <c r="Y25" s="12"/>
      <c r="Z25" s="10" t="s">
        <v>84</v>
      </c>
      <c r="AA25" s="11"/>
      <c r="AB25" s="276">
        <v>36</v>
      </c>
      <c r="AC25" s="276">
        <v>0</v>
      </c>
      <c r="AD25" s="276">
        <v>35</v>
      </c>
      <c r="AE25" s="276">
        <v>0</v>
      </c>
      <c r="AF25" s="276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52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38</v>
      </c>
      <c r="O26" s="276">
        <v>0</v>
      </c>
      <c r="P26" s="276">
        <v>69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49</v>
      </c>
      <c r="AC26" s="276">
        <v>0</v>
      </c>
      <c r="AD26" s="276">
        <v>48</v>
      </c>
      <c r="AE26" s="276">
        <v>1</v>
      </c>
      <c r="AF26" s="276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52</v>
      </c>
      <c r="BG26" s="275">
        <v>1</v>
      </c>
      <c r="BH26" s="275">
        <v>0</v>
      </c>
      <c r="BI26" s="275">
        <v>53</v>
      </c>
    </row>
    <row r="27" spans="1:61" s="652" customFormat="1" ht="24" customHeight="1">
      <c r="A27" s="58"/>
      <c r="B27" s="14" t="s">
        <v>17</v>
      </c>
      <c r="C27" s="15"/>
      <c r="D27" s="274">
        <v>33</v>
      </c>
      <c r="E27" s="274">
        <v>2</v>
      </c>
      <c r="F27" s="274">
        <v>45</v>
      </c>
      <c r="G27" s="274">
        <v>1</v>
      </c>
      <c r="H27" s="274">
        <v>81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45</v>
      </c>
      <c r="AL27" s="275">
        <v>3</v>
      </c>
      <c r="AM27" s="275">
        <v>0</v>
      </c>
      <c r="AN27" s="275">
        <v>48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52" customFormat="1" ht="24" customHeight="1">
      <c r="A28" s="54"/>
      <c r="B28" s="10" t="s">
        <v>18</v>
      </c>
      <c r="C28" s="11"/>
      <c r="D28" s="274">
        <v>23</v>
      </c>
      <c r="E28" s="274">
        <v>0</v>
      </c>
      <c r="F28" s="274">
        <v>25</v>
      </c>
      <c r="G28" s="274">
        <v>0</v>
      </c>
      <c r="H28" s="274">
        <v>48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19</v>
      </c>
      <c r="U28" s="276">
        <v>0</v>
      </c>
      <c r="V28" s="276">
        <v>14</v>
      </c>
      <c r="W28" s="276">
        <v>0</v>
      </c>
      <c r="X28" s="276">
        <v>33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652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52" customFormat="1" ht="24" customHeight="1">
      <c r="A30" s="54"/>
      <c r="B30" s="10" t="s">
        <v>20</v>
      </c>
      <c r="C30" s="11"/>
      <c r="D30" s="274">
        <v>50</v>
      </c>
      <c r="E30" s="274">
        <v>0</v>
      </c>
      <c r="F30" s="274">
        <v>51</v>
      </c>
      <c r="G30" s="274">
        <v>0</v>
      </c>
      <c r="H30" s="274">
        <v>101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22</v>
      </c>
      <c r="W30" s="276">
        <v>0</v>
      </c>
      <c r="X30" s="276">
        <v>37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18</v>
      </c>
      <c r="AZ30" s="275">
        <v>0</v>
      </c>
      <c r="BA30" s="275">
        <v>0</v>
      </c>
      <c r="BB30" s="275">
        <v>18</v>
      </c>
      <c r="BC30" s="61"/>
      <c r="BD30" s="59"/>
      <c r="BE30" s="60"/>
      <c r="BF30" s="53"/>
      <c r="BG30" s="53"/>
      <c r="BH30" s="53"/>
      <c r="BI30" s="53"/>
    </row>
    <row r="31" spans="1:61" s="652" customFormat="1" ht="24" customHeight="1">
      <c r="A31" s="58"/>
      <c r="B31" s="14" t="s">
        <v>21</v>
      </c>
      <c r="C31" s="15"/>
      <c r="D31" s="274">
        <v>20</v>
      </c>
      <c r="E31" s="274">
        <v>0</v>
      </c>
      <c r="F31" s="274">
        <v>30</v>
      </c>
      <c r="G31" s="274">
        <v>0</v>
      </c>
      <c r="H31" s="274">
        <v>50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52" customFormat="1" ht="24" customHeight="1">
      <c r="A32" s="54"/>
      <c r="B32" s="10" t="s">
        <v>22</v>
      </c>
      <c r="C32" s="11"/>
      <c r="D32" s="274">
        <v>39</v>
      </c>
      <c r="E32" s="274">
        <v>0</v>
      </c>
      <c r="F32" s="274">
        <v>38</v>
      </c>
      <c r="G32" s="274">
        <v>0</v>
      </c>
      <c r="H32" s="274">
        <v>77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52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52" customFormat="1" ht="24" customHeight="1">
      <c r="A34" s="54"/>
      <c r="B34" s="10" t="s">
        <v>24</v>
      </c>
      <c r="C34" s="11"/>
      <c r="D34" s="274">
        <v>112</v>
      </c>
      <c r="E34" s="274">
        <v>0</v>
      </c>
      <c r="F34" s="274">
        <v>115</v>
      </c>
      <c r="G34" s="274">
        <v>0</v>
      </c>
      <c r="H34" s="274">
        <v>227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479</v>
      </c>
      <c r="AC34" s="278">
        <v>0</v>
      </c>
      <c r="AD34" s="278">
        <v>493</v>
      </c>
      <c r="AE34" s="278">
        <v>2</v>
      </c>
      <c r="AF34" s="278">
        <v>974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456</v>
      </c>
      <c r="BG34" s="275">
        <v>2</v>
      </c>
      <c r="BH34" s="275">
        <v>0</v>
      </c>
      <c r="BI34" s="275">
        <v>458</v>
      </c>
    </row>
    <row r="35" spans="1:61" s="652" customFormat="1" ht="24" customHeight="1">
      <c r="A35" s="64"/>
      <c r="B35" s="18" t="s">
        <v>266</v>
      </c>
      <c r="C35" s="19"/>
      <c r="D35" s="275">
        <v>2048</v>
      </c>
      <c r="E35" s="275">
        <v>7</v>
      </c>
      <c r="F35" s="275">
        <v>2159</v>
      </c>
      <c r="G35" s="275">
        <v>22</v>
      </c>
      <c r="H35" s="275">
        <v>4236</v>
      </c>
      <c r="I35" s="20"/>
      <c r="J35" s="18" t="s">
        <v>266</v>
      </c>
      <c r="K35" s="19"/>
      <c r="L35" s="279">
        <v>663</v>
      </c>
      <c r="M35" s="279">
        <v>0</v>
      </c>
      <c r="N35" s="279">
        <v>718</v>
      </c>
      <c r="O35" s="279">
        <v>2</v>
      </c>
      <c r="P35" s="279">
        <v>1383</v>
      </c>
      <c r="Q35" s="12"/>
      <c r="R35" s="10" t="s">
        <v>266</v>
      </c>
      <c r="S35" s="11"/>
      <c r="T35" s="277">
        <v>360</v>
      </c>
      <c r="U35" s="277">
        <v>0</v>
      </c>
      <c r="V35" s="277">
        <v>422</v>
      </c>
      <c r="W35" s="277">
        <v>0</v>
      </c>
      <c r="X35" s="277">
        <v>782</v>
      </c>
      <c r="Y35" s="12"/>
      <c r="Z35" s="10" t="s">
        <v>268</v>
      </c>
      <c r="AA35" s="11"/>
      <c r="AB35" s="277">
        <v>4317</v>
      </c>
      <c r="AC35" s="277">
        <v>8</v>
      </c>
      <c r="AD35" s="277">
        <v>4675</v>
      </c>
      <c r="AE35" s="277">
        <v>29</v>
      </c>
      <c r="AF35" s="277">
        <v>9029</v>
      </c>
      <c r="AH35" s="64"/>
      <c r="AI35" s="65" t="s">
        <v>297</v>
      </c>
      <c r="AJ35" s="66"/>
      <c r="AK35" s="275">
        <v>2082</v>
      </c>
      <c r="AL35" s="275">
        <v>13</v>
      </c>
      <c r="AM35" s="275">
        <v>13</v>
      </c>
      <c r="AN35" s="275">
        <v>2108</v>
      </c>
      <c r="AO35" s="67"/>
      <c r="AP35" s="65"/>
      <c r="AQ35" s="66"/>
      <c r="AR35" s="275">
        <v>637</v>
      </c>
      <c r="AS35" s="275">
        <v>0</v>
      </c>
      <c r="AT35" s="275">
        <v>2</v>
      </c>
      <c r="AU35" s="275">
        <v>639</v>
      </c>
      <c r="AV35" s="57"/>
      <c r="AW35" s="55" t="s">
        <v>297</v>
      </c>
      <c r="AX35" s="56"/>
      <c r="AY35" s="275">
        <v>382</v>
      </c>
      <c r="AZ35" s="275">
        <v>0</v>
      </c>
      <c r="BA35" s="275">
        <v>0</v>
      </c>
      <c r="BB35" s="275">
        <v>382</v>
      </c>
      <c r="BC35" s="57"/>
      <c r="BD35" s="55" t="s">
        <v>268</v>
      </c>
      <c r="BE35" s="56"/>
      <c r="BF35" s="275">
        <v>4316</v>
      </c>
      <c r="BG35" s="275">
        <v>16</v>
      </c>
      <c r="BH35" s="275">
        <v>16</v>
      </c>
      <c r="BI35" s="275">
        <v>4348</v>
      </c>
    </row>
    <row r="36" spans="1:61" s="652" customFormat="1" ht="24" customHeight="1">
      <c r="B36" s="42"/>
      <c r="H36" s="61"/>
      <c r="J36" s="42"/>
      <c r="R36" s="42"/>
      <c r="Z36" s="42"/>
    </row>
    <row r="37" spans="1:61" s="65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53"/>
      <c r="R37" s="42"/>
      <c r="V37" s="692">
        <f>AC2</f>
        <v>45291</v>
      </c>
      <c r="W37" s="692"/>
      <c r="X37" s="692"/>
      <c r="Y37" s="692"/>
      <c r="Z37" s="42"/>
    </row>
    <row r="38" spans="1:61" s="65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53"/>
      <c r="AV38" s="653"/>
      <c r="AW38" s="42"/>
      <c r="AZ38" s="692">
        <f>AC2</f>
        <v>45291</v>
      </c>
      <c r="BA38" s="692"/>
      <c r="BB38" s="692"/>
      <c r="BC38" s="692"/>
    </row>
    <row r="39" spans="1:61" s="65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52" customFormat="1" ht="24" customHeight="1">
      <c r="A40" s="43"/>
      <c r="B40" s="700" t="s">
        <v>259</v>
      </c>
      <c r="C40" s="65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5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5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52" customFormat="1" ht="24" customHeight="1">
      <c r="A41" s="45"/>
      <c r="B41" s="708"/>
      <c r="C41" s="657"/>
      <c r="D41" s="655" t="s">
        <v>275</v>
      </c>
      <c r="E41" s="655" t="s">
        <v>276</v>
      </c>
      <c r="F41" s="655" t="s">
        <v>275</v>
      </c>
      <c r="G41" s="655" t="s">
        <v>276</v>
      </c>
      <c r="H41" s="709"/>
      <c r="I41" s="45"/>
      <c r="J41" s="708"/>
      <c r="K41" s="657"/>
      <c r="L41" s="655" t="s">
        <v>275</v>
      </c>
      <c r="M41" s="655" t="s">
        <v>276</v>
      </c>
      <c r="N41" s="655" t="s">
        <v>275</v>
      </c>
      <c r="O41" s="655" t="s">
        <v>276</v>
      </c>
      <c r="P41" s="709"/>
      <c r="Q41" s="45"/>
      <c r="R41" s="708"/>
      <c r="S41" s="657"/>
      <c r="T41" s="655" t="s">
        <v>275</v>
      </c>
      <c r="U41" s="655" t="s">
        <v>276</v>
      </c>
      <c r="V41" s="655" t="s">
        <v>275</v>
      </c>
      <c r="W41" s="655" t="s">
        <v>276</v>
      </c>
      <c r="X41" s="709"/>
      <c r="Z41" s="42"/>
      <c r="AH41" s="651"/>
      <c r="AI41" s="48" t="s">
        <v>259</v>
      </c>
      <c r="AJ41" s="654"/>
      <c r="AK41" s="655" t="s">
        <v>277</v>
      </c>
      <c r="AL41" s="655" t="s">
        <v>278</v>
      </c>
      <c r="AM41" s="655" t="s">
        <v>279</v>
      </c>
      <c r="AN41" s="655" t="s">
        <v>280</v>
      </c>
      <c r="AO41" s="651"/>
      <c r="AP41" s="48" t="s">
        <v>259</v>
      </c>
      <c r="AQ41" s="654"/>
      <c r="AR41" s="655" t="s">
        <v>277</v>
      </c>
      <c r="AS41" s="655" t="s">
        <v>278</v>
      </c>
      <c r="AT41" s="655" t="s">
        <v>279</v>
      </c>
      <c r="AU41" s="655" t="s">
        <v>280</v>
      </c>
      <c r="AV41" s="651"/>
      <c r="AW41" s="48" t="s">
        <v>259</v>
      </c>
      <c r="AX41" s="654"/>
      <c r="AY41" s="655" t="s">
        <v>277</v>
      </c>
      <c r="AZ41" s="655" t="s">
        <v>278</v>
      </c>
      <c r="BA41" s="655" t="s">
        <v>279</v>
      </c>
      <c r="BB41" s="655" t="s">
        <v>280</v>
      </c>
    </row>
    <row r="42" spans="1:61" s="652" customFormat="1" ht="24" customHeight="1">
      <c r="A42" s="49"/>
      <c r="B42" s="68" t="s">
        <v>87</v>
      </c>
      <c r="C42" s="51"/>
      <c r="D42" s="274">
        <v>139</v>
      </c>
      <c r="E42" s="274">
        <v>0</v>
      </c>
      <c r="F42" s="274">
        <v>140</v>
      </c>
      <c r="G42" s="274">
        <v>0</v>
      </c>
      <c r="H42" s="274">
        <v>279</v>
      </c>
      <c r="I42" s="52"/>
      <c r="J42" s="68" t="s">
        <v>103</v>
      </c>
      <c r="K42" s="51"/>
      <c r="L42" s="274">
        <v>100</v>
      </c>
      <c r="M42" s="274">
        <v>0</v>
      </c>
      <c r="N42" s="274">
        <v>95</v>
      </c>
      <c r="O42" s="274">
        <v>0</v>
      </c>
      <c r="P42" s="274">
        <v>195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121</v>
      </c>
      <c r="AL42" s="275">
        <v>0</v>
      </c>
      <c r="AM42" s="275">
        <v>0</v>
      </c>
      <c r="AN42" s="275">
        <v>121</v>
      </c>
      <c r="AO42" s="52"/>
      <c r="AP42" s="68" t="s">
        <v>103</v>
      </c>
      <c r="AQ42" s="51"/>
      <c r="AR42" s="275">
        <v>85</v>
      </c>
      <c r="AS42" s="275">
        <v>0</v>
      </c>
      <c r="AT42" s="275">
        <v>0</v>
      </c>
      <c r="AU42" s="275">
        <v>85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52" customFormat="1" ht="24" customHeight="1">
      <c r="A43" s="54"/>
      <c r="B43" s="69" t="s">
        <v>88</v>
      </c>
      <c r="C43" s="56"/>
      <c r="D43" s="274">
        <v>82</v>
      </c>
      <c r="E43" s="274">
        <v>0</v>
      </c>
      <c r="F43" s="274">
        <v>85</v>
      </c>
      <c r="G43" s="274">
        <v>2</v>
      </c>
      <c r="H43" s="274">
        <v>169</v>
      </c>
      <c r="I43" s="57"/>
      <c r="J43" s="69" t="s">
        <v>104</v>
      </c>
      <c r="K43" s="56"/>
      <c r="L43" s="274">
        <v>87</v>
      </c>
      <c r="M43" s="274">
        <v>0</v>
      </c>
      <c r="N43" s="274">
        <v>102</v>
      </c>
      <c r="O43" s="274">
        <v>1</v>
      </c>
      <c r="P43" s="274">
        <v>190</v>
      </c>
      <c r="Q43" s="57"/>
      <c r="R43" s="68" t="s">
        <v>127</v>
      </c>
      <c r="S43" s="56"/>
      <c r="T43" s="274">
        <v>32</v>
      </c>
      <c r="U43" s="274">
        <v>0</v>
      </c>
      <c r="V43" s="274">
        <v>38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76</v>
      </c>
      <c r="AS43" s="275">
        <v>1</v>
      </c>
      <c r="AT43" s="275">
        <v>0</v>
      </c>
      <c r="AU43" s="275">
        <v>77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52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118</v>
      </c>
      <c r="G44" s="274">
        <v>0</v>
      </c>
      <c r="H44" s="274">
        <v>217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98</v>
      </c>
      <c r="AL44" s="275">
        <v>0</v>
      </c>
      <c r="AM44" s="275">
        <v>0</v>
      </c>
      <c r="AN44" s="275">
        <v>98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52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97</v>
      </c>
      <c r="G45" s="274">
        <v>1</v>
      </c>
      <c r="H45" s="274">
        <v>215</v>
      </c>
      <c r="I45" s="57"/>
      <c r="J45" s="69" t="s">
        <v>106</v>
      </c>
      <c r="K45" s="56"/>
      <c r="L45" s="274">
        <v>8</v>
      </c>
      <c r="M45" s="274">
        <v>0</v>
      </c>
      <c r="N45" s="274">
        <v>18</v>
      </c>
      <c r="O45" s="274">
        <v>1</v>
      </c>
      <c r="P45" s="274">
        <v>27</v>
      </c>
      <c r="Q45" s="57"/>
      <c r="R45" s="68" t="s">
        <v>129</v>
      </c>
      <c r="S45" s="56"/>
      <c r="T45" s="274">
        <v>39</v>
      </c>
      <c r="U45" s="274">
        <v>0</v>
      </c>
      <c r="V45" s="274">
        <v>45</v>
      </c>
      <c r="W45" s="274">
        <v>0</v>
      </c>
      <c r="X45" s="274">
        <v>84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14</v>
      </c>
      <c r="AS45" s="275">
        <v>0</v>
      </c>
      <c r="AT45" s="275">
        <v>1</v>
      </c>
      <c r="AU45" s="275">
        <v>15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652" customFormat="1" ht="24" customHeight="1">
      <c r="A46" s="58"/>
      <c r="B46" s="68" t="s">
        <v>91</v>
      </c>
      <c r="C46" s="60"/>
      <c r="D46" s="274">
        <v>78</v>
      </c>
      <c r="E46" s="274">
        <v>0</v>
      </c>
      <c r="F46" s="274">
        <v>91</v>
      </c>
      <c r="G46" s="274">
        <v>0</v>
      </c>
      <c r="H46" s="274">
        <v>169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30</v>
      </c>
      <c r="U46" s="274">
        <v>0</v>
      </c>
      <c r="V46" s="274">
        <v>34</v>
      </c>
      <c r="W46" s="274">
        <v>0</v>
      </c>
      <c r="X46" s="274">
        <v>64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33</v>
      </c>
      <c r="AZ46" s="275">
        <v>0</v>
      </c>
      <c r="BA46" s="275">
        <v>0</v>
      </c>
      <c r="BB46" s="275">
        <v>33</v>
      </c>
    </row>
    <row r="47" spans="1:61" s="652" customFormat="1" ht="24" customHeight="1">
      <c r="A47" s="54"/>
      <c r="B47" s="69" t="s">
        <v>92</v>
      </c>
      <c r="C47" s="56"/>
      <c r="D47" s="274">
        <v>61</v>
      </c>
      <c r="E47" s="274">
        <v>0</v>
      </c>
      <c r="F47" s="274">
        <v>58</v>
      </c>
      <c r="G47" s="274">
        <v>0</v>
      </c>
      <c r="H47" s="274">
        <v>119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39</v>
      </c>
      <c r="U47" s="274">
        <v>0</v>
      </c>
      <c r="V47" s="274">
        <v>56</v>
      </c>
      <c r="W47" s="274">
        <v>1</v>
      </c>
      <c r="X47" s="274">
        <v>96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61</v>
      </c>
      <c r="AZ47" s="275">
        <v>0</v>
      </c>
      <c r="BA47" s="275">
        <v>1</v>
      </c>
      <c r="BB47" s="275">
        <v>62</v>
      </c>
    </row>
    <row r="48" spans="1:61" s="652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16</v>
      </c>
      <c r="O48" s="274">
        <v>0</v>
      </c>
      <c r="P48" s="274">
        <v>27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16</v>
      </c>
      <c r="AS48" s="275">
        <v>0</v>
      </c>
      <c r="AT48" s="275">
        <v>0</v>
      </c>
      <c r="AU48" s="275">
        <v>16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52" customFormat="1" ht="24" customHeight="1">
      <c r="A49" s="54"/>
      <c r="B49" s="69" t="s">
        <v>94</v>
      </c>
      <c r="C49" s="56"/>
      <c r="D49" s="274">
        <v>44</v>
      </c>
      <c r="E49" s="274">
        <v>0</v>
      </c>
      <c r="F49" s="274">
        <v>44</v>
      </c>
      <c r="G49" s="274">
        <v>0</v>
      </c>
      <c r="H49" s="274">
        <v>88</v>
      </c>
      <c r="I49" s="57"/>
      <c r="J49" s="69" t="s">
        <v>109</v>
      </c>
      <c r="K49" s="56"/>
      <c r="L49" s="274">
        <v>33</v>
      </c>
      <c r="M49" s="274">
        <v>0</v>
      </c>
      <c r="N49" s="274">
        <v>26</v>
      </c>
      <c r="O49" s="274">
        <v>0</v>
      </c>
      <c r="P49" s="274">
        <v>59</v>
      </c>
      <c r="Q49" s="52"/>
      <c r="R49" s="68" t="s">
        <v>133</v>
      </c>
      <c r="S49" s="51"/>
      <c r="T49" s="274">
        <v>57</v>
      </c>
      <c r="U49" s="274">
        <v>0</v>
      </c>
      <c r="V49" s="274">
        <v>62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32</v>
      </c>
      <c r="AL49" s="275">
        <v>0</v>
      </c>
      <c r="AM49" s="275">
        <v>0</v>
      </c>
      <c r="AN49" s="275">
        <v>32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52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65</v>
      </c>
      <c r="G50" s="274">
        <v>0</v>
      </c>
      <c r="H50" s="274">
        <v>132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46</v>
      </c>
      <c r="U50" s="274">
        <v>2</v>
      </c>
      <c r="V50" s="274">
        <v>47</v>
      </c>
      <c r="W50" s="274">
        <v>34</v>
      </c>
      <c r="X50" s="274">
        <v>129</v>
      </c>
      <c r="Z50" s="42"/>
      <c r="AH50" s="58"/>
      <c r="AI50" s="68" t="s">
        <v>95</v>
      </c>
      <c r="AJ50" s="60"/>
      <c r="AK50" s="275">
        <v>61</v>
      </c>
      <c r="AL50" s="275">
        <v>0</v>
      </c>
      <c r="AM50" s="275">
        <v>0</v>
      </c>
      <c r="AN50" s="275">
        <v>61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52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11</v>
      </c>
      <c r="O51" s="274">
        <v>0</v>
      </c>
      <c r="P51" s="274">
        <v>21</v>
      </c>
      <c r="Q51" s="52"/>
      <c r="R51" s="68" t="s">
        <v>135</v>
      </c>
      <c r="S51" s="51"/>
      <c r="T51" s="274">
        <v>53</v>
      </c>
      <c r="U51" s="274">
        <v>0</v>
      </c>
      <c r="V51" s="274">
        <v>58</v>
      </c>
      <c r="W51" s="274">
        <v>0</v>
      </c>
      <c r="X51" s="274">
        <v>111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652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57</v>
      </c>
      <c r="AZ52" s="275">
        <v>0</v>
      </c>
      <c r="BA52" s="275">
        <v>0</v>
      </c>
      <c r="BB52" s="275">
        <v>57</v>
      </c>
    </row>
    <row r="53" spans="1:54" s="652" customFormat="1" ht="24" customHeight="1">
      <c r="A53" s="54"/>
      <c r="B53" s="69" t="s">
        <v>98</v>
      </c>
      <c r="C53" s="56"/>
      <c r="D53" s="274">
        <v>28</v>
      </c>
      <c r="E53" s="274">
        <v>0</v>
      </c>
      <c r="F53" s="274">
        <v>12</v>
      </c>
      <c r="G53" s="274">
        <v>0</v>
      </c>
      <c r="H53" s="274">
        <v>40</v>
      </c>
      <c r="I53" s="57"/>
      <c r="J53" s="69" t="s">
        <v>112</v>
      </c>
      <c r="K53" s="56"/>
      <c r="L53" s="274">
        <v>17</v>
      </c>
      <c r="M53" s="274">
        <v>0</v>
      </c>
      <c r="N53" s="274">
        <v>23</v>
      </c>
      <c r="O53" s="274">
        <v>0</v>
      </c>
      <c r="P53" s="274">
        <v>40</v>
      </c>
      <c r="Q53" s="61"/>
      <c r="R53" s="68" t="s">
        <v>137</v>
      </c>
      <c r="S53" s="60"/>
      <c r="T53" s="274">
        <v>33</v>
      </c>
      <c r="U53" s="274">
        <v>0</v>
      </c>
      <c r="V53" s="274">
        <v>36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34</v>
      </c>
      <c r="AZ53" s="275">
        <v>0</v>
      </c>
      <c r="BA53" s="275">
        <v>0</v>
      </c>
      <c r="BB53" s="275">
        <v>34</v>
      </c>
    </row>
    <row r="54" spans="1:54" s="65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50</v>
      </c>
      <c r="U54" s="274">
        <v>0</v>
      </c>
      <c r="V54" s="274">
        <v>45</v>
      </c>
      <c r="W54" s="274">
        <v>0</v>
      </c>
      <c r="X54" s="274">
        <v>95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5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20</v>
      </c>
      <c r="O55" s="274">
        <v>1</v>
      </c>
      <c r="P55" s="274">
        <v>47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52" customFormat="1" ht="24" customHeight="1">
      <c r="A56" s="58"/>
      <c r="B56" s="68" t="s">
        <v>101</v>
      </c>
      <c r="C56" s="60"/>
      <c r="D56" s="274">
        <v>9</v>
      </c>
      <c r="E56" s="274">
        <v>0</v>
      </c>
      <c r="F56" s="274">
        <v>0</v>
      </c>
      <c r="G56" s="274">
        <v>0</v>
      </c>
      <c r="H56" s="274">
        <v>9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9</v>
      </c>
      <c r="AL56" s="275">
        <v>0</v>
      </c>
      <c r="AM56" s="275">
        <v>0</v>
      </c>
      <c r="AN56" s="275">
        <v>9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52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47</v>
      </c>
      <c r="G57" s="274">
        <v>0</v>
      </c>
      <c r="H57" s="274">
        <v>88</v>
      </c>
      <c r="I57" s="57"/>
      <c r="J57" s="69" t="s">
        <v>116</v>
      </c>
      <c r="K57" s="56"/>
      <c r="L57" s="274">
        <v>23</v>
      </c>
      <c r="M57" s="274">
        <v>0</v>
      </c>
      <c r="N57" s="274">
        <v>25</v>
      </c>
      <c r="O57" s="274">
        <v>0</v>
      </c>
      <c r="P57" s="274">
        <v>48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42</v>
      </c>
      <c r="AL57" s="275">
        <v>0</v>
      </c>
      <c r="AM57" s="275">
        <v>0</v>
      </c>
      <c r="AN57" s="275">
        <v>42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5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28</v>
      </c>
      <c r="O58" s="274">
        <v>0</v>
      </c>
      <c r="P58" s="274">
        <v>63</v>
      </c>
      <c r="Q58" s="57"/>
      <c r="R58" s="69" t="s">
        <v>142</v>
      </c>
      <c r="S58" s="56"/>
      <c r="T58" s="274">
        <v>24</v>
      </c>
      <c r="U58" s="274">
        <v>0</v>
      </c>
      <c r="V58" s="274">
        <v>61</v>
      </c>
      <c r="W58" s="274">
        <v>0</v>
      </c>
      <c r="X58" s="274">
        <v>85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84</v>
      </c>
      <c r="AZ58" s="275">
        <v>0</v>
      </c>
      <c r="BA58" s="275">
        <v>0</v>
      </c>
      <c r="BB58" s="275">
        <v>84</v>
      </c>
    </row>
    <row r="59" spans="1:54" s="65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21</v>
      </c>
      <c r="O59" s="274">
        <v>0</v>
      </c>
      <c r="P59" s="274">
        <v>43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17</v>
      </c>
      <c r="AS59" s="275">
        <v>0</v>
      </c>
      <c r="AT59" s="275">
        <v>0</v>
      </c>
      <c r="AU59" s="275">
        <v>17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5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31</v>
      </c>
      <c r="M60" s="274">
        <v>0</v>
      </c>
      <c r="N60" s="274">
        <v>23</v>
      </c>
      <c r="O60" s="274">
        <v>0</v>
      </c>
      <c r="P60" s="274">
        <v>54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5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24</v>
      </c>
      <c r="O61" s="274">
        <v>0</v>
      </c>
      <c r="P61" s="274">
        <v>47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65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59</v>
      </c>
      <c r="M62" s="274">
        <v>0</v>
      </c>
      <c r="N62" s="274">
        <v>51</v>
      </c>
      <c r="O62" s="274">
        <v>0</v>
      </c>
      <c r="P62" s="274">
        <v>110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65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49</v>
      </c>
      <c r="M63" s="274">
        <v>0</v>
      </c>
      <c r="N63" s="274">
        <v>61</v>
      </c>
      <c r="O63" s="274">
        <v>0</v>
      </c>
      <c r="P63" s="274">
        <v>110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5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59</v>
      </c>
      <c r="M64" s="274">
        <v>0</v>
      </c>
      <c r="N64" s="274">
        <v>61</v>
      </c>
      <c r="O64" s="274">
        <v>0</v>
      </c>
      <c r="P64" s="274">
        <v>120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5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5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28</v>
      </c>
      <c r="O66" s="274">
        <v>0</v>
      </c>
      <c r="P66" s="274">
        <v>53</v>
      </c>
      <c r="Q66" s="52"/>
      <c r="R66" s="50" t="s">
        <v>266</v>
      </c>
      <c r="S66" s="51"/>
      <c r="T66" s="280">
        <v>592</v>
      </c>
      <c r="U66" s="274">
        <v>2</v>
      </c>
      <c r="V66" s="274">
        <v>693</v>
      </c>
      <c r="W66" s="274">
        <v>35</v>
      </c>
      <c r="X66" s="274">
        <v>1322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664</v>
      </c>
      <c r="AZ66" s="275">
        <v>36</v>
      </c>
      <c r="BA66" s="275">
        <v>1</v>
      </c>
      <c r="BB66" s="275">
        <v>701</v>
      </c>
    </row>
    <row r="67" spans="1:61" s="652" customFormat="1" ht="24" customHeight="1">
      <c r="A67" s="54"/>
      <c r="B67" s="55" t="s">
        <v>266</v>
      </c>
      <c r="C67" s="56"/>
      <c r="D67" s="275">
        <v>856</v>
      </c>
      <c r="E67" s="277">
        <v>0</v>
      </c>
      <c r="F67" s="277">
        <v>867</v>
      </c>
      <c r="G67" s="277">
        <v>4</v>
      </c>
      <c r="H67" s="277">
        <v>1727</v>
      </c>
      <c r="I67" s="54"/>
      <c r="J67" s="55" t="s">
        <v>266</v>
      </c>
      <c r="K67" s="56"/>
      <c r="L67" s="275">
        <v>821</v>
      </c>
      <c r="M67" s="277">
        <v>4</v>
      </c>
      <c r="N67" s="277">
        <v>872</v>
      </c>
      <c r="O67" s="277">
        <v>3</v>
      </c>
      <c r="P67" s="277">
        <v>1700</v>
      </c>
      <c r="Q67" s="54"/>
      <c r="R67" s="55" t="s">
        <v>268</v>
      </c>
      <c r="S67" s="56"/>
      <c r="T67" s="275">
        <v>2269</v>
      </c>
      <c r="U67" s="277">
        <v>6</v>
      </c>
      <c r="V67" s="277">
        <v>2432</v>
      </c>
      <c r="W67" s="277">
        <v>42</v>
      </c>
      <c r="X67" s="277">
        <v>4749</v>
      </c>
      <c r="Z67" s="42"/>
      <c r="AH67" s="54"/>
      <c r="AI67" s="55" t="s">
        <v>266</v>
      </c>
      <c r="AJ67" s="56"/>
      <c r="AK67" s="275">
        <v>784</v>
      </c>
      <c r="AL67" s="275">
        <v>1</v>
      </c>
      <c r="AM67" s="275">
        <v>3</v>
      </c>
      <c r="AN67" s="275">
        <v>788</v>
      </c>
      <c r="AO67" s="67"/>
      <c r="AP67" s="65" t="s">
        <v>266</v>
      </c>
      <c r="AQ67" s="66"/>
      <c r="AR67" s="275">
        <v>793</v>
      </c>
      <c r="AS67" s="275">
        <v>6</v>
      </c>
      <c r="AT67" s="275">
        <v>1</v>
      </c>
      <c r="AU67" s="275">
        <v>800</v>
      </c>
      <c r="AV67" s="57"/>
      <c r="AW67" s="55" t="s">
        <v>268</v>
      </c>
      <c r="AX67" s="56"/>
      <c r="AY67" s="275">
        <v>2241</v>
      </c>
      <c r="AZ67" s="275">
        <v>43</v>
      </c>
      <c r="BA67" s="275">
        <v>5</v>
      </c>
      <c r="BB67" s="275">
        <v>2289</v>
      </c>
    </row>
    <row r="68" spans="1:61" s="652" customFormat="1" ht="24" customHeight="1">
      <c r="B68" s="42"/>
      <c r="J68" s="42"/>
      <c r="R68" s="42"/>
      <c r="Z68" s="42"/>
    </row>
    <row r="69" spans="1:61" s="65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53"/>
      <c r="Z69" s="42"/>
      <c r="AC69" s="692">
        <f>AC2</f>
        <v>45291</v>
      </c>
      <c r="AD69" s="692"/>
      <c r="AE69" s="692"/>
      <c r="AF69" s="692"/>
    </row>
    <row r="70" spans="1:61" s="65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53"/>
      <c r="BD70" s="42"/>
      <c r="BF70" s="692">
        <f>AC2</f>
        <v>45291</v>
      </c>
      <c r="BG70" s="692"/>
      <c r="BH70" s="692"/>
      <c r="BI70" s="692"/>
    </row>
    <row r="71" spans="1:61" s="65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52" customFormat="1" ht="24" customHeight="1">
      <c r="A72" s="43"/>
      <c r="B72" s="700" t="s">
        <v>259</v>
      </c>
      <c r="C72" s="65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5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5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5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52" customFormat="1" ht="24" customHeight="1">
      <c r="A73" s="45"/>
      <c r="B73" s="708"/>
      <c r="C73" s="657"/>
      <c r="D73" s="655" t="s">
        <v>275</v>
      </c>
      <c r="E73" s="655" t="s">
        <v>276</v>
      </c>
      <c r="F73" s="655" t="s">
        <v>275</v>
      </c>
      <c r="G73" s="655" t="s">
        <v>276</v>
      </c>
      <c r="H73" s="709"/>
      <c r="I73" s="45"/>
      <c r="J73" s="708"/>
      <c r="K73" s="657"/>
      <c r="L73" s="655" t="s">
        <v>275</v>
      </c>
      <c r="M73" s="655" t="s">
        <v>276</v>
      </c>
      <c r="N73" s="655" t="s">
        <v>275</v>
      </c>
      <c r="O73" s="655" t="s">
        <v>276</v>
      </c>
      <c r="P73" s="709"/>
      <c r="Q73" s="45"/>
      <c r="R73" s="708"/>
      <c r="S73" s="657"/>
      <c r="T73" s="655" t="s">
        <v>275</v>
      </c>
      <c r="U73" s="655" t="s">
        <v>276</v>
      </c>
      <c r="V73" s="655" t="s">
        <v>275</v>
      </c>
      <c r="W73" s="655" t="s">
        <v>276</v>
      </c>
      <c r="X73" s="709"/>
      <c r="Y73" s="45"/>
      <c r="Z73" s="708"/>
      <c r="AA73" s="657"/>
      <c r="AB73" s="655" t="s">
        <v>275</v>
      </c>
      <c r="AC73" s="655" t="s">
        <v>276</v>
      </c>
      <c r="AD73" s="655" t="s">
        <v>275</v>
      </c>
      <c r="AE73" s="655" t="s">
        <v>276</v>
      </c>
      <c r="AF73" s="709"/>
      <c r="AH73" s="43"/>
      <c r="AI73" s="650" t="s">
        <v>259</v>
      </c>
      <c r="AJ73" s="656"/>
      <c r="AK73" s="655" t="s">
        <v>277</v>
      </c>
      <c r="AL73" s="655" t="s">
        <v>278</v>
      </c>
      <c r="AM73" s="655" t="s">
        <v>279</v>
      </c>
      <c r="AN73" s="655" t="s">
        <v>280</v>
      </c>
      <c r="AO73" s="651"/>
      <c r="AP73" s="48" t="s">
        <v>259</v>
      </c>
      <c r="AQ73" s="654"/>
      <c r="AR73" s="655" t="s">
        <v>277</v>
      </c>
      <c r="AS73" s="655" t="s">
        <v>278</v>
      </c>
      <c r="AT73" s="655" t="s">
        <v>279</v>
      </c>
      <c r="AU73" s="655" t="s">
        <v>280</v>
      </c>
      <c r="AV73" s="651"/>
      <c r="AW73" s="48" t="s">
        <v>259</v>
      </c>
      <c r="AX73" s="654"/>
      <c r="AY73" s="655" t="s">
        <v>277</v>
      </c>
      <c r="AZ73" s="655" t="s">
        <v>278</v>
      </c>
      <c r="BA73" s="655" t="s">
        <v>279</v>
      </c>
      <c r="BB73" s="655" t="s">
        <v>280</v>
      </c>
      <c r="BC73" s="651"/>
      <c r="BD73" s="48" t="s">
        <v>259</v>
      </c>
      <c r="BE73" s="654"/>
      <c r="BF73" s="655" t="s">
        <v>277</v>
      </c>
      <c r="BG73" s="655" t="s">
        <v>278</v>
      </c>
      <c r="BH73" s="655" t="s">
        <v>279</v>
      </c>
      <c r="BI73" s="655" t="s">
        <v>280</v>
      </c>
    </row>
    <row r="74" spans="1:61" s="652" customFormat="1" ht="24" customHeight="1">
      <c r="A74" s="49"/>
      <c r="B74" s="69" t="s">
        <v>145</v>
      </c>
      <c r="C74" s="51"/>
      <c r="D74" s="280">
        <v>36</v>
      </c>
      <c r="E74" s="274">
        <v>0</v>
      </c>
      <c r="F74" s="274">
        <v>39</v>
      </c>
      <c r="G74" s="274">
        <v>0</v>
      </c>
      <c r="H74" s="274">
        <v>75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48</v>
      </c>
      <c r="AC74" s="277">
        <v>0</v>
      </c>
      <c r="AD74" s="277">
        <v>48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32</v>
      </c>
      <c r="AL74" s="275">
        <v>0</v>
      </c>
      <c r="AM74" s="275">
        <v>0</v>
      </c>
      <c r="AN74" s="275">
        <v>32</v>
      </c>
      <c r="AO74" s="52"/>
      <c r="AP74" s="75" t="s">
        <v>168</v>
      </c>
      <c r="AQ74" s="51"/>
      <c r="AR74" s="275">
        <v>22</v>
      </c>
      <c r="AS74" s="275">
        <v>0</v>
      </c>
      <c r="AT74" s="275">
        <v>0</v>
      </c>
      <c r="AU74" s="275">
        <v>22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47</v>
      </c>
      <c r="BG74" s="275">
        <v>0</v>
      </c>
      <c r="BH74" s="275">
        <v>1</v>
      </c>
      <c r="BI74" s="275">
        <v>48</v>
      </c>
    </row>
    <row r="75" spans="1:61" s="652" customFormat="1" ht="24" customHeight="1">
      <c r="A75" s="54"/>
      <c r="B75" s="68" t="s">
        <v>146</v>
      </c>
      <c r="C75" s="56"/>
      <c r="D75" s="280">
        <v>33</v>
      </c>
      <c r="E75" s="274">
        <v>0</v>
      </c>
      <c r="F75" s="274">
        <v>42</v>
      </c>
      <c r="G75" s="274">
        <v>0</v>
      </c>
      <c r="H75" s="274">
        <v>75</v>
      </c>
      <c r="I75" s="57"/>
      <c r="J75" s="68" t="s">
        <v>169</v>
      </c>
      <c r="K75" s="56"/>
      <c r="L75" s="280">
        <v>59</v>
      </c>
      <c r="M75" s="274">
        <v>0</v>
      </c>
      <c r="N75" s="274">
        <v>56</v>
      </c>
      <c r="O75" s="274">
        <v>0</v>
      </c>
      <c r="P75" s="274">
        <v>115</v>
      </c>
      <c r="Q75" s="57"/>
      <c r="R75" s="68" t="s">
        <v>190</v>
      </c>
      <c r="S75" s="56"/>
      <c r="T75" s="280">
        <v>45</v>
      </c>
      <c r="U75" s="280">
        <v>0</v>
      </c>
      <c r="V75" s="280">
        <v>37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37</v>
      </c>
      <c r="AL75" s="275">
        <v>0</v>
      </c>
      <c r="AM75" s="275">
        <v>0</v>
      </c>
      <c r="AN75" s="275">
        <v>37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52" customFormat="1" ht="24" customHeight="1">
      <c r="A76" s="58"/>
      <c r="B76" s="69" t="s">
        <v>147</v>
      </c>
      <c r="C76" s="60"/>
      <c r="D76" s="280">
        <v>37</v>
      </c>
      <c r="E76" s="274">
        <v>0</v>
      </c>
      <c r="F76" s="274">
        <v>31</v>
      </c>
      <c r="G76" s="274">
        <v>0</v>
      </c>
      <c r="H76" s="274">
        <v>68</v>
      </c>
      <c r="I76" s="61"/>
      <c r="J76" s="69" t="s">
        <v>170</v>
      </c>
      <c r="K76" s="60"/>
      <c r="L76" s="280">
        <v>45</v>
      </c>
      <c r="M76" s="274">
        <v>0</v>
      </c>
      <c r="N76" s="274">
        <v>38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52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15</v>
      </c>
      <c r="M77" s="274">
        <v>0</v>
      </c>
      <c r="N77" s="274">
        <v>13</v>
      </c>
      <c r="O77" s="274">
        <v>0</v>
      </c>
      <c r="P77" s="274">
        <v>28</v>
      </c>
      <c r="Q77" s="57"/>
      <c r="R77" s="68" t="s">
        <v>192</v>
      </c>
      <c r="S77" s="56"/>
      <c r="T77" s="280">
        <v>42</v>
      </c>
      <c r="U77" s="280">
        <v>0</v>
      </c>
      <c r="V77" s="280">
        <v>46</v>
      </c>
      <c r="W77" s="280">
        <v>0</v>
      </c>
      <c r="X77" s="280">
        <v>88</v>
      </c>
      <c r="Y77" s="54"/>
      <c r="Z77" s="69" t="s">
        <v>209</v>
      </c>
      <c r="AA77" s="56"/>
      <c r="AB77" s="275">
        <v>56</v>
      </c>
      <c r="AC77" s="277">
        <v>0</v>
      </c>
      <c r="AD77" s="277">
        <v>76</v>
      </c>
      <c r="AE77" s="277">
        <v>0</v>
      </c>
      <c r="AF77" s="277">
        <v>132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36</v>
      </c>
      <c r="AZ77" s="275">
        <v>0</v>
      </c>
      <c r="BA77" s="275">
        <v>0</v>
      </c>
      <c r="BB77" s="275">
        <v>36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652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123</v>
      </c>
      <c r="M78" s="274">
        <v>0</v>
      </c>
      <c r="N78" s="274">
        <v>135</v>
      </c>
      <c r="O78" s="274">
        <v>0</v>
      </c>
      <c r="P78" s="274">
        <v>258</v>
      </c>
      <c r="Q78" s="61"/>
      <c r="R78" s="69" t="s">
        <v>193</v>
      </c>
      <c r="S78" s="60"/>
      <c r="T78" s="280">
        <v>49</v>
      </c>
      <c r="U78" s="280">
        <v>0</v>
      </c>
      <c r="V78" s="280">
        <v>56</v>
      </c>
      <c r="W78" s="280">
        <v>0</v>
      </c>
      <c r="X78" s="280">
        <v>105</v>
      </c>
      <c r="Y78" s="58"/>
      <c r="Z78" s="68" t="s">
        <v>210</v>
      </c>
      <c r="AA78" s="60"/>
      <c r="AB78" s="275">
        <v>76</v>
      </c>
      <c r="AC78" s="277">
        <v>0</v>
      </c>
      <c r="AD78" s="277">
        <v>75</v>
      </c>
      <c r="AE78" s="277">
        <v>0</v>
      </c>
      <c r="AF78" s="277">
        <v>151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47</v>
      </c>
      <c r="AZ78" s="275">
        <v>0</v>
      </c>
      <c r="BA78" s="275">
        <v>0</v>
      </c>
      <c r="BB78" s="275">
        <v>47</v>
      </c>
      <c r="BC78" s="58"/>
      <c r="BD78" s="76" t="s">
        <v>210</v>
      </c>
      <c r="BE78" s="79"/>
      <c r="BF78" s="275">
        <v>64</v>
      </c>
      <c r="BG78" s="275">
        <v>0</v>
      </c>
      <c r="BH78" s="275">
        <v>0</v>
      </c>
      <c r="BI78" s="275">
        <v>64</v>
      </c>
    </row>
    <row r="79" spans="1:61" s="652" customFormat="1" ht="24" customHeight="1">
      <c r="A79" s="54"/>
      <c r="B79" s="68" t="s">
        <v>150</v>
      </c>
      <c r="C79" s="56"/>
      <c r="D79" s="280">
        <v>41</v>
      </c>
      <c r="E79" s="274">
        <v>0</v>
      </c>
      <c r="F79" s="274">
        <v>39</v>
      </c>
      <c r="G79" s="274">
        <v>1</v>
      </c>
      <c r="H79" s="274">
        <v>81</v>
      </c>
      <c r="I79" s="57"/>
      <c r="J79" s="68" t="s">
        <v>173</v>
      </c>
      <c r="K79" s="56"/>
      <c r="L79" s="280">
        <v>33</v>
      </c>
      <c r="M79" s="274">
        <v>0</v>
      </c>
      <c r="N79" s="274">
        <v>38</v>
      </c>
      <c r="O79" s="274">
        <v>0</v>
      </c>
      <c r="P79" s="274">
        <v>71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121</v>
      </c>
      <c r="AE79" s="277">
        <v>0</v>
      </c>
      <c r="AF79" s="277">
        <v>227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52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19</v>
      </c>
      <c r="G80" s="274">
        <v>0</v>
      </c>
      <c r="H80" s="274">
        <v>41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39</v>
      </c>
      <c r="W80" s="280">
        <v>0</v>
      </c>
      <c r="X80" s="280">
        <v>67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134</v>
      </c>
      <c r="AE80" s="277">
        <v>2</v>
      </c>
      <c r="AF80" s="277">
        <v>255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133</v>
      </c>
      <c r="BG80" s="275">
        <v>3</v>
      </c>
      <c r="BH80" s="275">
        <v>1</v>
      </c>
      <c r="BI80" s="275">
        <v>137</v>
      </c>
    </row>
    <row r="81" spans="1:61" s="652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46</v>
      </c>
      <c r="U81" s="280">
        <v>0</v>
      </c>
      <c r="V81" s="280">
        <v>37</v>
      </c>
      <c r="W81" s="280">
        <v>0</v>
      </c>
      <c r="X81" s="280">
        <v>83</v>
      </c>
      <c r="Y81" s="49"/>
      <c r="Z81" s="69" t="s">
        <v>213</v>
      </c>
      <c r="AA81" s="51"/>
      <c r="AB81" s="275">
        <v>118</v>
      </c>
      <c r="AC81" s="277">
        <v>0</v>
      </c>
      <c r="AD81" s="277">
        <v>122</v>
      </c>
      <c r="AE81" s="277">
        <v>0</v>
      </c>
      <c r="AF81" s="277">
        <v>240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652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77</v>
      </c>
      <c r="M82" s="274">
        <v>0</v>
      </c>
      <c r="N82" s="274">
        <v>72</v>
      </c>
      <c r="O82" s="274">
        <v>0</v>
      </c>
      <c r="P82" s="274">
        <v>149</v>
      </c>
      <c r="Q82" s="70"/>
      <c r="R82" s="69" t="s">
        <v>197</v>
      </c>
      <c r="S82" s="72"/>
      <c r="T82" s="280">
        <v>33</v>
      </c>
      <c r="U82" s="280">
        <v>0</v>
      </c>
      <c r="V82" s="280">
        <v>38</v>
      </c>
      <c r="W82" s="280">
        <v>0</v>
      </c>
      <c r="X82" s="280">
        <v>71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47</v>
      </c>
      <c r="AE82" s="277">
        <v>0</v>
      </c>
      <c r="AF82" s="277">
        <v>91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38</v>
      </c>
      <c r="AZ82" s="275">
        <v>0</v>
      </c>
      <c r="BA82" s="275">
        <v>0</v>
      </c>
      <c r="BB82" s="275">
        <v>38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52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44</v>
      </c>
      <c r="M83" s="274">
        <v>0</v>
      </c>
      <c r="N83" s="274">
        <v>38</v>
      </c>
      <c r="O83" s="274">
        <v>0</v>
      </c>
      <c r="P83" s="274">
        <v>82</v>
      </c>
      <c r="Q83" s="52"/>
      <c r="R83" s="68" t="s">
        <v>198</v>
      </c>
      <c r="S83" s="51"/>
      <c r="T83" s="280">
        <v>32</v>
      </c>
      <c r="U83" s="280">
        <v>0</v>
      </c>
      <c r="V83" s="280">
        <v>28</v>
      </c>
      <c r="W83" s="280">
        <v>0</v>
      </c>
      <c r="X83" s="280">
        <v>60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37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33</v>
      </c>
      <c r="BG83" s="275">
        <v>0</v>
      </c>
      <c r="BH83" s="275">
        <v>0</v>
      </c>
      <c r="BI83" s="275">
        <v>33</v>
      </c>
    </row>
    <row r="84" spans="1:61" s="652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38</v>
      </c>
      <c r="G84" s="274">
        <v>0</v>
      </c>
      <c r="H84" s="274">
        <v>67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53</v>
      </c>
      <c r="W84" s="280">
        <v>1</v>
      </c>
      <c r="X84" s="280">
        <v>100</v>
      </c>
      <c r="Y84" s="57"/>
      <c r="Z84" s="68" t="s">
        <v>216</v>
      </c>
      <c r="AA84" s="56"/>
      <c r="AB84" s="275">
        <v>19</v>
      </c>
      <c r="AC84" s="277">
        <v>0</v>
      </c>
      <c r="AD84" s="277">
        <v>29</v>
      </c>
      <c r="AE84" s="277">
        <v>0</v>
      </c>
      <c r="AF84" s="277">
        <v>48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42</v>
      </c>
      <c r="AZ84" s="275">
        <v>0</v>
      </c>
      <c r="BA84" s="275">
        <v>1</v>
      </c>
      <c r="BB84" s="275">
        <v>43</v>
      </c>
      <c r="BC84" s="57"/>
      <c r="BD84" s="76" t="s">
        <v>216</v>
      </c>
      <c r="BE84" s="78"/>
      <c r="BF84" s="275">
        <v>24</v>
      </c>
      <c r="BG84" s="275">
        <v>0</v>
      </c>
      <c r="BH84" s="275">
        <v>0</v>
      </c>
      <c r="BI84" s="275">
        <v>24</v>
      </c>
    </row>
    <row r="85" spans="1:61" s="652" customFormat="1" ht="24" customHeight="1">
      <c r="A85" s="54"/>
      <c r="B85" s="68" t="s">
        <v>156</v>
      </c>
      <c r="C85" s="56"/>
      <c r="D85" s="280">
        <v>27</v>
      </c>
      <c r="E85" s="274">
        <v>0</v>
      </c>
      <c r="F85" s="274">
        <v>26</v>
      </c>
      <c r="G85" s="274">
        <v>1</v>
      </c>
      <c r="H85" s="274">
        <v>54</v>
      </c>
      <c r="I85" s="57"/>
      <c r="J85" s="68" t="s">
        <v>179</v>
      </c>
      <c r="K85" s="56"/>
      <c r="L85" s="280">
        <v>8</v>
      </c>
      <c r="M85" s="274">
        <v>0</v>
      </c>
      <c r="N85" s="274">
        <v>15</v>
      </c>
      <c r="O85" s="274">
        <v>0</v>
      </c>
      <c r="P85" s="274">
        <v>23</v>
      </c>
      <c r="Q85" s="61"/>
      <c r="R85" s="68" t="s">
        <v>200</v>
      </c>
      <c r="S85" s="60"/>
      <c r="T85" s="280">
        <v>22</v>
      </c>
      <c r="U85" s="280">
        <v>0</v>
      </c>
      <c r="V85" s="280">
        <v>19</v>
      </c>
      <c r="W85" s="280">
        <v>0</v>
      </c>
      <c r="X85" s="280">
        <v>41</v>
      </c>
      <c r="Y85" s="61"/>
      <c r="Z85" s="69" t="s">
        <v>217</v>
      </c>
      <c r="AA85" s="60"/>
      <c r="AB85" s="275">
        <v>28</v>
      </c>
      <c r="AC85" s="277">
        <v>0</v>
      </c>
      <c r="AD85" s="277">
        <v>28</v>
      </c>
      <c r="AE85" s="277">
        <v>1</v>
      </c>
      <c r="AF85" s="277">
        <v>57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1</v>
      </c>
      <c r="BI85" s="275">
        <v>27</v>
      </c>
    </row>
    <row r="86" spans="1:61" s="652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29</v>
      </c>
      <c r="G86" s="274">
        <v>0</v>
      </c>
      <c r="H86" s="274">
        <v>60</v>
      </c>
      <c r="I86" s="61"/>
      <c r="J86" s="69" t="s">
        <v>180</v>
      </c>
      <c r="K86" s="60"/>
      <c r="L86" s="280">
        <v>34</v>
      </c>
      <c r="M86" s="274">
        <v>0</v>
      </c>
      <c r="N86" s="274">
        <v>33</v>
      </c>
      <c r="O86" s="274">
        <v>1</v>
      </c>
      <c r="P86" s="274">
        <v>68</v>
      </c>
      <c r="Q86" s="57"/>
      <c r="R86" s="69" t="s">
        <v>201</v>
      </c>
      <c r="S86" s="56"/>
      <c r="T86" s="280">
        <v>40</v>
      </c>
      <c r="U86" s="280">
        <v>0</v>
      </c>
      <c r="V86" s="280">
        <v>35</v>
      </c>
      <c r="W86" s="280">
        <v>0</v>
      </c>
      <c r="X86" s="280">
        <v>75</v>
      </c>
      <c r="Y86" s="57"/>
      <c r="Z86" s="68" t="s">
        <v>218</v>
      </c>
      <c r="AA86" s="56"/>
      <c r="AB86" s="275">
        <v>71</v>
      </c>
      <c r="AC86" s="277">
        <v>2</v>
      </c>
      <c r="AD86" s="277">
        <v>84</v>
      </c>
      <c r="AE86" s="277">
        <v>0</v>
      </c>
      <c r="AF86" s="277">
        <v>157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85</v>
      </c>
      <c r="BG86" s="275">
        <v>2</v>
      </c>
      <c r="BH86" s="275">
        <v>0</v>
      </c>
      <c r="BI86" s="275">
        <v>87</v>
      </c>
    </row>
    <row r="87" spans="1:61" s="652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67</v>
      </c>
      <c r="U87" s="280">
        <v>0</v>
      </c>
      <c r="V87" s="280">
        <v>59</v>
      </c>
      <c r="W87" s="280">
        <v>0</v>
      </c>
      <c r="X87" s="280">
        <v>126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66</v>
      </c>
      <c r="AE87" s="277">
        <v>0</v>
      </c>
      <c r="AF87" s="277">
        <v>121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17</v>
      </c>
      <c r="AS87" s="275">
        <v>0</v>
      </c>
      <c r="AT87" s="275">
        <v>1</v>
      </c>
      <c r="AU87" s="275">
        <v>18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65</v>
      </c>
      <c r="BG87" s="275">
        <v>0</v>
      </c>
      <c r="BH87" s="275">
        <v>0</v>
      </c>
      <c r="BI87" s="275">
        <v>65</v>
      </c>
    </row>
    <row r="88" spans="1:61" s="652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76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66</v>
      </c>
      <c r="BG88" s="275">
        <v>0</v>
      </c>
      <c r="BH88" s="275">
        <v>0</v>
      </c>
      <c r="BI88" s="275">
        <v>66</v>
      </c>
    </row>
    <row r="89" spans="1:61" s="652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34</v>
      </c>
      <c r="G89" s="274">
        <v>0</v>
      </c>
      <c r="H89" s="274">
        <v>66</v>
      </c>
      <c r="I89" s="57"/>
      <c r="J89" s="68" t="s">
        <v>183</v>
      </c>
      <c r="K89" s="56"/>
      <c r="L89" s="280">
        <v>26</v>
      </c>
      <c r="M89" s="274">
        <v>0</v>
      </c>
      <c r="N89" s="274">
        <v>22</v>
      </c>
      <c r="O89" s="274">
        <v>0</v>
      </c>
      <c r="P89" s="274">
        <v>48</v>
      </c>
      <c r="Q89" s="61"/>
      <c r="R89" s="68" t="s">
        <v>204</v>
      </c>
      <c r="S89" s="60"/>
      <c r="T89" s="280">
        <v>49</v>
      </c>
      <c r="U89" s="280">
        <v>0</v>
      </c>
      <c r="V89" s="280">
        <v>44</v>
      </c>
      <c r="W89" s="280">
        <v>0</v>
      </c>
      <c r="X89" s="280">
        <v>93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44</v>
      </c>
      <c r="AE89" s="277">
        <v>0</v>
      </c>
      <c r="AF89" s="277">
        <v>70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652" customFormat="1" ht="24" customHeight="1">
      <c r="A90" s="58"/>
      <c r="B90" s="69" t="s">
        <v>161</v>
      </c>
      <c r="C90" s="60"/>
      <c r="D90" s="280">
        <v>36</v>
      </c>
      <c r="E90" s="274">
        <v>0</v>
      </c>
      <c r="F90" s="274">
        <v>39</v>
      </c>
      <c r="G90" s="274">
        <v>0</v>
      </c>
      <c r="H90" s="274">
        <v>75</v>
      </c>
      <c r="I90" s="61"/>
      <c r="J90" s="69" t="s">
        <v>184</v>
      </c>
      <c r="K90" s="60"/>
      <c r="L90" s="280">
        <v>29</v>
      </c>
      <c r="M90" s="274">
        <v>0</v>
      </c>
      <c r="N90" s="274">
        <v>35</v>
      </c>
      <c r="O90" s="274">
        <v>2</v>
      </c>
      <c r="P90" s="274">
        <v>66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31</v>
      </c>
      <c r="AS90" s="275">
        <v>2</v>
      </c>
      <c r="AT90" s="275">
        <v>0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52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40</v>
      </c>
      <c r="G91" s="274">
        <v>0</v>
      </c>
      <c r="H91" s="274">
        <v>80</v>
      </c>
      <c r="I91" s="57"/>
      <c r="J91" s="68" t="s">
        <v>185</v>
      </c>
      <c r="K91" s="56"/>
      <c r="L91" s="280">
        <v>30</v>
      </c>
      <c r="M91" s="274">
        <v>0</v>
      </c>
      <c r="N91" s="274">
        <v>30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87</v>
      </c>
      <c r="AE91" s="277">
        <v>0</v>
      </c>
      <c r="AF91" s="277">
        <v>170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652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29</v>
      </c>
      <c r="G92" s="274">
        <v>0</v>
      </c>
      <c r="H92" s="274">
        <v>56</v>
      </c>
      <c r="I92" s="61"/>
      <c r="J92" s="69" t="s">
        <v>186</v>
      </c>
      <c r="K92" s="60"/>
      <c r="L92" s="280">
        <v>48</v>
      </c>
      <c r="M92" s="274">
        <v>0</v>
      </c>
      <c r="N92" s="274">
        <v>65</v>
      </c>
      <c r="O92" s="274">
        <v>0</v>
      </c>
      <c r="P92" s="274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44</v>
      </c>
      <c r="AE92" s="277">
        <v>0</v>
      </c>
      <c r="AF92" s="277">
        <v>81</v>
      </c>
      <c r="AH92" s="58"/>
      <c r="AI92" s="69" t="s">
        <v>163</v>
      </c>
      <c r="AJ92" s="60"/>
      <c r="AK92" s="275">
        <v>26</v>
      </c>
      <c r="AL92" s="275">
        <v>0</v>
      </c>
      <c r="AM92" s="275">
        <v>0</v>
      </c>
      <c r="AN92" s="275">
        <v>26</v>
      </c>
      <c r="AO92" s="61"/>
      <c r="AP92" s="75" t="s">
        <v>186</v>
      </c>
      <c r="AQ92" s="60"/>
      <c r="AR92" s="275">
        <v>64</v>
      </c>
      <c r="AS92" s="275">
        <v>0</v>
      </c>
      <c r="AT92" s="275">
        <v>0</v>
      </c>
      <c r="AU92" s="275">
        <v>64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52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22</v>
      </c>
      <c r="M93" s="274">
        <v>0</v>
      </c>
      <c r="N93" s="274">
        <v>33</v>
      </c>
      <c r="O93" s="274">
        <v>0</v>
      </c>
      <c r="P93" s="274">
        <v>55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52</v>
      </c>
      <c r="AE93" s="277">
        <v>0</v>
      </c>
      <c r="AF93" s="277">
        <v>90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52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34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52" customFormat="1" ht="24" customHeight="1">
      <c r="A95" s="54"/>
      <c r="B95" s="68" t="s">
        <v>166</v>
      </c>
      <c r="C95" s="56"/>
      <c r="D95" s="280">
        <v>58</v>
      </c>
      <c r="E95" s="274">
        <v>1</v>
      </c>
      <c r="F95" s="274">
        <v>67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1097</v>
      </c>
      <c r="AC95" s="277">
        <v>4</v>
      </c>
      <c r="AD95" s="277">
        <v>1260</v>
      </c>
      <c r="AE95" s="277">
        <v>4</v>
      </c>
      <c r="AF95" s="277">
        <v>2365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1106</v>
      </c>
      <c r="BG95" s="275">
        <v>5</v>
      </c>
      <c r="BH95" s="275">
        <v>3</v>
      </c>
      <c r="BI95" s="275">
        <v>1114</v>
      </c>
    </row>
    <row r="96" spans="1:61" s="652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1453</v>
      </c>
      <c r="M96" s="277">
        <v>2</v>
      </c>
      <c r="N96" s="277">
        <v>1558</v>
      </c>
      <c r="O96" s="277">
        <v>7</v>
      </c>
      <c r="P96" s="277">
        <v>3020</v>
      </c>
      <c r="Q96" s="57"/>
      <c r="R96" s="55" t="s">
        <v>266</v>
      </c>
      <c r="S96" s="56"/>
      <c r="T96" s="275">
        <v>670</v>
      </c>
      <c r="U96" s="277">
        <v>0</v>
      </c>
      <c r="V96" s="277">
        <v>674</v>
      </c>
      <c r="W96" s="277">
        <v>1</v>
      </c>
      <c r="X96" s="277">
        <v>1345</v>
      </c>
      <c r="Y96" s="57"/>
      <c r="Z96" s="55" t="s">
        <v>268</v>
      </c>
      <c r="AA96" s="56"/>
      <c r="AB96" s="275">
        <v>3220</v>
      </c>
      <c r="AC96" s="277">
        <v>6</v>
      </c>
      <c r="AD96" s="277">
        <v>3492</v>
      </c>
      <c r="AE96" s="277">
        <v>12</v>
      </c>
      <c r="AF96" s="277">
        <v>6730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1399</v>
      </c>
      <c r="AS96" s="275">
        <v>3</v>
      </c>
      <c r="AT96" s="275">
        <v>6</v>
      </c>
      <c r="AU96" s="275">
        <v>1408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3102</v>
      </c>
      <c r="BG96" s="275">
        <v>8</v>
      </c>
      <c r="BH96" s="275">
        <v>10</v>
      </c>
      <c r="BI96" s="275">
        <v>3120</v>
      </c>
    </row>
    <row r="97" spans="1:45" s="65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5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52" customFormat="1" ht="24" customHeight="1">
      <c r="B99" s="42"/>
      <c r="J99" s="692">
        <f>AC2</f>
        <v>45291</v>
      </c>
      <c r="K99" s="692"/>
      <c r="L99" s="692"/>
      <c r="M99" s="692"/>
      <c r="R99" s="42"/>
      <c r="Z99" s="42"/>
      <c r="AI99" s="42"/>
      <c r="AP99" s="692">
        <f>AC2</f>
        <v>45291</v>
      </c>
      <c r="AQ99" s="692"/>
      <c r="AR99" s="692"/>
      <c r="AS99" s="692"/>
    </row>
    <row r="100" spans="1:45" s="652" customFormat="1" ht="24" customHeight="1">
      <c r="A100" s="43"/>
      <c r="B100" s="700" t="s">
        <v>259</v>
      </c>
      <c r="C100" s="65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5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52" customFormat="1" ht="24" customHeight="1">
      <c r="A101" s="45"/>
      <c r="B101" s="708"/>
      <c r="C101" s="657"/>
      <c r="D101" s="655" t="s">
        <v>275</v>
      </c>
      <c r="E101" s="655" t="s">
        <v>276</v>
      </c>
      <c r="F101" s="655" t="s">
        <v>275</v>
      </c>
      <c r="G101" s="655" t="s">
        <v>276</v>
      </c>
      <c r="H101" s="709"/>
      <c r="J101" s="42"/>
      <c r="R101" s="42"/>
      <c r="Z101" s="42"/>
      <c r="AH101" s="45"/>
      <c r="AI101" s="708"/>
      <c r="AJ101" s="657"/>
      <c r="AK101" s="709"/>
      <c r="AL101" s="709"/>
      <c r="AM101" s="709"/>
      <c r="AN101" s="709"/>
    </row>
    <row r="102" spans="1:45" s="652" customFormat="1" ht="24" customHeight="1">
      <c r="A102" s="49"/>
      <c r="B102" s="68" t="s">
        <v>226</v>
      </c>
      <c r="C102" s="51"/>
      <c r="D102" s="274">
        <v>82</v>
      </c>
      <c r="E102" s="274">
        <v>0</v>
      </c>
      <c r="F102" s="274">
        <v>85</v>
      </c>
      <c r="G102" s="274">
        <v>1</v>
      </c>
      <c r="H102" s="274">
        <v>168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52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67</v>
      </c>
      <c r="G103" s="274">
        <v>0</v>
      </c>
      <c r="H103" s="274">
        <v>122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52" customFormat="1" ht="24" customHeight="1">
      <c r="A104" s="58"/>
      <c r="B104" s="68" t="s">
        <v>228</v>
      </c>
      <c r="C104" s="60"/>
      <c r="D104" s="274">
        <v>105</v>
      </c>
      <c r="E104" s="274">
        <v>1</v>
      </c>
      <c r="F104" s="274">
        <v>115</v>
      </c>
      <c r="G104" s="274">
        <v>2</v>
      </c>
      <c r="H104" s="274">
        <v>223</v>
      </c>
      <c r="J104" s="42"/>
      <c r="R104" s="42"/>
      <c r="Z104" s="42"/>
      <c r="AH104" s="58"/>
      <c r="AI104" s="69" t="s">
        <v>228</v>
      </c>
      <c r="AJ104" s="60"/>
      <c r="AK104" s="275">
        <v>86</v>
      </c>
      <c r="AL104" s="275">
        <v>0</v>
      </c>
      <c r="AM104" s="275">
        <v>3</v>
      </c>
      <c r="AN104" s="275">
        <v>89</v>
      </c>
    </row>
    <row r="105" spans="1:45" s="652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100</v>
      </c>
      <c r="G105" s="274">
        <v>0</v>
      </c>
      <c r="H105" s="274">
        <v>183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52" customFormat="1" ht="24" customHeight="1">
      <c r="A106" s="58"/>
      <c r="B106" s="69" t="s">
        <v>230</v>
      </c>
      <c r="C106" s="60"/>
      <c r="D106" s="274">
        <v>73</v>
      </c>
      <c r="E106" s="274">
        <v>0</v>
      </c>
      <c r="F106" s="274">
        <v>84</v>
      </c>
      <c r="G106" s="274">
        <v>0</v>
      </c>
      <c r="H106" s="274">
        <v>157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652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69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52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103</v>
      </c>
      <c r="G108" s="274">
        <v>0</v>
      </c>
      <c r="H108" s="274">
        <v>204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652" customFormat="1" ht="24" customHeight="1">
      <c r="A109" s="54"/>
      <c r="B109" s="68" t="s">
        <v>233</v>
      </c>
      <c r="C109" s="56"/>
      <c r="D109" s="274">
        <v>96</v>
      </c>
      <c r="E109" s="274">
        <v>0</v>
      </c>
      <c r="F109" s="274">
        <v>110</v>
      </c>
      <c r="G109" s="274">
        <v>0</v>
      </c>
      <c r="H109" s="274">
        <v>206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52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49</v>
      </c>
      <c r="G110" s="274">
        <v>0</v>
      </c>
      <c r="H110" s="274">
        <v>97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652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122</v>
      </c>
      <c r="G111" s="274">
        <v>0</v>
      </c>
      <c r="H111" s="274">
        <v>236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652" customFormat="1" ht="24" customHeight="1">
      <c r="A112" s="58"/>
      <c r="B112" s="69" t="s">
        <v>234</v>
      </c>
      <c r="C112" s="60"/>
      <c r="D112" s="274">
        <v>186</v>
      </c>
      <c r="E112" s="274">
        <v>0</v>
      </c>
      <c r="F112" s="274">
        <v>194</v>
      </c>
      <c r="G112" s="274">
        <v>1</v>
      </c>
      <c r="H112" s="274">
        <v>381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652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39</v>
      </c>
      <c r="G113" s="274">
        <v>1</v>
      </c>
      <c r="H113" s="274">
        <v>81</v>
      </c>
      <c r="J113" s="42"/>
      <c r="R113" s="42"/>
      <c r="Z113" s="42"/>
      <c r="AH113" s="54"/>
      <c r="AI113" s="69" t="s">
        <v>235</v>
      </c>
      <c r="AJ113" s="56"/>
      <c r="AK113" s="275">
        <v>33</v>
      </c>
      <c r="AL113" s="275">
        <v>0</v>
      </c>
      <c r="AM113" s="275">
        <v>1</v>
      </c>
      <c r="AN113" s="275">
        <v>34</v>
      </c>
    </row>
    <row r="114" spans="1:40" s="652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52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49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52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41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32</v>
      </c>
      <c r="AL116" s="275">
        <v>0</v>
      </c>
      <c r="AM116" s="275">
        <v>0</v>
      </c>
      <c r="AN116" s="275">
        <v>32</v>
      </c>
    </row>
    <row r="117" spans="1:40" s="652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70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652" customFormat="1" ht="24" customHeight="1">
      <c r="A118" s="58"/>
      <c r="B118" s="69" t="s">
        <v>240</v>
      </c>
      <c r="C118" s="60"/>
      <c r="D118" s="274">
        <v>69</v>
      </c>
      <c r="E118" s="274">
        <v>0</v>
      </c>
      <c r="F118" s="274">
        <v>65</v>
      </c>
      <c r="G118" s="274">
        <v>0</v>
      </c>
      <c r="H118" s="274">
        <v>134</v>
      </c>
      <c r="J118" s="42"/>
      <c r="R118" s="42"/>
      <c r="Z118" s="42"/>
      <c r="AH118" s="58"/>
      <c r="AI118" s="69" t="s">
        <v>240</v>
      </c>
      <c r="AJ118" s="60"/>
      <c r="AK118" s="275">
        <v>57</v>
      </c>
      <c r="AL118" s="275">
        <v>0</v>
      </c>
      <c r="AM118" s="275">
        <v>0</v>
      </c>
      <c r="AN118" s="275">
        <v>57</v>
      </c>
    </row>
    <row r="119" spans="1:40" s="652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52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44</v>
      </c>
      <c r="G120" s="274">
        <v>0</v>
      </c>
      <c r="H120" s="274">
        <v>84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52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52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40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52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68</v>
      </c>
      <c r="G123" s="274">
        <v>0</v>
      </c>
      <c r="H123" s="274">
        <v>134</v>
      </c>
      <c r="J123" s="42"/>
      <c r="R123" s="42"/>
      <c r="Z123" s="42"/>
      <c r="AH123" s="54"/>
      <c r="AI123" s="69" t="s">
        <v>299</v>
      </c>
      <c r="AJ123" s="56"/>
      <c r="AK123" s="275">
        <v>72</v>
      </c>
      <c r="AL123" s="275">
        <v>0</v>
      </c>
      <c r="AM123" s="275">
        <v>0</v>
      </c>
      <c r="AN123" s="275">
        <v>72</v>
      </c>
    </row>
    <row r="124" spans="1:40" s="652" customFormat="1" ht="24" customHeight="1">
      <c r="A124" s="54"/>
      <c r="B124" s="69" t="s">
        <v>246</v>
      </c>
      <c r="C124" s="56"/>
      <c r="D124" s="274">
        <v>204</v>
      </c>
      <c r="E124" s="274">
        <v>0</v>
      </c>
      <c r="F124" s="274">
        <v>204</v>
      </c>
      <c r="G124" s="274">
        <v>0</v>
      </c>
      <c r="H124" s="274">
        <v>408</v>
      </c>
      <c r="J124" s="42"/>
      <c r="R124" s="42"/>
      <c r="Z124" s="42"/>
      <c r="AH124" s="54"/>
      <c r="AI124" s="69" t="s">
        <v>246</v>
      </c>
      <c r="AJ124" s="56"/>
      <c r="AK124" s="275">
        <v>160</v>
      </c>
      <c r="AL124" s="275">
        <v>0</v>
      </c>
      <c r="AM124" s="275">
        <v>0</v>
      </c>
      <c r="AN124" s="275">
        <v>160</v>
      </c>
    </row>
    <row r="125" spans="1:40" s="652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52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652" customFormat="1" ht="24" customHeight="1">
      <c r="A127" s="64"/>
      <c r="B127" s="55" t="s">
        <v>268</v>
      </c>
      <c r="C127" s="56"/>
      <c r="D127" s="277">
        <v>1872</v>
      </c>
      <c r="E127" s="277">
        <v>1</v>
      </c>
      <c r="F127" s="277">
        <v>1971</v>
      </c>
      <c r="G127" s="277">
        <v>5</v>
      </c>
      <c r="H127" s="277">
        <v>3849</v>
      </c>
      <c r="J127" s="42"/>
      <c r="R127" s="42"/>
      <c r="Z127" s="42"/>
      <c r="AH127" s="64"/>
      <c r="AI127" s="69" t="s">
        <v>272</v>
      </c>
      <c r="AJ127" s="66"/>
      <c r="AK127" s="275">
        <v>1662</v>
      </c>
      <c r="AL127" s="275">
        <v>0</v>
      </c>
      <c r="AM127" s="275">
        <v>6</v>
      </c>
      <c r="AN127" s="275">
        <v>1668</v>
      </c>
    </row>
    <row r="128" spans="1:40" s="65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01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I128"/>
  <sheetViews>
    <sheetView view="pageBreakPreview" zoomScaleNormal="100" zoomScaleSheetLayoutView="100" workbookViewId="0">
      <selection activeCell="AC3" sqref="AC3"/>
    </sheetView>
  </sheetViews>
  <sheetFormatPr defaultRowHeight="13.5"/>
  <cols>
    <col min="1" max="1" width="1.25" style="362" customWidth="1"/>
    <col min="2" max="2" width="13" style="30" customWidth="1"/>
    <col min="3" max="3" width="1.25" style="362" customWidth="1"/>
    <col min="4" max="7" width="6.25" style="362" customWidth="1"/>
    <col min="8" max="8" width="7.5" style="362" customWidth="1"/>
    <col min="9" max="9" width="1.25" style="362" customWidth="1"/>
    <col min="10" max="10" width="13" style="30" customWidth="1"/>
    <col min="11" max="11" width="1.5" style="362" customWidth="1"/>
    <col min="12" max="15" width="6.25" style="362" customWidth="1"/>
    <col min="16" max="16" width="7.5" style="362" customWidth="1"/>
    <col min="17" max="17" width="1.25" style="362" customWidth="1"/>
    <col min="18" max="18" width="13" style="30" customWidth="1"/>
    <col min="19" max="19" width="1.25" style="362" customWidth="1"/>
    <col min="20" max="23" width="6.25" style="362" customWidth="1"/>
    <col min="24" max="24" width="7.75" style="362" customWidth="1"/>
    <col min="25" max="25" width="1.25" style="362" customWidth="1"/>
    <col min="26" max="26" width="13" style="30" customWidth="1"/>
    <col min="27" max="27" width="1.25" style="362" customWidth="1"/>
    <col min="28" max="31" width="6.25" style="362" customWidth="1"/>
    <col min="32" max="32" width="6.625" style="362" customWidth="1"/>
    <col min="33" max="33" width="2.5" style="362" customWidth="1"/>
    <col min="34" max="34" width="1.25" style="362" customWidth="1"/>
    <col min="35" max="35" width="12.5" style="362" customWidth="1"/>
    <col min="36" max="36" width="1.25" style="362" customWidth="1"/>
    <col min="37" max="39" width="6.25" style="362" customWidth="1"/>
    <col min="40" max="40" width="7.5" style="362" customWidth="1"/>
    <col min="41" max="41" width="1.25" style="362" customWidth="1"/>
    <col min="42" max="42" width="12.5" style="362" customWidth="1"/>
    <col min="43" max="43" width="1.25" style="362" customWidth="1"/>
    <col min="44" max="46" width="6.25" style="362" customWidth="1"/>
    <col min="47" max="47" width="7.5" style="362" customWidth="1"/>
    <col min="48" max="48" width="1.25" style="362" customWidth="1"/>
    <col min="49" max="49" width="12.5" style="362" customWidth="1"/>
    <col min="50" max="50" width="1.25" style="362" customWidth="1"/>
    <col min="51" max="53" width="6.25" style="362" customWidth="1"/>
    <col min="54" max="54" width="7.5" style="362" customWidth="1"/>
    <col min="55" max="55" width="1.25" style="362" customWidth="1"/>
    <col min="56" max="56" width="12.5" style="362" customWidth="1"/>
    <col min="57" max="57" width="1.25" style="362" customWidth="1"/>
    <col min="58" max="60" width="6.25" style="362" customWidth="1"/>
    <col min="61" max="61" width="7.5" style="362" customWidth="1"/>
    <col min="62" max="16384" width="9" style="36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57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58"/>
      <c r="Z2" s="42"/>
      <c r="AC2" s="690" t="s">
        <v>353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58"/>
      <c r="BD2" s="42"/>
      <c r="BF2" s="690" t="str">
        <f>AC2</f>
        <v>令和2年12月31日</v>
      </c>
      <c r="BG2" s="712"/>
      <c r="BH2" s="712"/>
      <c r="BI2" s="712"/>
    </row>
    <row r="3" spans="1:61" s="357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57" customFormat="1" ht="24" customHeight="1">
      <c r="A4" s="43"/>
      <c r="B4" s="700" t="s">
        <v>259</v>
      </c>
      <c r="C4" s="360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60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60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60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57" customFormat="1" ht="24" customHeight="1">
      <c r="A5" s="45"/>
      <c r="B5" s="701"/>
      <c r="C5" s="361"/>
      <c r="D5" s="359" t="s">
        <v>275</v>
      </c>
      <c r="E5" s="359" t="s">
        <v>276</v>
      </c>
      <c r="F5" s="359" t="s">
        <v>275</v>
      </c>
      <c r="G5" s="359" t="s">
        <v>276</v>
      </c>
      <c r="H5" s="716"/>
      <c r="I5" s="45"/>
      <c r="J5" s="701"/>
      <c r="K5" s="361"/>
      <c r="L5" s="359" t="s">
        <v>275</v>
      </c>
      <c r="M5" s="359" t="s">
        <v>276</v>
      </c>
      <c r="N5" s="359" t="s">
        <v>275</v>
      </c>
      <c r="O5" s="359" t="s">
        <v>276</v>
      </c>
      <c r="P5" s="699"/>
      <c r="Q5" s="45"/>
      <c r="R5" s="701"/>
      <c r="S5" s="361"/>
      <c r="T5" s="359" t="s">
        <v>275</v>
      </c>
      <c r="U5" s="359" t="s">
        <v>276</v>
      </c>
      <c r="V5" s="359" t="s">
        <v>275</v>
      </c>
      <c r="W5" s="359" t="s">
        <v>276</v>
      </c>
      <c r="X5" s="699"/>
      <c r="Y5" s="45"/>
      <c r="Z5" s="701"/>
      <c r="AA5" s="361"/>
      <c r="AB5" s="359" t="s">
        <v>275</v>
      </c>
      <c r="AC5" s="359" t="s">
        <v>276</v>
      </c>
      <c r="AD5" s="359" t="s">
        <v>275</v>
      </c>
      <c r="AE5" s="359" t="s">
        <v>276</v>
      </c>
      <c r="AF5" s="699"/>
      <c r="AH5" s="43"/>
      <c r="AI5" s="355" t="s">
        <v>259</v>
      </c>
      <c r="AJ5" s="360"/>
      <c r="AK5" s="359" t="s">
        <v>277</v>
      </c>
      <c r="AL5" s="359" t="s">
        <v>278</v>
      </c>
      <c r="AM5" s="359" t="s">
        <v>279</v>
      </c>
      <c r="AN5" s="359" t="s">
        <v>280</v>
      </c>
      <c r="AO5" s="356"/>
      <c r="AP5" s="48" t="s">
        <v>259</v>
      </c>
      <c r="AQ5" s="102"/>
      <c r="AR5" s="359" t="s">
        <v>277</v>
      </c>
      <c r="AS5" s="359" t="s">
        <v>278</v>
      </c>
      <c r="AT5" s="359" t="s">
        <v>279</v>
      </c>
      <c r="AU5" s="359" t="s">
        <v>280</v>
      </c>
      <c r="AV5" s="356"/>
      <c r="AW5" s="48" t="s">
        <v>259</v>
      </c>
      <c r="AX5" s="102"/>
      <c r="AY5" s="359" t="s">
        <v>277</v>
      </c>
      <c r="AZ5" s="359" t="s">
        <v>278</v>
      </c>
      <c r="BA5" s="359" t="s">
        <v>279</v>
      </c>
      <c r="BB5" s="359" t="s">
        <v>280</v>
      </c>
      <c r="BC5" s="356"/>
      <c r="BD5" s="48" t="s">
        <v>259</v>
      </c>
      <c r="BE5" s="102"/>
      <c r="BF5" s="359" t="s">
        <v>277</v>
      </c>
      <c r="BG5" s="359" t="s">
        <v>278</v>
      </c>
      <c r="BH5" s="359" t="s">
        <v>279</v>
      </c>
      <c r="BI5" s="359" t="s">
        <v>280</v>
      </c>
    </row>
    <row r="6" spans="1:61" s="357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57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57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70</v>
      </c>
      <c r="AE7" s="274">
        <v>0</v>
      </c>
      <c r="AF7" s="274">
        <v>127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57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34</v>
      </c>
      <c r="G8" s="274">
        <v>2</v>
      </c>
      <c r="H8" s="274">
        <v>84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60</v>
      </c>
      <c r="AE8" s="274">
        <v>0</v>
      </c>
      <c r="AF8" s="274">
        <v>114</v>
      </c>
      <c r="AH8" s="54"/>
      <c r="AI8" s="55" t="s">
        <v>296</v>
      </c>
      <c r="AJ8" s="56"/>
      <c r="AK8" s="275">
        <v>34</v>
      </c>
      <c r="AL8" s="275">
        <v>1</v>
      </c>
      <c r="AM8" s="275">
        <v>1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357" customFormat="1" ht="24" customHeight="1">
      <c r="A9" s="58"/>
      <c r="B9" s="59" t="s">
        <v>0</v>
      </c>
      <c r="C9" s="60"/>
      <c r="D9" s="274">
        <v>95</v>
      </c>
      <c r="E9" s="274">
        <v>0</v>
      </c>
      <c r="F9" s="274">
        <v>97</v>
      </c>
      <c r="G9" s="274">
        <v>0</v>
      </c>
      <c r="H9" s="274">
        <v>192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95</v>
      </c>
      <c r="U9" s="274">
        <v>0</v>
      </c>
      <c r="V9" s="274">
        <v>114</v>
      </c>
      <c r="W9" s="274">
        <v>0</v>
      </c>
      <c r="X9" s="274">
        <v>209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88</v>
      </c>
      <c r="AL9" s="275">
        <v>0</v>
      </c>
      <c r="AM9" s="275">
        <v>0</v>
      </c>
      <c r="AN9" s="275">
        <v>88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57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23</v>
      </c>
      <c r="G10" s="274">
        <v>0</v>
      </c>
      <c r="H10" s="274">
        <v>69</v>
      </c>
      <c r="I10" s="57"/>
      <c r="J10" s="55" t="s">
        <v>28</v>
      </c>
      <c r="K10" s="56"/>
      <c r="L10" s="276">
        <v>61</v>
      </c>
      <c r="M10" s="276">
        <v>0</v>
      </c>
      <c r="N10" s="276">
        <v>72</v>
      </c>
      <c r="O10" s="276">
        <v>0</v>
      </c>
      <c r="P10" s="276">
        <v>133</v>
      </c>
      <c r="Q10" s="57"/>
      <c r="R10" s="55" t="s">
        <v>48</v>
      </c>
      <c r="S10" s="56"/>
      <c r="T10" s="274">
        <v>39</v>
      </c>
      <c r="U10" s="274">
        <v>0</v>
      </c>
      <c r="V10" s="274">
        <v>39</v>
      </c>
      <c r="W10" s="274">
        <v>0</v>
      </c>
      <c r="X10" s="274">
        <v>78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57" customFormat="1" ht="24" customHeight="1">
      <c r="A11" s="58"/>
      <c r="B11" s="59" t="s">
        <v>2</v>
      </c>
      <c r="C11" s="60"/>
      <c r="D11" s="274">
        <v>86</v>
      </c>
      <c r="E11" s="274">
        <v>0</v>
      </c>
      <c r="F11" s="274">
        <v>78</v>
      </c>
      <c r="G11" s="274">
        <v>1</v>
      </c>
      <c r="H11" s="274">
        <v>165</v>
      </c>
      <c r="I11" s="61"/>
      <c r="J11" s="59" t="s">
        <v>29</v>
      </c>
      <c r="K11" s="60"/>
      <c r="L11" s="276">
        <v>43</v>
      </c>
      <c r="M11" s="276">
        <v>0</v>
      </c>
      <c r="N11" s="276">
        <v>40</v>
      </c>
      <c r="O11" s="276">
        <v>0</v>
      </c>
      <c r="P11" s="276">
        <v>83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143</v>
      </c>
      <c r="AE11" s="274">
        <v>0</v>
      </c>
      <c r="AF11" s="274">
        <v>242</v>
      </c>
      <c r="AH11" s="58"/>
      <c r="AI11" s="59" t="s">
        <v>2</v>
      </c>
      <c r="AJ11" s="60"/>
      <c r="AK11" s="275">
        <v>88</v>
      </c>
      <c r="AL11" s="275">
        <v>0</v>
      </c>
      <c r="AM11" s="275">
        <v>1</v>
      </c>
      <c r="AN11" s="275">
        <v>89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116</v>
      </c>
      <c r="BG11" s="275">
        <v>0</v>
      </c>
      <c r="BH11" s="275">
        <v>0</v>
      </c>
      <c r="BI11" s="275">
        <v>116</v>
      </c>
    </row>
    <row r="12" spans="1:61" s="357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50</v>
      </c>
      <c r="G12" s="274">
        <v>0</v>
      </c>
      <c r="H12" s="274">
        <v>95</v>
      </c>
      <c r="I12" s="57"/>
      <c r="J12" s="55" t="s">
        <v>30</v>
      </c>
      <c r="K12" s="56"/>
      <c r="L12" s="276">
        <v>18</v>
      </c>
      <c r="M12" s="276">
        <v>0</v>
      </c>
      <c r="N12" s="276">
        <v>20</v>
      </c>
      <c r="O12" s="276">
        <v>0</v>
      </c>
      <c r="P12" s="276">
        <v>38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57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32</v>
      </c>
      <c r="W13" s="274">
        <v>0</v>
      </c>
      <c r="X13" s="274">
        <v>77</v>
      </c>
      <c r="Y13" s="58"/>
      <c r="Z13" s="59" t="s">
        <v>74</v>
      </c>
      <c r="AA13" s="60"/>
      <c r="AB13" s="274">
        <v>69</v>
      </c>
      <c r="AC13" s="274">
        <v>0</v>
      </c>
      <c r="AD13" s="274">
        <v>67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57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61</v>
      </c>
      <c r="G14" s="274">
        <v>1</v>
      </c>
      <c r="H14" s="274">
        <v>115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388</v>
      </c>
      <c r="U14" s="277">
        <v>0</v>
      </c>
      <c r="V14" s="277">
        <v>418</v>
      </c>
      <c r="W14" s="277">
        <v>0</v>
      </c>
      <c r="X14" s="277">
        <v>806</v>
      </c>
      <c r="Y14" s="49"/>
      <c r="Z14" s="50" t="s">
        <v>266</v>
      </c>
      <c r="AA14" s="51"/>
      <c r="AB14" s="274">
        <v>397</v>
      </c>
      <c r="AC14" s="274">
        <v>0</v>
      </c>
      <c r="AD14" s="274">
        <v>496</v>
      </c>
      <c r="AE14" s="274">
        <v>0</v>
      </c>
      <c r="AF14" s="274">
        <v>893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397</v>
      </c>
      <c r="BG14" s="275">
        <v>0</v>
      </c>
      <c r="BH14" s="275">
        <v>0</v>
      </c>
      <c r="BI14" s="275">
        <v>397</v>
      </c>
    </row>
    <row r="15" spans="1:61" s="357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154</v>
      </c>
      <c r="G15" s="274">
        <v>1</v>
      </c>
      <c r="H15" s="274">
        <v>327</v>
      </c>
      <c r="I15" s="61"/>
      <c r="J15" s="59" t="s">
        <v>33</v>
      </c>
      <c r="K15" s="60"/>
      <c r="L15" s="276">
        <v>11</v>
      </c>
      <c r="M15" s="276">
        <v>0</v>
      </c>
      <c r="N15" s="276">
        <v>12</v>
      </c>
      <c r="O15" s="276">
        <v>0</v>
      </c>
      <c r="P15" s="276">
        <v>23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155</v>
      </c>
      <c r="AL15" s="275">
        <v>0</v>
      </c>
      <c r="AM15" s="275">
        <v>1</v>
      </c>
      <c r="AN15" s="275">
        <v>156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57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165</v>
      </c>
      <c r="G16" s="274">
        <v>0</v>
      </c>
      <c r="H16" s="274">
        <v>324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65</v>
      </c>
      <c r="U16" s="276">
        <v>0</v>
      </c>
      <c r="V16" s="276">
        <v>86</v>
      </c>
      <c r="W16" s="276">
        <v>0</v>
      </c>
      <c r="X16" s="276">
        <v>151</v>
      </c>
      <c r="Y16" s="52"/>
      <c r="Z16" s="50" t="s">
        <v>75</v>
      </c>
      <c r="AA16" s="51"/>
      <c r="AB16" s="274">
        <v>62</v>
      </c>
      <c r="AC16" s="274">
        <v>0</v>
      </c>
      <c r="AD16" s="274">
        <v>75</v>
      </c>
      <c r="AE16" s="274">
        <v>0</v>
      </c>
      <c r="AF16" s="274">
        <v>137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357" customFormat="1" ht="24" customHeight="1">
      <c r="A17" s="58"/>
      <c r="B17" s="59" t="s">
        <v>7</v>
      </c>
      <c r="C17" s="60"/>
      <c r="D17" s="274">
        <v>171</v>
      </c>
      <c r="E17" s="274">
        <v>2</v>
      </c>
      <c r="F17" s="274">
        <v>205</v>
      </c>
      <c r="G17" s="274">
        <v>2</v>
      </c>
      <c r="H17" s="274">
        <v>380</v>
      </c>
      <c r="I17" s="61"/>
      <c r="J17" s="59" t="s">
        <v>35</v>
      </c>
      <c r="K17" s="60"/>
      <c r="L17" s="276">
        <v>26</v>
      </c>
      <c r="M17" s="276">
        <v>0</v>
      </c>
      <c r="N17" s="276">
        <v>33</v>
      </c>
      <c r="O17" s="276">
        <v>0</v>
      </c>
      <c r="P17" s="276">
        <v>59</v>
      </c>
      <c r="Q17" s="57"/>
      <c r="R17" s="55" t="s">
        <v>53</v>
      </c>
      <c r="S17" s="56"/>
      <c r="T17" s="276">
        <v>40</v>
      </c>
      <c r="U17" s="276">
        <v>0</v>
      </c>
      <c r="V17" s="276">
        <v>53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21</v>
      </c>
      <c r="AE17" s="274">
        <v>0</v>
      </c>
      <c r="AF17" s="274">
        <v>42</v>
      </c>
      <c r="AH17" s="58"/>
      <c r="AI17" s="59" t="s">
        <v>7</v>
      </c>
      <c r="AJ17" s="60"/>
      <c r="AK17" s="275">
        <v>184</v>
      </c>
      <c r="AL17" s="275">
        <v>3</v>
      </c>
      <c r="AM17" s="275">
        <v>0</v>
      </c>
      <c r="AN17" s="275">
        <v>187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57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201</v>
      </c>
      <c r="G18" s="274">
        <v>2</v>
      </c>
      <c r="H18" s="274">
        <v>377</v>
      </c>
      <c r="I18" s="57"/>
      <c r="J18" s="55" t="s">
        <v>36</v>
      </c>
      <c r="K18" s="56"/>
      <c r="L18" s="276">
        <v>43</v>
      </c>
      <c r="M18" s="276">
        <v>0</v>
      </c>
      <c r="N18" s="276">
        <v>43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62</v>
      </c>
      <c r="AC18" s="274">
        <v>0</v>
      </c>
      <c r="AD18" s="274">
        <v>58</v>
      </c>
      <c r="AE18" s="274">
        <v>0</v>
      </c>
      <c r="AF18" s="274">
        <v>120</v>
      </c>
      <c r="AH18" s="54"/>
      <c r="AI18" s="55" t="s">
        <v>8</v>
      </c>
      <c r="AJ18" s="56"/>
      <c r="AK18" s="275">
        <v>165</v>
      </c>
      <c r="AL18" s="275">
        <v>0</v>
      </c>
      <c r="AM18" s="275">
        <v>2</v>
      </c>
      <c r="AN18" s="275">
        <v>167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57" customFormat="1" ht="24" customHeight="1">
      <c r="A19" s="58"/>
      <c r="B19" s="59" t="s">
        <v>9</v>
      </c>
      <c r="C19" s="60"/>
      <c r="D19" s="274">
        <v>82</v>
      </c>
      <c r="E19" s="274">
        <v>0</v>
      </c>
      <c r="F19" s="274">
        <v>113</v>
      </c>
      <c r="G19" s="274">
        <v>0</v>
      </c>
      <c r="H19" s="274">
        <v>195</v>
      </c>
      <c r="I19" s="61"/>
      <c r="J19" s="59" t="s">
        <v>37</v>
      </c>
      <c r="K19" s="60"/>
      <c r="L19" s="276">
        <v>20</v>
      </c>
      <c r="M19" s="276">
        <v>0</v>
      </c>
      <c r="N19" s="276">
        <v>20</v>
      </c>
      <c r="O19" s="276">
        <v>0</v>
      </c>
      <c r="P19" s="276">
        <v>40</v>
      </c>
      <c r="Q19" s="57"/>
      <c r="R19" s="55" t="s">
        <v>55</v>
      </c>
      <c r="S19" s="56"/>
      <c r="T19" s="276">
        <v>29</v>
      </c>
      <c r="U19" s="276">
        <v>0</v>
      </c>
      <c r="V19" s="276">
        <v>31</v>
      </c>
      <c r="W19" s="276">
        <v>0</v>
      </c>
      <c r="X19" s="276">
        <v>60</v>
      </c>
      <c r="Y19" s="57"/>
      <c r="Z19" s="62" t="s">
        <v>78</v>
      </c>
      <c r="AA19" s="56"/>
      <c r="AB19" s="274">
        <v>48</v>
      </c>
      <c r="AC19" s="274">
        <v>0</v>
      </c>
      <c r="AD19" s="274">
        <v>59</v>
      </c>
      <c r="AE19" s="274">
        <v>0</v>
      </c>
      <c r="AF19" s="274">
        <v>107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28</v>
      </c>
      <c r="AZ19" s="275">
        <v>0</v>
      </c>
      <c r="BA19" s="275">
        <v>0</v>
      </c>
      <c r="BB19" s="275">
        <v>28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57" customFormat="1" ht="24" customHeight="1">
      <c r="A20" s="54"/>
      <c r="B20" s="55" t="s">
        <v>10</v>
      </c>
      <c r="C20" s="56"/>
      <c r="D20" s="274">
        <v>73</v>
      </c>
      <c r="E20" s="274">
        <v>0</v>
      </c>
      <c r="F20" s="274">
        <v>79</v>
      </c>
      <c r="G20" s="274">
        <v>0</v>
      </c>
      <c r="H20" s="274">
        <v>152</v>
      </c>
      <c r="I20" s="57"/>
      <c r="J20" s="55" t="s">
        <v>38</v>
      </c>
      <c r="K20" s="56"/>
      <c r="L20" s="276">
        <v>39</v>
      </c>
      <c r="M20" s="276">
        <v>0</v>
      </c>
      <c r="N20" s="276">
        <v>38</v>
      </c>
      <c r="O20" s="276">
        <v>0</v>
      </c>
      <c r="P20" s="276">
        <v>77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45</v>
      </c>
      <c r="AC20" s="274">
        <v>0</v>
      </c>
      <c r="AD20" s="274">
        <v>44</v>
      </c>
      <c r="AE20" s="274">
        <v>0</v>
      </c>
      <c r="AF20" s="274">
        <v>89</v>
      </c>
      <c r="AH20" s="54"/>
      <c r="AI20" s="55" t="s">
        <v>10</v>
      </c>
      <c r="AJ20" s="56"/>
      <c r="AK20" s="275">
        <v>84</v>
      </c>
      <c r="AL20" s="275">
        <v>0</v>
      </c>
      <c r="AM20" s="275">
        <v>0</v>
      </c>
      <c r="AN20" s="275">
        <v>84</v>
      </c>
      <c r="AO20" s="57"/>
      <c r="AP20" s="55" t="s">
        <v>38</v>
      </c>
      <c r="AQ20" s="56"/>
      <c r="AR20" s="275">
        <v>33</v>
      </c>
      <c r="AS20" s="275">
        <v>0</v>
      </c>
      <c r="AT20" s="275">
        <v>0</v>
      </c>
      <c r="AU20" s="275">
        <v>33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57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121</v>
      </c>
      <c r="G21" s="274">
        <v>2</v>
      </c>
      <c r="H21" s="274">
        <v>231</v>
      </c>
      <c r="I21" s="61"/>
      <c r="J21" s="59" t="s">
        <v>39</v>
      </c>
      <c r="K21" s="60"/>
      <c r="L21" s="276">
        <v>51</v>
      </c>
      <c r="M21" s="276">
        <v>0</v>
      </c>
      <c r="N21" s="276">
        <v>59</v>
      </c>
      <c r="O21" s="276">
        <v>0</v>
      </c>
      <c r="P21" s="276">
        <v>110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13</v>
      </c>
      <c r="AC21" s="274">
        <v>0</v>
      </c>
      <c r="AD21" s="274">
        <v>15</v>
      </c>
      <c r="AE21" s="274">
        <v>0</v>
      </c>
      <c r="AF21" s="274">
        <v>28</v>
      </c>
      <c r="AH21" s="58"/>
      <c r="AI21" s="59" t="s">
        <v>11</v>
      </c>
      <c r="AJ21" s="60"/>
      <c r="AK21" s="275">
        <v>98</v>
      </c>
      <c r="AL21" s="275">
        <v>2</v>
      </c>
      <c r="AM21" s="275">
        <v>0</v>
      </c>
      <c r="AN21" s="275">
        <v>100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357" customFormat="1" ht="24" customHeight="1">
      <c r="A22" s="54"/>
      <c r="B22" s="55" t="s">
        <v>12</v>
      </c>
      <c r="C22" s="56"/>
      <c r="D22" s="274">
        <v>178</v>
      </c>
      <c r="E22" s="274">
        <v>0</v>
      </c>
      <c r="F22" s="274">
        <v>180</v>
      </c>
      <c r="G22" s="274">
        <v>0</v>
      </c>
      <c r="H22" s="274">
        <v>358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57" customFormat="1" ht="24" customHeight="1">
      <c r="A23" s="58"/>
      <c r="B23" s="59" t="s">
        <v>13</v>
      </c>
      <c r="C23" s="60"/>
      <c r="D23" s="274">
        <v>123</v>
      </c>
      <c r="E23" s="274">
        <v>0</v>
      </c>
      <c r="F23" s="274">
        <v>129</v>
      </c>
      <c r="G23" s="274">
        <v>2</v>
      </c>
      <c r="H23" s="274">
        <v>254</v>
      </c>
      <c r="I23" s="61"/>
      <c r="J23" s="59" t="s">
        <v>41</v>
      </c>
      <c r="K23" s="60"/>
      <c r="L23" s="276">
        <v>55</v>
      </c>
      <c r="M23" s="276">
        <v>0</v>
      </c>
      <c r="N23" s="276">
        <v>62</v>
      </c>
      <c r="O23" s="276">
        <v>0</v>
      </c>
      <c r="P23" s="276">
        <v>117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52</v>
      </c>
      <c r="AE23" s="274">
        <v>0</v>
      </c>
      <c r="AF23" s="274">
        <v>101</v>
      </c>
      <c r="AH23" s="58"/>
      <c r="AI23" s="59" t="s">
        <v>13</v>
      </c>
      <c r="AJ23" s="60"/>
      <c r="AK23" s="275">
        <v>114</v>
      </c>
      <c r="AL23" s="275">
        <v>0</v>
      </c>
      <c r="AM23" s="275">
        <v>2</v>
      </c>
      <c r="AN23" s="275">
        <v>116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57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88</v>
      </c>
      <c r="G24" s="274">
        <v>1</v>
      </c>
      <c r="H24" s="274">
        <v>154</v>
      </c>
      <c r="I24" s="57"/>
      <c r="J24" s="55" t="s">
        <v>42</v>
      </c>
      <c r="K24" s="56"/>
      <c r="L24" s="276">
        <v>52</v>
      </c>
      <c r="M24" s="276">
        <v>0</v>
      </c>
      <c r="N24" s="276">
        <v>51</v>
      </c>
      <c r="O24" s="276">
        <v>0</v>
      </c>
      <c r="P24" s="276">
        <v>103</v>
      </c>
      <c r="Q24" s="61"/>
      <c r="R24" s="59" t="s">
        <v>60</v>
      </c>
      <c r="S24" s="60"/>
      <c r="T24" s="276">
        <v>18</v>
      </c>
      <c r="U24" s="276">
        <v>0</v>
      </c>
      <c r="V24" s="276">
        <v>28</v>
      </c>
      <c r="W24" s="276">
        <v>0</v>
      </c>
      <c r="X24" s="276">
        <v>46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57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37</v>
      </c>
      <c r="G25" s="274">
        <v>1</v>
      </c>
      <c r="H25" s="274">
        <v>87</v>
      </c>
      <c r="I25" s="61"/>
      <c r="J25" s="59" t="s">
        <v>43</v>
      </c>
      <c r="K25" s="60"/>
      <c r="L25" s="276">
        <v>56</v>
      </c>
      <c r="M25" s="276">
        <v>0</v>
      </c>
      <c r="N25" s="276">
        <v>46</v>
      </c>
      <c r="O25" s="276">
        <v>0</v>
      </c>
      <c r="P25" s="276">
        <v>102</v>
      </c>
      <c r="Q25" s="57"/>
      <c r="R25" s="55" t="s">
        <v>61</v>
      </c>
      <c r="S25" s="56"/>
      <c r="T25" s="276">
        <v>19</v>
      </c>
      <c r="U25" s="276">
        <v>0</v>
      </c>
      <c r="V25" s="276">
        <v>20</v>
      </c>
      <c r="W25" s="276">
        <v>0</v>
      </c>
      <c r="X25" s="276">
        <v>39</v>
      </c>
      <c r="Y25" s="57"/>
      <c r="Z25" s="55" t="s">
        <v>84</v>
      </c>
      <c r="AA25" s="56"/>
      <c r="AB25" s="274">
        <v>34</v>
      </c>
      <c r="AC25" s="274">
        <v>0</v>
      </c>
      <c r="AD25" s="274">
        <v>38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57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50</v>
      </c>
      <c r="AE26" s="274">
        <v>1</v>
      </c>
      <c r="AF26" s="274">
        <v>104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1</v>
      </c>
      <c r="BI26" s="275">
        <v>50</v>
      </c>
    </row>
    <row r="27" spans="1:61" s="357" customFormat="1" ht="24" customHeight="1">
      <c r="A27" s="58"/>
      <c r="B27" s="59" t="s">
        <v>17</v>
      </c>
      <c r="C27" s="60"/>
      <c r="D27" s="274">
        <v>38</v>
      </c>
      <c r="E27" s="274">
        <v>0</v>
      </c>
      <c r="F27" s="274">
        <v>54</v>
      </c>
      <c r="G27" s="274">
        <v>0</v>
      </c>
      <c r="H27" s="274">
        <v>92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23</v>
      </c>
      <c r="W27" s="276">
        <v>0</v>
      </c>
      <c r="X27" s="276">
        <v>44</v>
      </c>
      <c r="Y27" s="57"/>
      <c r="Z27" s="55" t="s">
        <v>86</v>
      </c>
      <c r="AA27" s="56"/>
      <c r="AB27" s="275">
        <v>49</v>
      </c>
      <c r="AC27" s="274">
        <v>0</v>
      </c>
      <c r="AD27" s="274">
        <v>47</v>
      </c>
      <c r="AE27" s="274">
        <v>1</v>
      </c>
      <c r="AF27" s="274">
        <v>97</v>
      </c>
      <c r="AH27" s="58"/>
      <c r="AI27" s="59" t="s">
        <v>17</v>
      </c>
      <c r="AJ27" s="60"/>
      <c r="AK27" s="275">
        <v>47</v>
      </c>
      <c r="AL27" s="275">
        <v>0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57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29</v>
      </c>
      <c r="G28" s="274">
        <v>1</v>
      </c>
      <c r="H28" s="274">
        <v>56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357" customFormat="1" ht="24" customHeight="1">
      <c r="A29" s="58"/>
      <c r="B29" s="59" t="s">
        <v>19</v>
      </c>
      <c r="C29" s="60"/>
      <c r="D29" s="274">
        <v>40</v>
      </c>
      <c r="E29" s="274">
        <v>0</v>
      </c>
      <c r="F29" s="274">
        <v>55</v>
      </c>
      <c r="G29" s="274">
        <v>0</v>
      </c>
      <c r="H29" s="274">
        <v>95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43</v>
      </c>
      <c r="AL29" s="275">
        <v>0</v>
      </c>
      <c r="AM29" s="275">
        <v>0</v>
      </c>
      <c r="AN29" s="275">
        <v>43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57" customFormat="1" ht="24" customHeight="1">
      <c r="A30" s="54"/>
      <c r="B30" s="55" t="s">
        <v>20</v>
      </c>
      <c r="C30" s="56"/>
      <c r="D30" s="274">
        <v>53</v>
      </c>
      <c r="E30" s="274">
        <v>0</v>
      </c>
      <c r="F30" s="274">
        <v>55</v>
      </c>
      <c r="G30" s="274">
        <v>0</v>
      </c>
      <c r="H30" s="274">
        <v>108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17</v>
      </c>
      <c r="U30" s="276">
        <v>0</v>
      </c>
      <c r="V30" s="276">
        <v>27</v>
      </c>
      <c r="W30" s="276">
        <v>0</v>
      </c>
      <c r="X30" s="276">
        <v>44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61</v>
      </c>
      <c r="AL30" s="275">
        <v>0</v>
      </c>
      <c r="AM30" s="275">
        <v>0</v>
      </c>
      <c r="AN30" s="275">
        <v>61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57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21</v>
      </c>
      <c r="U31" s="276">
        <v>0</v>
      </c>
      <c r="V31" s="276">
        <v>21</v>
      </c>
      <c r="W31" s="276">
        <v>0</v>
      </c>
      <c r="X31" s="276">
        <v>42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57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39</v>
      </c>
      <c r="G32" s="274">
        <v>0</v>
      </c>
      <c r="H32" s="274">
        <v>83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32</v>
      </c>
      <c r="AL32" s="275">
        <v>0</v>
      </c>
      <c r="AM32" s="275">
        <v>0</v>
      </c>
      <c r="AN32" s="275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57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57" customFormat="1" ht="24" customHeight="1">
      <c r="A34" s="54"/>
      <c r="B34" s="55" t="s">
        <v>24</v>
      </c>
      <c r="C34" s="56"/>
      <c r="D34" s="274">
        <v>117</v>
      </c>
      <c r="E34" s="274">
        <v>0</v>
      </c>
      <c r="F34" s="274">
        <v>121</v>
      </c>
      <c r="G34" s="274">
        <v>1</v>
      </c>
      <c r="H34" s="274">
        <v>239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534</v>
      </c>
      <c r="AE34" s="278">
        <v>2</v>
      </c>
      <c r="AF34" s="278">
        <v>1048</v>
      </c>
      <c r="AH34" s="54"/>
      <c r="AI34" s="55" t="s">
        <v>24</v>
      </c>
      <c r="AJ34" s="56"/>
      <c r="AK34" s="275">
        <v>116</v>
      </c>
      <c r="AL34" s="275">
        <v>0</v>
      </c>
      <c r="AM34" s="275">
        <v>1</v>
      </c>
      <c r="AN34" s="275">
        <v>117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460</v>
      </c>
      <c r="BG34" s="275">
        <v>1</v>
      </c>
      <c r="BH34" s="275">
        <v>1</v>
      </c>
      <c r="BI34" s="275">
        <v>462</v>
      </c>
    </row>
    <row r="35" spans="1:61" s="357" customFormat="1" ht="24" customHeight="1">
      <c r="A35" s="64"/>
      <c r="B35" s="65" t="s">
        <v>266</v>
      </c>
      <c r="C35" s="66"/>
      <c r="D35" s="275">
        <v>2170</v>
      </c>
      <c r="E35" s="275">
        <v>8</v>
      </c>
      <c r="F35" s="275">
        <v>2305</v>
      </c>
      <c r="G35" s="275">
        <v>18</v>
      </c>
      <c r="H35" s="275">
        <v>4501</v>
      </c>
      <c r="I35" s="67"/>
      <c r="J35" s="65" t="s">
        <v>266</v>
      </c>
      <c r="K35" s="66"/>
      <c r="L35" s="279">
        <v>724</v>
      </c>
      <c r="M35" s="279">
        <v>0</v>
      </c>
      <c r="N35" s="279">
        <v>777</v>
      </c>
      <c r="O35" s="279">
        <v>1</v>
      </c>
      <c r="P35" s="279">
        <v>1502</v>
      </c>
      <c r="Q35" s="57"/>
      <c r="R35" s="55" t="s">
        <v>266</v>
      </c>
      <c r="S35" s="56"/>
      <c r="T35" s="277">
        <v>395</v>
      </c>
      <c r="U35" s="277">
        <v>0</v>
      </c>
      <c r="V35" s="277">
        <v>461</v>
      </c>
      <c r="W35" s="277">
        <v>0</v>
      </c>
      <c r="X35" s="277">
        <v>856</v>
      </c>
      <c r="Y35" s="57"/>
      <c r="Z35" s="55" t="s">
        <v>268</v>
      </c>
      <c r="AA35" s="56"/>
      <c r="AB35" s="277">
        <v>4586</v>
      </c>
      <c r="AC35" s="277">
        <v>8</v>
      </c>
      <c r="AD35" s="277">
        <v>4991</v>
      </c>
      <c r="AE35" s="277">
        <v>21</v>
      </c>
      <c r="AF35" s="277">
        <v>9606</v>
      </c>
      <c r="AH35" s="64"/>
      <c r="AI35" s="65" t="s">
        <v>297</v>
      </c>
      <c r="AJ35" s="66"/>
      <c r="AK35" s="275">
        <v>2125</v>
      </c>
      <c r="AL35" s="275">
        <v>9</v>
      </c>
      <c r="AM35" s="275">
        <v>12</v>
      </c>
      <c r="AN35" s="275">
        <v>2146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4400</v>
      </c>
      <c r="BG35" s="275">
        <v>10</v>
      </c>
      <c r="BH35" s="275">
        <v>14</v>
      </c>
      <c r="BI35" s="275">
        <v>4424</v>
      </c>
    </row>
    <row r="36" spans="1:61" s="357" customFormat="1" ht="24" customHeight="1">
      <c r="B36" s="42"/>
      <c r="H36" s="61"/>
      <c r="J36" s="42"/>
      <c r="R36" s="42"/>
      <c r="Z36" s="42"/>
    </row>
    <row r="37" spans="1:61" s="357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58"/>
      <c r="R37" s="42"/>
      <c r="V37" s="690" t="str">
        <f>AC2</f>
        <v>令和2年12月31日</v>
      </c>
      <c r="W37" s="712"/>
      <c r="X37" s="712"/>
      <c r="Y37" s="712"/>
      <c r="Z37" s="42"/>
    </row>
    <row r="38" spans="1:61" s="357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58"/>
      <c r="AV38" s="358"/>
      <c r="AW38" s="42"/>
      <c r="AZ38" s="690" t="str">
        <f>AC2</f>
        <v>令和2年12月31日</v>
      </c>
      <c r="BA38" s="712"/>
      <c r="BB38" s="712"/>
      <c r="BC38" s="712"/>
    </row>
    <row r="39" spans="1:61" s="357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57" customFormat="1" ht="24" customHeight="1">
      <c r="A40" s="43"/>
      <c r="B40" s="700" t="s">
        <v>259</v>
      </c>
      <c r="C40" s="360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60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60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57" customFormat="1" ht="24" customHeight="1">
      <c r="A41" s="45"/>
      <c r="B41" s="708"/>
      <c r="C41" s="361"/>
      <c r="D41" s="359" t="s">
        <v>275</v>
      </c>
      <c r="E41" s="359" t="s">
        <v>276</v>
      </c>
      <c r="F41" s="359" t="s">
        <v>275</v>
      </c>
      <c r="G41" s="359" t="s">
        <v>276</v>
      </c>
      <c r="H41" s="709"/>
      <c r="I41" s="45"/>
      <c r="J41" s="708"/>
      <c r="K41" s="361"/>
      <c r="L41" s="359" t="s">
        <v>275</v>
      </c>
      <c r="M41" s="359" t="s">
        <v>276</v>
      </c>
      <c r="N41" s="359" t="s">
        <v>275</v>
      </c>
      <c r="O41" s="359" t="s">
        <v>276</v>
      </c>
      <c r="P41" s="709"/>
      <c r="Q41" s="45"/>
      <c r="R41" s="708"/>
      <c r="S41" s="361"/>
      <c r="T41" s="359" t="s">
        <v>275</v>
      </c>
      <c r="U41" s="359" t="s">
        <v>276</v>
      </c>
      <c r="V41" s="359" t="s">
        <v>275</v>
      </c>
      <c r="W41" s="359" t="s">
        <v>276</v>
      </c>
      <c r="X41" s="709"/>
      <c r="Z41" s="42"/>
      <c r="AH41" s="356"/>
      <c r="AI41" s="48" t="s">
        <v>259</v>
      </c>
      <c r="AJ41" s="102"/>
      <c r="AK41" s="359" t="s">
        <v>277</v>
      </c>
      <c r="AL41" s="359" t="s">
        <v>278</v>
      </c>
      <c r="AM41" s="359" t="s">
        <v>279</v>
      </c>
      <c r="AN41" s="359" t="s">
        <v>280</v>
      </c>
      <c r="AO41" s="356"/>
      <c r="AP41" s="48" t="s">
        <v>259</v>
      </c>
      <c r="AQ41" s="102"/>
      <c r="AR41" s="359" t="s">
        <v>277</v>
      </c>
      <c r="AS41" s="359" t="s">
        <v>278</v>
      </c>
      <c r="AT41" s="359" t="s">
        <v>279</v>
      </c>
      <c r="AU41" s="359" t="s">
        <v>280</v>
      </c>
      <c r="AV41" s="356"/>
      <c r="AW41" s="48" t="s">
        <v>259</v>
      </c>
      <c r="AX41" s="102"/>
      <c r="AY41" s="359" t="s">
        <v>277</v>
      </c>
      <c r="AZ41" s="359" t="s">
        <v>278</v>
      </c>
      <c r="BA41" s="359" t="s">
        <v>279</v>
      </c>
      <c r="BB41" s="359" t="s">
        <v>280</v>
      </c>
    </row>
    <row r="42" spans="1:61" s="357" customFormat="1" ht="24" customHeight="1">
      <c r="A42" s="49"/>
      <c r="B42" s="68" t="s">
        <v>87</v>
      </c>
      <c r="C42" s="51"/>
      <c r="D42" s="274">
        <v>154</v>
      </c>
      <c r="E42" s="274">
        <v>0</v>
      </c>
      <c r="F42" s="274">
        <v>152</v>
      </c>
      <c r="G42" s="274">
        <v>0</v>
      </c>
      <c r="H42" s="274">
        <v>306</v>
      </c>
      <c r="I42" s="52"/>
      <c r="J42" s="68" t="s">
        <v>103</v>
      </c>
      <c r="K42" s="51"/>
      <c r="L42" s="274">
        <v>111</v>
      </c>
      <c r="M42" s="274">
        <v>0</v>
      </c>
      <c r="N42" s="274">
        <v>105</v>
      </c>
      <c r="O42" s="274">
        <v>0</v>
      </c>
      <c r="P42" s="274">
        <v>216</v>
      </c>
      <c r="Q42" s="52"/>
      <c r="R42" s="69" t="s">
        <v>126</v>
      </c>
      <c r="S42" s="51"/>
      <c r="T42" s="274">
        <v>35</v>
      </c>
      <c r="U42" s="274">
        <v>1</v>
      </c>
      <c r="V42" s="274">
        <v>38</v>
      </c>
      <c r="W42" s="274">
        <v>0</v>
      </c>
      <c r="X42" s="274">
        <v>74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1</v>
      </c>
      <c r="BA42" s="275">
        <v>0</v>
      </c>
      <c r="BB42" s="275">
        <v>39</v>
      </c>
    </row>
    <row r="43" spans="1:61" s="357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96</v>
      </c>
      <c r="G43" s="274">
        <v>2</v>
      </c>
      <c r="H43" s="274">
        <v>191</v>
      </c>
      <c r="I43" s="57"/>
      <c r="J43" s="69" t="s">
        <v>104</v>
      </c>
      <c r="K43" s="56"/>
      <c r="L43" s="274">
        <v>97</v>
      </c>
      <c r="M43" s="274">
        <v>0</v>
      </c>
      <c r="N43" s="274">
        <v>107</v>
      </c>
      <c r="O43" s="274">
        <v>1</v>
      </c>
      <c r="P43" s="274">
        <v>205</v>
      </c>
      <c r="Q43" s="57"/>
      <c r="R43" s="68" t="s">
        <v>127</v>
      </c>
      <c r="S43" s="56"/>
      <c r="T43" s="274">
        <v>34</v>
      </c>
      <c r="U43" s="274">
        <v>0</v>
      </c>
      <c r="V43" s="274">
        <v>36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357" customFormat="1" ht="24" customHeight="1">
      <c r="A44" s="58"/>
      <c r="B44" s="68" t="s">
        <v>89</v>
      </c>
      <c r="C44" s="60"/>
      <c r="D44" s="274">
        <v>103</v>
      </c>
      <c r="E44" s="274">
        <v>0</v>
      </c>
      <c r="F44" s="274">
        <v>125</v>
      </c>
      <c r="G44" s="274">
        <v>0</v>
      </c>
      <c r="H44" s="274">
        <v>228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46</v>
      </c>
      <c r="W44" s="274">
        <v>0</v>
      </c>
      <c r="X44" s="274">
        <v>86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57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100</v>
      </c>
      <c r="G45" s="274">
        <v>1</v>
      </c>
      <c r="H45" s="274">
        <v>217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38</v>
      </c>
      <c r="U45" s="274">
        <v>0</v>
      </c>
      <c r="V45" s="274">
        <v>53</v>
      </c>
      <c r="W45" s="274">
        <v>0</v>
      </c>
      <c r="X45" s="274">
        <v>91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357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100</v>
      </c>
      <c r="G46" s="274">
        <v>0</v>
      </c>
      <c r="H46" s="274">
        <v>188</v>
      </c>
      <c r="I46" s="61"/>
      <c r="J46" s="68" t="s">
        <v>283</v>
      </c>
      <c r="K46" s="60"/>
      <c r="L46" s="274">
        <v>44</v>
      </c>
      <c r="M46" s="274">
        <v>0</v>
      </c>
      <c r="N46" s="274">
        <v>43</v>
      </c>
      <c r="O46" s="274">
        <v>0</v>
      </c>
      <c r="P46" s="274">
        <v>87</v>
      </c>
      <c r="Q46" s="61"/>
      <c r="R46" s="69" t="s">
        <v>130</v>
      </c>
      <c r="S46" s="60"/>
      <c r="T46" s="274">
        <v>31</v>
      </c>
      <c r="U46" s="274">
        <v>0</v>
      </c>
      <c r="V46" s="274">
        <v>36</v>
      </c>
      <c r="W46" s="274">
        <v>0</v>
      </c>
      <c r="X46" s="274">
        <v>67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57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63</v>
      </c>
      <c r="G47" s="274">
        <v>0</v>
      </c>
      <c r="H47" s="274">
        <v>130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40</v>
      </c>
      <c r="U47" s="274">
        <v>0</v>
      </c>
      <c r="V47" s="274">
        <v>63</v>
      </c>
      <c r="W47" s="274">
        <v>0</v>
      </c>
      <c r="X47" s="274">
        <v>103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357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78</v>
      </c>
      <c r="G48" s="274">
        <v>0</v>
      </c>
      <c r="H48" s="274">
        <v>149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57" customFormat="1" ht="24" customHeight="1">
      <c r="A49" s="54"/>
      <c r="B49" s="69" t="s">
        <v>94</v>
      </c>
      <c r="C49" s="56"/>
      <c r="D49" s="274">
        <v>48</v>
      </c>
      <c r="E49" s="274">
        <v>0</v>
      </c>
      <c r="F49" s="274">
        <v>48</v>
      </c>
      <c r="G49" s="274">
        <v>0</v>
      </c>
      <c r="H49" s="274">
        <v>96</v>
      </c>
      <c r="I49" s="57"/>
      <c r="J49" s="69" t="s">
        <v>109</v>
      </c>
      <c r="K49" s="56"/>
      <c r="L49" s="274">
        <v>37</v>
      </c>
      <c r="M49" s="274">
        <v>0</v>
      </c>
      <c r="N49" s="274">
        <v>31</v>
      </c>
      <c r="O49" s="274">
        <v>0</v>
      </c>
      <c r="P49" s="274">
        <v>68</v>
      </c>
      <c r="Q49" s="52"/>
      <c r="R49" s="68" t="s">
        <v>133</v>
      </c>
      <c r="S49" s="51"/>
      <c r="T49" s="274">
        <v>67</v>
      </c>
      <c r="U49" s="274">
        <v>0</v>
      </c>
      <c r="V49" s="274">
        <v>70</v>
      </c>
      <c r="W49" s="274">
        <v>0</v>
      </c>
      <c r="X49" s="274">
        <v>137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37</v>
      </c>
      <c r="AS49" s="275">
        <v>0</v>
      </c>
      <c r="AT49" s="275">
        <v>0</v>
      </c>
      <c r="AU49" s="275">
        <v>37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357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85</v>
      </c>
      <c r="G50" s="274">
        <v>0</v>
      </c>
      <c r="H50" s="274">
        <v>159</v>
      </c>
      <c r="I50" s="61"/>
      <c r="J50" s="68" t="s">
        <v>110</v>
      </c>
      <c r="K50" s="60"/>
      <c r="L50" s="274">
        <v>35</v>
      </c>
      <c r="M50" s="274">
        <v>0</v>
      </c>
      <c r="N50" s="274">
        <v>46</v>
      </c>
      <c r="O50" s="274">
        <v>0</v>
      </c>
      <c r="P50" s="274">
        <v>81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73</v>
      </c>
      <c r="AL50" s="275">
        <v>0</v>
      </c>
      <c r="AM50" s="275">
        <v>0</v>
      </c>
      <c r="AN50" s="275">
        <v>73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57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12</v>
      </c>
      <c r="O51" s="274">
        <v>0</v>
      </c>
      <c r="P51" s="274">
        <v>25</v>
      </c>
      <c r="Q51" s="52"/>
      <c r="R51" s="68" t="s">
        <v>135</v>
      </c>
      <c r="S51" s="51"/>
      <c r="T51" s="274">
        <v>55</v>
      </c>
      <c r="U51" s="274">
        <v>0</v>
      </c>
      <c r="V51" s="274">
        <v>64</v>
      </c>
      <c r="W51" s="274">
        <v>0</v>
      </c>
      <c r="X51" s="274">
        <v>119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15</v>
      </c>
      <c r="AS51" s="275">
        <v>0</v>
      </c>
      <c r="AT51" s="275">
        <v>0</v>
      </c>
      <c r="AU51" s="275">
        <v>15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57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66</v>
      </c>
      <c r="U52" s="274">
        <v>0</v>
      </c>
      <c r="V52" s="274">
        <v>78</v>
      </c>
      <c r="W52" s="274">
        <v>0</v>
      </c>
      <c r="X52" s="274">
        <v>144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357" customFormat="1" ht="24" customHeight="1">
      <c r="A53" s="54"/>
      <c r="B53" s="69" t="s">
        <v>98</v>
      </c>
      <c r="C53" s="56"/>
      <c r="D53" s="274">
        <v>33</v>
      </c>
      <c r="E53" s="274">
        <v>0</v>
      </c>
      <c r="F53" s="274">
        <v>7</v>
      </c>
      <c r="G53" s="274">
        <v>0</v>
      </c>
      <c r="H53" s="274">
        <v>40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38</v>
      </c>
      <c r="W53" s="274">
        <v>0</v>
      </c>
      <c r="X53" s="274">
        <v>72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57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57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57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25</v>
      </c>
      <c r="O56" s="274">
        <v>0</v>
      </c>
      <c r="P56" s="274">
        <v>46</v>
      </c>
      <c r="Q56" s="57"/>
      <c r="R56" s="69" t="s">
        <v>140</v>
      </c>
      <c r="S56" s="56"/>
      <c r="T56" s="274">
        <v>4</v>
      </c>
      <c r="U56" s="274">
        <v>0</v>
      </c>
      <c r="V56" s="274">
        <v>9</v>
      </c>
      <c r="W56" s="274">
        <v>0</v>
      </c>
      <c r="X56" s="274">
        <v>13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19</v>
      </c>
      <c r="AS56" s="275">
        <v>0</v>
      </c>
      <c r="AT56" s="275">
        <v>0</v>
      </c>
      <c r="AU56" s="275">
        <v>19</v>
      </c>
      <c r="AV56" s="57"/>
      <c r="AW56" s="69" t="s">
        <v>140</v>
      </c>
      <c r="AX56" s="56"/>
      <c r="AY56" s="275">
        <v>8</v>
      </c>
      <c r="AZ56" s="275">
        <v>0</v>
      </c>
      <c r="BA56" s="275">
        <v>0</v>
      </c>
      <c r="BB56" s="275">
        <v>8</v>
      </c>
    </row>
    <row r="57" spans="1:54" s="357" customFormat="1" ht="24" customHeight="1">
      <c r="A57" s="54"/>
      <c r="B57" s="69" t="s">
        <v>102</v>
      </c>
      <c r="C57" s="56"/>
      <c r="D57" s="274">
        <v>44</v>
      </c>
      <c r="E57" s="274">
        <v>0</v>
      </c>
      <c r="F57" s="274">
        <v>51</v>
      </c>
      <c r="G57" s="274">
        <v>0</v>
      </c>
      <c r="H57" s="274">
        <v>95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57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26</v>
      </c>
      <c r="U58" s="274">
        <v>0</v>
      </c>
      <c r="V58" s="274">
        <v>76</v>
      </c>
      <c r="W58" s="274">
        <v>0</v>
      </c>
      <c r="X58" s="274">
        <v>102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102</v>
      </c>
      <c r="AZ58" s="275">
        <v>0</v>
      </c>
      <c r="BA58" s="275">
        <v>0</v>
      </c>
      <c r="BB58" s="275">
        <v>102</v>
      </c>
    </row>
    <row r="59" spans="1:54" s="357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57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26</v>
      </c>
      <c r="U60" s="274">
        <v>0</v>
      </c>
      <c r="V60" s="274">
        <v>32</v>
      </c>
      <c r="W60" s="274">
        <v>0</v>
      </c>
      <c r="X60" s="274">
        <v>58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36</v>
      </c>
      <c r="AZ60" s="275">
        <v>0</v>
      </c>
      <c r="BA60" s="275">
        <v>0</v>
      </c>
      <c r="BB60" s="275">
        <v>36</v>
      </c>
    </row>
    <row r="61" spans="1:54" s="357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28</v>
      </c>
      <c r="O61" s="274">
        <v>0</v>
      </c>
      <c r="P61" s="274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357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357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55</v>
      </c>
      <c r="M63" s="274">
        <v>0</v>
      </c>
      <c r="N63" s="274">
        <v>70</v>
      </c>
      <c r="O63" s="274">
        <v>0</v>
      </c>
      <c r="P63" s="274">
        <v>125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57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66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51</v>
      </c>
      <c r="AS64" s="275">
        <v>0</v>
      </c>
      <c r="AT64" s="275">
        <v>0</v>
      </c>
      <c r="AU64" s="275">
        <v>51</v>
      </c>
      <c r="AV64" s="57"/>
      <c r="AW64" s="55"/>
      <c r="AX64" s="56"/>
      <c r="AY64" s="53"/>
      <c r="AZ64" s="53"/>
      <c r="BA64" s="53"/>
      <c r="BB64" s="53"/>
    </row>
    <row r="65" spans="1:61" s="357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77</v>
      </c>
      <c r="M65" s="274">
        <v>0</v>
      </c>
      <c r="N65" s="274">
        <v>74</v>
      </c>
      <c r="O65" s="274">
        <v>0</v>
      </c>
      <c r="P65" s="274">
        <v>151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63</v>
      </c>
      <c r="AS65" s="275">
        <v>0</v>
      </c>
      <c r="AT65" s="275">
        <v>0</v>
      </c>
      <c r="AU65" s="275">
        <v>63</v>
      </c>
      <c r="AV65" s="61"/>
      <c r="AW65" s="59"/>
      <c r="AX65" s="60"/>
      <c r="AY65" s="53"/>
      <c r="AZ65" s="53"/>
      <c r="BA65" s="53"/>
      <c r="BB65" s="53"/>
    </row>
    <row r="66" spans="1:61" s="357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35</v>
      </c>
      <c r="O66" s="274">
        <v>0</v>
      </c>
      <c r="P66" s="274">
        <v>70</v>
      </c>
      <c r="Q66" s="52"/>
      <c r="R66" s="50" t="s">
        <v>266</v>
      </c>
      <c r="S66" s="51"/>
      <c r="T66" s="280">
        <v>632</v>
      </c>
      <c r="U66" s="274">
        <v>7</v>
      </c>
      <c r="V66" s="274">
        <v>782</v>
      </c>
      <c r="W66" s="274">
        <v>16</v>
      </c>
      <c r="X66" s="274">
        <v>1437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30</v>
      </c>
      <c r="AS66" s="275">
        <v>0</v>
      </c>
      <c r="AT66" s="275">
        <v>0</v>
      </c>
      <c r="AU66" s="275">
        <v>30</v>
      </c>
      <c r="AV66" s="57"/>
      <c r="AW66" s="55" t="s">
        <v>266</v>
      </c>
      <c r="AX66" s="56"/>
      <c r="AY66" s="275">
        <v>714</v>
      </c>
      <c r="AZ66" s="275">
        <v>23</v>
      </c>
      <c r="BA66" s="275">
        <v>0</v>
      </c>
      <c r="BB66" s="275">
        <v>737</v>
      </c>
    </row>
    <row r="67" spans="1:61" s="357" customFormat="1" ht="24" customHeight="1">
      <c r="A67" s="54"/>
      <c r="B67" s="55" t="s">
        <v>266</v>
      </c>
      <c r="C67" s="56"/>
      <c r="D67" s="275">
        <v>932</v>
      </c>
      <c r="E67" s="277">
        <v>1</v>
      </c>
      <c r="F67" s="277">
        <v>942</v>
      </c>
      <c r="G67" s="277">
        <v>3</v>
      </c>
      <c r="H67" s="277">
        <v>1878</v>
      </c>
      <c r="I67" s="54"/>
      <c r="J67" s="55" t="s">
        <v>266</v>
      </c>
      <c r="K67" s="56"/>
      <c r="L67" s="275">
        <v>931</v>
      </c>
      <c r="M67" s="277">
        <v>3</v>
      </c>
      <c r="N67" s="277">
        <v>976</v>
      </c>
      <c r="O67" s="277">
        <v>1</v>
      </c>
      <c r="P67" s="277">
        <v>1911</v>
      </c>
      <c r="Q67" s="54"/>
      <c r="R67" s="55" t="s">
        <v>268</v>
      </c>
      <c r="S67" s="56"/>
      <c r="T67" s="275">
        <v>2495</v>
      </c>
      <c r="U67" s="277">
        <v>11</v>
      </c>
      <c r="V67" s="277">
        <v>2700</v>
      </c>
      <c r="W67" s="277">
        <v>20</v>
      </c>
      <c r="X67" s="277">
        <v>5226</v>
      </c>
      <c r="Z67" s="42"/>
      <c r="AH67" s="54"/>
      <c r="AI67" s="55" t="s">
        <v>266</v>
      </c>
      <c r="AJ67" s="56"/>
      <c r="AK67" s="275">
        <v>830</v>
      </c>
      <c r="AL67" s="275">
        <v>1</v>
      </c>
      <c r="AM67" s="275">
        <v>3</v>
      </c>
      <c r="AN67" s="275">
        <v>834</v>
      </c>
      <c r="AO67" s="67"/>
      <c r="AP67" s="65" t="s">
        <v>266</v>
      </c>
      <c r="AQ67" s="66"/>
      <c r="AR67" s="275">
        <v>830</v>
      </c>
      <c r="AS67" s="275">
        <v>3</v>
      </c>
      <c r="AT67" s="275">
        <v>1</v>
      </c>
      <c r="AU67" s="275">
        <v>834</v>
      </c>
      <c r="AV67" s="57"/>
      <c r="AW67" s="55" t="s">
        <v>268</v>
      </c>
      <c r="AX67" s="56"/>
      <c r="AY67" s="275">
        <v>2374</v>
      </c>
      <c r="AZ67" s="275">
        <v>27</v>
      </c>
      <c r="BA67" s="275">
        <v>4</v>
      </c>
      <c r="BB67" s="275">
        <v>2405</v>
      </c>
    </row>
    <row r="68" spans="1:61" s="357" customFormat="1" ht="24" customHeight="1">
      <c r="B68" s="42"/>
      <c r="J68" s="42"/>
      <c r="R68" s="42"/>
      <c r="Z68" s="42"/>
    </row>
    <row r="69" spans="1:61" s="357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58"/>
      <c r="Z69" s="42"/>
      <c r="AC69" s="690" t="str">
        <f>AC2</f>
        <v>令和2年12月31日</v>
      </c>
      <c r="AD69" s="712"/>
      <c r="AE69" s="712"/>
      <c r="AF69" s="712"/>
    </row>
    <row r="70" spans="1:61" s="357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58"/>
      <c r="BD70" s="42"/>
      <c r="BF70" s="690" t="str">
        <f>AC2</f>
        <v>令和2年12月31日</v>
      </c>
      <c r="BG70" s="712"/>
      <c r="BH70" s="712"/>
      <c r="BI70" s="712"/>
    </row>
    <row r="71" spans="1:61" s="357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57" customFormat="1" ht="24" customHeight="1">
      <c r="A72" s="43"/>
      <c r="B72" s="700" t="s">
        <v>259</v>
      </c>
      <c r="C72" s="360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60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60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60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57" customFormat="1" ht="24" customHeight="1">
      <c r="A73" s="45"/>
      <c r="B73" s="708"/>
      <c r="C73" s="361"/>
      <c r="D73" s="359" t="s">
        <v>275</v>
      </c>
      <c r="E73" s="359" t="s">
        <v>276</v>
      </c>
      <c r="F73" s="359" t="s">
        <v>275</v>
      </c>
      <c r="G73" s="359" t="s">
        <v>276</v>
      </c>
      <c r="H73" s="709"/>
      <c r="I73" s="45"/>
      <c r="J73" s="708"/>
      <c r="K73" s="361"/>
      <c r="L73" s="359" t="s">
        <v>275</v>
      </c>
      <c r="M73" s="359" t="s">
        <v>276</v>
      </c>
      <c r="N73" s="359" t="s">
        <v>275</v>
      </c>
      <c r="O73" s="359" t="s">
        <v>276</v>
      </c>
      <c r="P73" s="709"/>
      <c r="Q73" s="45"/>
      <c r="R73" s="708"/>
      <c r="S73" s="361"/>
      <c r="T73" s="359" t="s">
        <v>275</v>
      </c>
      <c r="U73" s="359" t="s">
        <v>276</v>
      </c>
      <c r="V73" s="359" t="s">
        <v>275</v>
      </c>
      <c r="W73" s="359" t="s">
        <v>276</v>
      </c>
      <c r="X73" s="709"/>
      <c r="Y73" s="45"/>
      <c r="Z73" s="708"/>
      <c r="AA73" s="361"/>
      <c r="AB73" s="359" t="s">
        <v>275</v>
      </c>
      <c r="AC73" s="359" t="s">
        <v>276</v>
      </c>
      <c r="AD73" s="359" t="s">
        <v>275</v>
      </c>
      <c r="AE73" s="359" t="s">
        <v>276</v>
      </c>
      <c r="AF73" s="709"/>
      <c r="AH73" s="43"/>
      <c r="AI73" s="355" t="s">
        <v>259</v>
      </c>
      <c r="AJ73" s="360"/>
      <c r="AK73" s="359" t="s">
        <v>277</v>
      </c>
      <c r="AL73" s="359" t="s">
        <v>278</v>
      </c>
      <c r="AM73" s="359" t="s">
        <v>279</v>
      </c>
      <c r="AN73" s="359" t="s">
        <v>280</v>
      </c>
      <c r="AO73" s="356"/>
      <c r="AP73" s="48" t="s">
        <v>259</v>
      </c>
      <c r="AQ73" s="102"/>
      <c r="AR73" s="359" t="s">
        <v>277</v>
      </c>
      <c r="AS73" s="359" t="s">
        <v>278</v>
      </c>
      <c r="AT73" s="359" t="s">
        <v>279</v>
      </c>
      <c r="AU73" s="359" t="s">
        <v>280</v>
      </c>
      <c r="AV73" s="356"/>
      <c r="AW73" s="48" t="s">
        <v>259</v>
      </c>
      <c r="AX73" s="102"/>
      <c r="AY73" s="359" t="s">
        <v>277</v>
      </c>
      <c r="AZ73" s="359" t="s">
        <v>278</v>
      </c>
      <c r="BA73" s="359" t="s">
        <v>279</v>
      </c>
      <c r="BB73" s="359" t="s">
        <v>280</v>
      </c>
      <c r="BC73" s="356"/>
      <c r="BD73" s="48" t="s">
        <v>259</v>
      </c>
      <c r="BE73" s="102"/>
      <c r="BF73" s="359" t="s">
        <v>277</v>
      </c>
      <c r="BG73" s="359" t="s">
        <v>278</v>
      </c>
      <c r="BH73" s="359" t="s">
        <v>279</v>
      </c>
      <c r="BI73" s="359" t="s">
        <v>280</v>
      </c>
    </row>
    <row r="74" spans="1:61" s="357" customFormat="1" ht="24" customHeight="1">
      <c r="A74" s="49"/>
      <c r="B74" s="69" t="s">
        <v>145</v>
      </c>
      <c r="C74" s="51"/>
      <c r="D74" s="280">
        <v>38</v>
      </c>
      <c r="E74" s="274">
        <v>0</v>
      </c>
      <c r="F74" s="274">
        <v>42</v>
      </c>
      <c r="G74" s="274">
        <v>0</v>
      </c>
      <c r="H74" s="274">
        <v>80</v>
      </c>
      <c r="I74" s="52"/>
      <c r="J74" s="69" t="s">
        <v>168</v>
      </c>
      <c r="K74" s="51"/>
      <c r="L74" s="280">
        <v>26</v>
      </c>
      <c r="M74" s="274">
        <v>0</v>
      </c>
      <c r="N74" s="274">
        <v>26</v>
      </c>
      <c r="O74" s="274">
        <v>0</v>
      </c>
      <c r="P74" s="274">
        <v>52</v>
      </c>
      <c r="Q74" s="52"/>
      <c r="R74" s="69" t="s">
        <v>189</v>
      </c>
      <c r="S74" s="51"/>
      <c r="T74" s="280">
        <v>59</v>
      </c>
      <c r="U74" s="280">
        <v>0</v>
      </c>
      <c r="V74" s="280">
        <v>63</v>
      </c>
      <c r="W74" s="280">
        <v>0</v>
      </c>
      <c r="X74" s="280">
        <v>122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57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62</v>
      </c>
      <c r="M75" s="274">
        <v>0</v>
      </c>
      <c r="N75" s="274">
        <v>59</v>
      </c>
      <c r="O75" s="274">
        <v>0</v>
      </c>
      <c r="P75" s="274">
        <v>121</v>
      </c>
      <c r="Q75" s="57"/>
      <c r="R75" s="68" t="s">
        <v>190</v>
      </c>
      <c r="S75" s="56"/>
      <c r="T75" s="280">
        <v>54</v>
      </c>
      <c r="U75" s="280">
        <v>0</v>
      </c>
      <c r="V75" s="280">
        <v>45</v>
      </c>
      <c r="W75" s="280">
        <v>0</v>
      </c>
      <c r="X75" s="280">
        <v>99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51</v>
      </c>
      <c r="AS75" s="275">
        <v>0</v>
      </c>
      <c r="AT75" s="275">
        <v>0</v>
      </c>
      <c r="AU75" s="275">
        <v>51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57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357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19</v>
      </c>
      <c r="M77" s="274">
        <v>0</v>
      </c>
      <c r="N77" s="274">
        <v>17</v>
      </c>
      <c r="O77" s="274">
        <v>0</v>
      </c>
      <c r="P77" s="274">
        <v>36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74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57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40</v>
      </c>
      <c r="G78" s="274">
        <v>0</v>
      </c>
      <c r="H78" s="274">
        <v>69</v>
      </c>
      <c r="I78" s="61"/>
      <c r="J78" s="69" t="s">
        <v>172</v>
      </c>
      <c r="K78" s="60"/>
      <c r="L78" s="280">
        <v>126</v>
      </c>
      <c r="M78" s="274">
        <v>0</v>
      </c>
      <c r="N78" s="274">
        <v>137</v>
      </c>
      <c r="O78" s="274">
        <v>0</v>
      </c>
      <c r="P78" s="274">
        <v>263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87</v>
      </c>
      <c r="AE78" s="277">
        <v>0</v>
      </c>
      <c r="AF78" s="277">
        <v>170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57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42</v>
      </c>
      <c r="G79" s="274">
        <v>0</v>
      </c>
      <c r="H79" s="274">
        <v>91</v>
      </c>
      <c r="I79" s="57"/>
      <c r="J79" s="68" t="s">
        <v>173</v>
      </c>
      <c r="K79" s="56"/>
      <c r="L79" s="280">
        <v>33</v>
      </c>
      <c r="M79" s="274">
        <v>0</v>
      </c>
      <c r="N79" s="274">
        <v>36</v>
      </c>
      <c r="O79" s="274">
        <v>0</v>
      </c>
      <c r="P79" s="274">
        <v>69</v>
      </c>
      <c r="Q79" s="57"/>
      <c r="R79" s="68" t="s">
        <v>194</v>
      </c>
      <c r="S79" s="56"/>
      <c r="T79" s="280">
        <v>49</v>
      </c>
      <c r="U79" s="280">
        <v>0</v>
      </c>
      <c r="V79" s="280">
        <v>49</v>
      </c>
      <c r="W79" s="280">
        <v>0</v>
      </c>
      <c r="X79" s="280">
        <v>98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132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37</v>
      </c>
      <c r="AL79" s="275">
        <v>0</v>
      </c>
      <c r="AM79" s="275">
        <v>0</v>
      </c>
      <c r="AN79" s="275">
        <v>37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105</v>
      </c>
      <c r="BG79" s="275">
        <v>0</v>
      </c>
      <c r="BH79" s="275">
        <v>0</v>
      </c>
      <c r="BI79" s="275">
        <v>105</v>
      </c>
    </row>
    <row r="80" spans="1:61" s="357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24</v>
      </c>
      <c r="M80" s="274">
        <v>0</v>
      </c>
      <c r="N80" s="274">
        <v>27</v>
      </c>
      <c r="O80" s="274">
        <v>0</v>
      </c>
      <c r="P80" s="274">
        <v>51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119</v>
      </c>
      <c r="AC80" s="277">
        <v>2</v>
      </c>
      <c r="AD80" s="277">
        <v>141</v>
      </c>
      <c r="AE80" s="277">
        <v>2</v>
      </c>
      <c r="AF80" s="277">
        <v>264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28</v>
      </c>
      <c r="AS80" s="275">
        <v>0</v>
      </c>
      <c r="AT80" s="275">
        <v>0</v>
      </c>
      <c r="AU80" s="275">
        <v>28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3</v>
      </c>
      <c r="BH80" s="275">
        <v>1</v>
      </c>
      <c r="BI80" s="275">
        <v>142</v>
      </c>
    </row>
    <row r="81" spans="1:61" s="357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127</v>
      </c>
      <c r="AC81" s="277">
        <v>0</v>
      </c>
      <c r="AD81" s="277">
        <v>129</v>
      </c>
      <c r="AE81" s="277">
        <v>0</v>
      </c>
      <c r="AF81" s="277">
        <v>256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57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59</v>
      </c>
      <c r="G82" s="274">
        <v>0</v>
      </c>
      <c r="H82" s="274">
        <v>104</v>
      </c>
      <c r="I82" s="61"/>
      <c r="J82" s="69" t="s">
        <v>176</v>
      </c>
      <c r="K82" s="60"/>
      <c r="L82" s="280">
        <v>78</v>
      </c>
      <c r="M82" s="274">
        <v>0</v>
      </c>
      <c r="N82" s="274">
        <v>79</v>
      </c>
      <c r="O82" s="274">
        <v>0</v>
      </c>
      <c r="P82" s="274">
        <v>157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54</v>
      </c>
      <c r="AE82" s="277">
        <v>0</v>
      </c>
      <c r="AF82" s="277">
        <v>101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57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18</v>
      </c>
      <c r="G83" s="274">
        <v>0</v>
      </c>
      <c r="H83" s="274">
        <v>39</v>
      </c>
      <c r="I83" s="57"/>
      <c r="J83" s="76" t="s">
        <v>177</v>
      </c>
      <c r="K83" s="56"/>
      <c r="L83" s="280">
        <v>46</v>
      </c>
      <c r="M83" s="274">
        <v>0</v>
      </c>
      <c r="N83" s="274">
        <v>37</v>
      </c>
      <c r="O83" s="274">
        <v>0</v>
      </c>
      <c r="P83" s="274">
        <v>83</v>
      </c>
      <c r="Q83" s="52"/>
      <c r="R83" s="68" t="s">
        <v>198</v>
      </c>
      <c r="S83" s="51"/>
      <c r="T83" s="280">
        <v>30</v>
      </c>
      <c r="U83" s="280">
        <v>0</v>
      </c>
      <c r="V83" s="280">
        <v>27</v>
      </c>
      <c r="W83" s="280">
        <v>0</v>
      </c>
      <c r="X83" s="280">
        <v>57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57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48</v>
      </c>
      <c r="U84" s="280">
        <v>0</v>
      </c>
      <c r="V84" s="280">
        <v>58</v>
      </c>
      <c r="W84" s="280">
        <v>1</v>
      </c>
      <c r="X84" s="280">
        <v>107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45</v>
      </c>
      <c r="AZ84" s="275">
        <v>0</v>
      </c>
      <c r="BA84" s="275">
        <v>1</v>
      </c>
      <c r="BB84" s="275">
        <v>46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57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16</v>
      </c>
      <c r="O85" s="274">
        <v>0</v>
      </c>
      <c r="P85" s="274">
        <v>24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57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43</v>
      </c>
      <c r="O86" s="274">
        <v>1</v>
      </c>
      <c r="P86" s="274">
        <v>78</v>
      </c>
      <c r="Q86" s="57"/>
      <c r="R86" s="69" t="s">
        <v>201</v>
      </c>
      <c r="S86" s="56"/>
      <c r="T86" s="280">
        <v>42</v>
      </c>
      <c r="U86" s="280">
        <v>0</v>
      </c>
      <c r="V86" s="280">
        <v>43</v>
      </c>
      <c r="W86" s="280">
        <v>0</v>
      </c>
      <c r="X86" s="280">
        <v>85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90</v>
      </c>
      <c r="AE86" s="277">
        <v>0</v>
      </c>
      <c r="AF86" s="277">
        <v>169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57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15</v>
      </c>
      <c r="M87" s="274">
        <v>1</v>
      </c>
      <c r="N87" s="274">
        <v>21</v>
      </c>
      <c r="O87" s="274">
        <v>0</v>
      </c>
      <c r="P87" s="274">
        <v>37</v>
      </c>
      <c r="Q87" s="61"/>
      <c r="R87" s="68" t="s">
        <v>202</v>
      </c>
      <c r="S87" s="60"/>
      <c r="T87" s="280">
        <v>62</v>
      </c>
      <c r="U87" s="280">
        <v>0</v>
      </c>
      <c r="V87" s="280">
        <v>62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65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19</v>
      </c>
      <c r="AS87" s="275">
        <v>0</v>
      </c>
      <c r="AT87" s="275">
        <v>1</v>
      </c>
      <c r="AU87" s="275">
        <v>20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57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22</v>
      </c>
      <c r="G88" s="274">
        <v>0</v>
      </c>
      <c r="H88" s="274">
        <v>44</v>
      </c>
      <c r="I88" s="61"/>
      <c r="J88" s="69" t="s">
        <v>182</v>
      </c>
      <c r="K88" s="60"/>
      <c r="L88" s="280">
        <v>14</v>
      </c>
      <c r="M88" s="274">
        <v>0</v>
      </c>
      <c r="N88" s="274">
        <v>18</v>
      </c>
      <c r="O88" s="274">
        <v>0</v>
      </c>
      <c r="P88" s="274">
        <v>32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73</v>
      </c>
      <c r="AE88" s="277">
        <v>0</v>
      </c>
      <c r="AF88" s="277">
        <v>134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357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33</v>
      </c>
      <c r="G89" s="274">
        <v>0</v>
      </c>
      <c r="H89" s="274">
        <v>66</v>
      </c>
      <c r="I89" s="57"/>
      <c r="J89" s="68" t="s">
        <v>183</v>
      </c>
      <c r="K89" s="56"/>
      <c r="L89" s="280">
        <v>21</v>
      </c>
      <c r="M89" s="274">
        <v>0</v>
      </c>
      <c r="N89" s="274">
        <v>24</v>
      </c>
      <c r="O89" s="274">
        <v>0</v>
      </c>
      <c r="P89" s="274">
        <v>45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31</v>
      </c>
      <c r="AC89" s="277">
        <v>0</v>
      </c>
      <c r="AD89" s="277">
        <v>38</v>
      </c>
      <c r="AE89" s="277">
        <v>0</v>
      </c>
      <c r="AF89" s="277">
        <v>69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357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38</v>
      </c>
      <c r="G90" s="274">
        <v>0</v>
      </c>
      <c r="H90" s="274">
        <v>78</v>
      </c>
      <c r="I90" s="61"/>
      <c r="J90" s="69" t="s">
        <v>184</v>
      </c>
      <c r="K90" s="60"/>
      <c r="L90" s="280">
        <v>31</v>
      </c>
      <c r="M90" s="274">
        <v>0</v>
      </c>
      <c r="N90" s="274">
        <v>28</v>
      </c>
      <c r="O90" s="274">
        <v>6</v>
      </c>
      <c r="P90" s="274">
        <v>65</v>
      </c>
      <c r="Q90" s="57"/>
      <c r="R90" s="69" t="s">
        <v>205</v>
      </c>
      <c r="S90" s="56"/>
      <c r="T90" s="280">
        <v>29</v>
      </c>
      <c r="U90" s="280">
        <v>0</v>
      </c>
      <c r="V90" s="280">
        <v>41</v>
      </c>
      <c r="W90" s="280">
        <v>0</v>
      </c>
      <c r="X90" s="280">
        <v>70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44</v>
      </c>
      <c r="AE90" s="277">
        <v>0</v>
      </c>
      <c r="AF90" s="277">
        <v>80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5</v>
      </c>
      <c r="AT90" s="275">
        <v>1</v>
      </c>
      <c r="AU90" s="275">
        <v>31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32</v>
      </c>
      <c r="BG90" s="275">
        <v>0</v>
      </c>
      <c r="BH90" s="275">
        <v>0</v>
      </c>
      <c r="BI90" s="275">
        <v>32</v>
      </c>
    </row>
    <row r="91" spans="1:61" s="357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34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88</v>
      </c>
      <c r="AC91" s="277">
        <v>0</v>
      </c>
      <c r="AD91" s="277">
        <v>92</v>
      </c>
      <c r="AE91" s="277">
        <v>0</v>
      </c>
      <c r="AF91" s="277">
        <v>180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357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66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68</v>
      </c>
      <c r="AS92" s="275">
        <v>0</v>
      </c>
      <c r="AT92" s="275">
        <v>0</v>
      </c>
      <c r="AU92" s="275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57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58</v>
      </c>
      <c r="AE93" s="277">
        <v>0</v>
      </c>
      <c r="AF93" s="277">
        <v>104</v>
      </c>
      <c r="AH93" s="54"/>
      <c r="AI93" s="68" t="s">
        <v>164</v>
      </c>
      <c r="AJ93" s="56"/>
      <c r="AK93" s="275">
        <v>32</v>
      </c>
      <c r="AL93" s="275">
        <v>0</v>
      </c>
      <c r="AM93" s="275">
        <v>0</v>
      </c>
      <c r="AN93" s="275">
        <v>32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57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57" customFormat="1" ht="24" customHeight="1">
      <c r="A95" s="54"/>
      <c r="B95" s="68" t="s">
        <v>166</v>
      </c>
      <c r="C95" s="56"/>
      <c r="D95" s="280">
        <v>65</v>
      </c>
      <c r="E95" s="274">
        <v>1</v>
      </c>
      <c r="F95" s="274">
        <v>68</v>
      </c>
      <c r="G95" s="274">
        <v>0</v>
      </c>
      <c r="H95" s="274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1147</v>
      </c>
      <c r="AC95" s="277">
        <v>2</v>
      </c>
      <c r="AD95" s="277">
        <v>1306</v>
      </c>
      <c r="AE95" s="277">
        <v>3</v>
      </c>
      <c r="AF95" s="277">
        <v>2458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1118</v>
      </c>
      <c r="BG95" s="275">
        <v>3</v>
      </c>
      <c r="BH95" s="275">
        <v>2</v>
      </c>
      <c r="BI95" s="275">
        <v>1123</v>
      </c>
    </row>
    <row r="96" spans="1:61" s="357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1528</v>
      </c>
      <c r="M96" s="277">
        <v>3</v>
      </c>
      <c r="N96" s="277">
        <v>1641</v>
      </c>
      <c r="O96" s="277">
        <v>10</v>
      </c>
      <c r="P96" s="277">
        <v>3182</v>
      </c>
      <c r="Q96" s="57"/>
      <c r="R96" s="55" t="s">
        <v>266</v>
      </c>
      <c r="S96" s="56"/>
      <c r="T96" s="275">
        <v>680</v>
      </c>
      <c r="U96" s="277">
        <v>0</v>
      </c>
      <c r="V96" s="277">
        <v>698</v>
      </c>
      <c r="W96" s="277">
        <v>1</v>
      </c>
      <c r="X96" s="277">
        <v>1379</v>
      </c>
      <c r="Y96" s="57"/>
      <c r="Z96" s="55" t="s">
        <v>268</v>
      </c>
      <c r="AA96" s="56"/>
      <c r="AB96" s="275">
        <v>3355</v>
      </c>
      <c r="AC96" s="277">
        <v>5</v>
      </c>
      <c r="AD96" s="277">
        <v>3645</v>
      </c>
      <c r="AE96" s="277">
        <v>14</v>
      </c>
      <c r="AF96" s="277">
        <v>7019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1420</v>
      </c>
      <c r="AS96" s="275">
        <v>6</v>
      </c>
      <c r="AT96" s="275">
        <v>7</v>
      </c>
      <c r="AU96" s="275">
        <v>1433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3136</v>
      </c>
      <c r="BG96" s="275">
        <v>9</v>
      </c>
      <c r="BH96" s="275">
        <v>10</v>
      </c>
      <c r="BI96" s="275">
        <v>3155</v>
      </c>
    </row>
    <row r="97" spans="1:45" s="357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57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57" customFormat="1" ht="24" customHeight="1">
      <c r="B99" s="42"/>
      <c r="J99" s="690" t="str">
        <f>AC2</f>
        <v>令和2年12月31日</v>
      </c>
      <c r="K99" s="712"/>
      <c r="L99" s="712"/>
      <c r="M99" s="712"/>
      <c r="R99" s="42"/>
      <c r="Z99" s="42"/>
      <c r="AI99" s="42"/>
      <c r="AP99" s="690" t="str">
        <f>AC2</f>
        <v>令和2年12月31日</v>
      </c>
      <c r="AQ99" s="712"/>
      <c r="AR99" s="712"/>
      <c r="AS99" s="712"/>
    </row>
    <row r="100" spans="1:45" s="357" customFormat="1" ht="24" customHeight="1">
      <c r="A100" s="43"/>
      <c r="B100" s="700" t="s">
        <v>259</v>
      </c>
      <c r="C100" s="360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60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57" customFormat="1" ht="24" customHeight="1">
      <c r="A101" s="45"/>
      <c r="B101" s="708"/>
      <c r="C101" s="361"/>
      <c r="D101" s="359" t="s">
        <v>275</v>
      </c>
      <c r="E101" s="359" t="s">
        <v>276</v>
      </c>
      <c r="F101" s="359" t="s">
        <v>275</v>
      </c>
      <c r="G101" s="359" t="s">
        <v>276</v>
      </c>
      <c r="H101" s="709"/>
      <c r="J101" s="42"/>
      <c r="R101" s="42"/>
      <c r="Z101" s="42"/>
      <c r="AH101" s="45"/>
      <c r="AI101" s="708"/>
      <c r="AJ101" s="361"/>
      <c r="AK101" s="709"/>
      <c r="AL101" s="709"/>
      <c r="AM101" s="709"/>
      <c r="AN101" s="709"/>
    </row>
    <row r="102" spans="1:45" s="357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82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65</v>
      </c>
      <c r="AL102" s="275">
        <v>0</v>
      </c>
      <c r="AM102" s="275">
        <v>1</v>
      </c>
      <c r="AN102" s="275">
        <v>66</v>
      </c>
    </row>
    <row r="103" spans="1:45" s="357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57" customFormat="1" ht="24" customHeight="1">
      <c r="A104" s="58"/>
      <c r="B104" s="68" t="s">
        <v>228</v>
      </c>
      <c r="C104" s="60"/>
      <c r="D104" s="274">
        <v>109</v>
      </c>
      <c r="E104" s="274">
        <v>1</v>
      </c>
      <c r="F104" s="274">
        <v>122</v>
      </c>
      <c r="G104" s="274">
        <v>2</v>
      </c>
      <c r="H104" s="274">
        <v>234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357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107</v>
      </c>
      <c r="G105" s="274">
        <v>0</v>
      </c>
      <c r="H105" s="274">
        <v>204</v>
      </c>
      <c r="J105" s="42"/>
      <c r="R105" s="42"/>
      <c r="Z105" s="42"/>
      <c r="AH105" s="54"/>
      <c r="AI105" s="69" t="s">
        <v>229</v>
      </c>
      <c r="AJ105" s="56"/>
      <c r="AK105" s="275">
        <v>75</v>
      </c>
      <c r="AL105" s="275">
        <v>0</v>
      </c>
      <c r="AM105" s="275">
        <v>0</v>
      </c>
      <c r="AN105" s="275">
        <v>75</v>
      </c>
    </row>
    <row r="106" spans="1:45" s="357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88</v>
      </c>
      <c r="G106" s="274">
        <v>0</v>
      </c>
      <c r="H106" s="274">
        <v>169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57" customFormat="1" ht="24" customHeight="1">
      <c r="A107" s="54"/>
      <c r="B107" s="68" t="s">
        <v>231</v>
      </c>
      <c r="C107" s="56"/>
      <c r="D107" s="274">
        <v>68</v>
      </c>
      <c r="E107" s="274">
        <v>0</v>
      </c>
      <c r="F107" s="274">
        <v>74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357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113</v>
      </c>
      <c r="G108" s="274">
        <v>0</v>
      </c>
      <c r="H108" s="274">
        <v>214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357" customFormat="1" ht="24" customHeight="1">
      <c r="A109" s="54"/>
      <c r="B109" s="68" t="s">
        <v>233</v>
      </c>
      <c r="C109" s="56"/>
      <c r="D109" s="274">
        <v>106</v>
      </c>
      <c r="E109" s="274">
        <v>0</v>
      </c>
      <c r="F109" s="274">
        <v>129</v>
      </c>
      <c r="G109" s="274">
        <v>0</v>
      </c>
      <c r="H109" s="274">
        <v>235</v>
      </c>
      <c r="J109" s="42"/>
      <c r="R109" s="42"/>
      <c r="Z109" s="42"/>
      <c r="AH109" s="54"/>
      <c r="AI109" s="69" t="s">
        <v>233</v>
      </c>
      <c r="AJ109" s="56"/>
      <c r="AK109" s="275">
        <v>99</v>
      </c>
      <c r="AL109" s="275">
        <v>0</v>
      </c>
      <c r="AM109" s="275">
        <v>0</v>
      </c>
      <c r="AN109" s="275">
        <v>99</v>
      </c>
    </row>
    <row r="110" spans="1:45" s="357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57" customFormat="1" ht="24" customHeight="1">
      <c r="A111" s="54"/>
      <c r="B111" s="68" t="s">
        <v>288</v>
      </c>
      <c r="C111" s="56"/>
      <c r="D111" s="274">
        <v>125</v>
      </c>
      <c r="E111" s="274">
        <v>0</v>
      </c>
      <c r="F111" s="274">
        <v>125</v>
      </c>
      <c r="G111" s="274">
        <v>0</v>
      </c>
      <c r="H111" s="274">
        <v>250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357" customFormat="1" ht="24" customHeight="1">
      <c r="A112" s="58"/>
      <c r="B112" s="69" t="s">
        <v>234</v>
      </c>
      <c r="C112" s="60"/>
      <c r="D112" s="274">
        <v>191</v>
      </c>
      <c r="E112" s="274">
        <v>0</v>
      </c>
      <c r="F112" s="274">
        <v>207</v>
      </c>
      <c r="G112" s="274">
        <v>1</v>
      </c>
      <c r="H112" s="274">
        <v>399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357" customFormat="1" ht="24" customHeight="1">
      <c r="A113" s="54"/>
      <c r="B113" s="68" t="s">
        <v>235</v>
      </c>
      <c r="C113" s="56"/>
      <c r="D113" s="274">
        <v>44</v>
      </c>
      <c r="E113" s="274">
        <v>0</v>
      </c>
      <c r="F113" s="274">
        <v>45</v>
      </c>
      <c r="G113" s="274">
        <v>1</v>
      </c>
      <c r="H113" s="274">
        <v>90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57" customFormat="1" ht="24" customHeight="1">
      <c r="A114" s="58"/>
      <c r="B114" s="69" t="s">
        <v>236</v>
      </c>
      <c r="C114" s="60"/>
      <c r="D114" s="274">
        <v>57</v>
      </c>
      <c r="E114" s="274">
        <v>0</v>
      </c>
      <c r="F114" s="274">
        <v>56</v>
      </c>
      <c r="G114" s="274">
        <v>0</v>
      </c>
      <c r="H114" s="274">
        <v>113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357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46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57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57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57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75</v>
      </c>
      <c r="G118" s="274">
        <v>0</v>
      </c>
      <c r="H118" s="274">
        <v>153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357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57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50</v>
      </c>
      <c r="G120" s="274">
        <v>0</v>
      </c>
      <c r="H120" s="274">
        <v>101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57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64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357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57" customFormat="1" ht="24" customHeight="1">
      <c r="A123" s="54"/>
      <c r="B123" s="68" t="s">
        <v>245</v>
      </c>
      <c r="C123" s="56"/>
      <c r="D123" s="274">
        <v>71</v>
      </c>
      <c r="E123" s="274">
        <v>0</v>
      </c>
      <c r="F123" s="274">
        <v>74</v>
      </c>
      <c r="G123" s="274">
        <v>0</v>
      </c>
      <c r="H123" s="274">
        <v>145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57" customFormat="1" ht="24" customHeight="1">
      <c r="A124" s="54"/>
      <c r="B124" s="69" t="s">
        <v>246</v>
      </c>
      <c r="C124" s="56"/>
      <c r="D124" s="274">
        <v>220</v>
      </c>
      <c r="E124" s="274">
        <v>0</v>
      </c>
      <c r="F124" s="274">
        <v>221</v>
      </c>
      <c r="G124" s="274">
        <v>0</v>
      </c>
      <c r="H124" s="274">
        <v>441</v>
      </c>
      <c r="J124" s="42"/>
      <c r="R124" s="42"/>
      <c r="Z124" s="42"/>
      <c r="AH124" s="54"/>
      <c r="AI124" s="69" t="s">
        <v>246</v>
      </c>
      <c r="AJ124" s="56"/>
      <c r="AK124" s="275">
        <v>153</v>
      </c>
      <c r="AL124" s="275">
        <v>0</v>
      </c>
      <c r="AM124" s="275">
        <v>0</v>
      </c>
      <c r="AN124" s="275">
        <v>153</v>
      </c>
    </row>
    <row r="125" spans="1:40" s="357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34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57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57" customFormat="1" ht="24" customHeight="1">
      <c r="A127" s="64"/>
      <c r="B127" s="55" t="s">
        <v>268</v>
      </c>
      <c r="C127" s="56"/>
      <c r="D127" s="277">
        <v>1995</v>
      </c>
      <c r="E127" s="277">
        <v>1</v>
      </c>
      <c r="F127" s="277">
        <v>2124</v>
      </c>
      <c r="G127" s="277">
        <v>5</v>
      </c>
      <c r="H127" s="277">
        <v>4125</v>
      </c>
      <c r="J127" s="42"/>
      <c r="R127" s="42"/>
      <c r="Z127" s="42"/>
      <c r="AH127" s="64"/>
      <c r="AI127" s="69" t="s">
        <v>272</v>
      </c>
      <c r="AJ127" s="66"/>
      <c r="AK127" s="275">
        <v>1672</v>
      </c>
      <c r="AL127" s="275">
        <v>0</v>
      </c>
      <c r="AM127" s="275">
        <v>6</v>
      </c>
      <c r="AN127" s="275">
        <v>1678</v>
      </c>
    </row>
    <row r="128" spans="1:40" s="357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I128"/>
  <sheetViews>
    <sheetView view="pageBreakPreview" topLeftCell="A74" zoomScaleNormal="100" zoomScaleSheetLayoutView="100" workbookViewId="0">
      <selection activeCell="E94" sqref="E94"/>
    </sheetView>
  </sheetViews>
  <sheetFormatPr defaultRowHeight="13.5"/>
  <cols>
    <col min="1" max="1" width="1.25" style="354" customWidth="1"/>
    <col min="2" max="2" width="13" style="30" customWidth="1"/>
    <col min="3" max="3" width="1.25" style="354" customWidth="1"/>
    <col min="4" max="7" width="6.25" style="354" customWidth="1"/>
    <col min="8" max="8" width="7.5" style="354" customWidth="1"/>
    <col min="9" max="9" width="1.25" style="354" customWidth="1"/>
    <col min="10" max="10" width="13" style="30" customWidth="1"/>
    <col min="11" max="11" width="1.5" style="354" customWidth="1"/>
    <col min="12" max="15" width="6.25" style="354" customWidth="1"/>
    <col min="16" max="16" width="7.5" style="354" customWidth="1"/>
    <col min="17" max="17" width="1.25" style="354" customWidth="1"/>
    <col min="18" max="18" width="13" style="30" customWidth="1"/>
    <col min="19" max="19" width="1.25" style="354" customWidth="1"/>
    <col min="20" max="23" width="6.25" style="354" customWidth="1"/>
    <col min="24" max="24" width="7.75" style="354" customWidth="1"/>
    <col min="25" max="25" width="1.25" style="354" customWidth="1"/>
    <col min="26" max="26" width="13" style="30" customWidth="1"/>
    <col min="27" max="27" width="1.25" style="354" customWidth="1"/>
    <col min="28" max="31" width="6.25" style="354" customWidth="1"/>
    <col min="32" max="32" width="6.625" style="354" customWidth="1"/>
    <col min="33" max="33" width="2.5" style="354" customWidth="1"/>
    <col min="34" max="34" width="1.25" style="354" customWidth="1"/>
    <col min="35" max="35" width="12.5" style="354" customWidth="1"/>
    <col min="36" max="36" width="1.25" style="354" customWidth="1"/>
    <col min="37" max="39" width="6.25" style="354" customWidth="1"/>
    <col min="40" max="40" width="7.5" style="354" customWidth="1"/>
    <col min="41" max="41" width="1.25" style="354" customWidth="1"/>
    <col min="42" max="42" width="12.5" style="354" customWidth="1"/>
    <col min="43" max="43" width="1.25" style="354" customWidth="1"/>
    <col min="44" max="46" width="6.25" style="354" customWidth="1"/>
    <col min="47" max="47" width="7.5" style="354" customWidth="1"/>
    <col min="48" max="48" width="1.25" style="354" customWidth="1"/>
    <col min="49" max="49" width="12.5" style="354" customWidth="1"/>
    <col min="50" max="50" width="1.25" style="354" customWidth="1"/>
    <col min="51" max="53" width="6.25" style="354" customWidth="1"/>
    <col min="54" max="54" width="7.5" style="354" customWidth="1"/>
    <col min="55" max="55" width="1.25" style="354" customWidth="1"/>
    <col min="56" max="56" width="12.5" style="354" customWidth="1"/>
    <col min="57" max="57" width="1.25" style="354" customWidth="1"/>
    <col min="58" max="60" width="6.25" style="354" customWidth="1"/>
    <col min="61" max="61" width="7.5" style="354" customWidth="1"/>
    <col min="62" max="16384" width="9" style="35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4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50"/>
      <c r="Z2" s="42"/>
      <c r="AC2" s="690" t="s">
        <v>352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50"/>
      <c r="BD2" s="42"/>
      <c r="BF2" s="690" t="str">
        <f>AC2</f>
        <v>令和2年11月30日</v>
      </c>
      <c r="BG2" s="712"/>
      <c r="BH2" s="712"/>
      <c r="BI2" s="712"/>
    </row>
    <row r="3" spans="1:61" s="349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49" customFormat="1" ht="24" customHeight="1">
      <c r="A4" s="43"/>
      <c r="B4" s="700" t="s">
        <v>259</v>
      </c>
      <c r="C4" s="352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52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52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52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49" customFormat="1" ht="24" customHeight="1">
      <c r="A5" s="45"/>
      <c r="B5" s="701"/>
      <c r="C5" s="353"/>
      <c r="D5" s="351" t="s">
        <v>275</v>
      </c>
      <c r="E5" s="351" t="s">
        <v>276</v>
      </c>
      <c r="F5" s="351" t="s">
        <v>275</v>
      </c>
      <c r="G5" s="351" t="s">
        <v>276</v>
      </c>
      <c r="H5" s="716"/>
      <c r="I5" s="45"/>
      <c r="J5" s="701"/>
      <c r="K5" s="353"/>
      <c r="L5" s="351" t="s">
        <v>275</v>
      </c>
      <c r="M5" s="351" t="s">
        <v>276</v>
      </c>
      <c r="N5" s="351" t="s">
        <v>275</v>
      </c>
      <c r="O5" s="351" t="s">
        <v>276</v>
      </c>
      <c r="P5" s="699"/>
      <c r="Q5" s="45"/>
      <c r="R5" s="701"/>
      <c r="S5" s="353"/>
      <c r="T5" s="351" t="s">
        <v>275</v>
      </c>
      <c r="U5" s="351" t="s">
        <v>276</v>
      </c>
      <c r="V5" s="351" t="s">
        <v>275</v>
      </c>
      <c r="W5" s="351" t="s">
        <v>276</v>
      </c>
      <c r="X5" s="699"/>
      <c r="Y5" s="45"/>
      <c r="Z5" s="701"/>
      <c r="AA5" s="353"/>
      <c r="AB5" s="351" t="s">
        <v>275</v>
      </c>
      <c r="AC5" s="351" t="s">
        <v>276</v>
      </c>
      <c r="AD5" s="351" t="s">
        <v>275</v>
      </c>
      <c r="AE5" s="351" t="s">
        <v>276</v>
      </c>
      <c r="AF5" s="699"/>
      <c r="AH5" s="43"/>
      <c r="AI5" s="347" t="s">
        <v>259</v>
      </c>
      <c r="AJ5" s="352"/>
      <c r="AK5" s="351" t="s">
        <v>277</v>
      </c>
      <c r="AL5" s="351" t="s">
        <v>278</v>
      </c>
      <c r="AM5" s="351" t="s">
        <v>279</v>
      </c>
      <c r="AN5" s="351" t="s">
        <v>280</v>
      </c>
      <c r="AO5" s="348"/>
      <c r="AP5" s="48" t="s">
        <v>259</v>
      </c>
      <c r="AQ5" s="102"/>
      <c r="AR5" s="351" t="s">
        <v>277</v>
      </c>
      <c r="AS5" s="351" t="s">
        <v>278</v>
      </c>
      <c r="AT5" s="351" t="s">
        <v>279</v>
      </c>
      <c r="AU5" s="351" t="s">
        <v>280</v>
      </c>
      <c r="AV5" s="348"/>
      <c r="AW5" s="48" t="s">
        <v>259</v>
      </c>
      <c r="AX5" s="102"/>
      <c r="AY5" s="351" t="s">
        <v>277</v>
      </c>
      <c r="AZ5" s="351" t="s">
        <v>278</v>
      </c>
      <c r="BA5" s="351" t="s">
        <v>279</v>
      </c>
      <c r="BB5" s="351" t="s">
        <v>280</v>
      </c>
      <c r="BC5" s="348"/>
      <c r="BD5" s="48" t="s">
        <v>259</v>
      </c>
      <c r="BE5" s="102"/>
      <c r="BF5" s="351" t="s">
        <v>277</v>
      </c>
      <c r="BG5" s="351" t="s">
        <v>278</v>
      </c>
      <c r="BH5" s="351" t="s">
        <v>279</v>
      </c>
      <c r="BI5" s="351" t="s">
        <v>280</v>
      </c>
    </row>
    <row r="6" spans="1:61" s="34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49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57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70</v>
      </c>
      <c r="AE7" s="274">
        <v>0</v>
      </c>
      <c r="AF7" s="274">
        <v>127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49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34</v>
      </c>
      <c r="G8" s="274">
        <v>2</v>
      </c>
      <c r="H8" s="274">
        <v>84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59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1</v>
      </c>
      <c r="AM8" s="275">
        <v>1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349" customFormat="1" ht="24" customHeight="1">
      <c r="A9" s="58"/>
      <c r="B9" s="59" t="s">
        <v>0</v>
      </c>
      <c r="C9" s="60"/>
      <c r="D9" s="274">
        <v>94</v>
      </c>
      <c r="E9" s="274">
        <v>0</v>
      </c>
      <c r="F9" s="274">
        <v>97</v>
      </c>
      <c r="G9" s="274">
        <v>0</v>
      </c>
      <c r="H9" s="274">
        <v>191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113</v>
      </c>
      <c r="W9" s="274">
        <v>0</v>
      </c>
      <c r="X9" s="274">
        <v>207</v>
      </c>
      <c r="Y9" s="58"/>
      <c r="Z9" s="59" t="s">
        <v>70</v>
      </c>
      <c r="AA9" s="60"/>
      <c r="AB9" s="274">
        <v>28</v>
      </c>
      <c r="AC9" s="274">
        <v>0</v>
      </c>
      <c r="AD9" s="274">
        <v>46</v>
      </c>
      <c r="AE9" s="274">
        <v>0</v>
      </c>
      <c r="AF9" s="274">
        <v>74</v>
      </c>
      <c r="AH9" s="58"/>
      <c r="AI9" s="59" t="s">
        <v>0</v>
      </c>
      <c r="AJ9" s="60"/>
      <c r="AK9" s="275">
        <v>87</v>
      </c>
      <c r="AL9" s="275">
        <v>0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42</v>
      </c>
      <c r="BG9" s="275">
        <v>0</v>
      </c>
      <c r="BH9" s="275">
        <v>0</v>
      </c>
      <c r="BI9" s="275">
        <v>42</v>
      </c>
    </row>
    <row r="10" spans="1:61" s="349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22</v>
      </c>
      <c r="G10" s="274">
        <v>0</v>
      </c>
      <c r="H10" s="274">
        <v>68</v>
      </c>
      <c r="I10" s="57"/>
      <c r="J10" s="55" t="s">
        <v>28</v>
      </c>
      <c r="K10" s="56"/>
      <c r="L10" s="276">
        <v>61</v>
      </c>
      <c r="M10" s="276">
        <v>0</v>
      </c>
      <c r="N10" s="276">
        <v>72</v>
      </c>
      <c r="O10" s="276">
        <v>0</v>
      </c>
      <c r="P10" s="276">
        <v>133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39</v>
      </c>
      <c r="AC10" s="274">
        <v>0</v>
      </c>
      <c r="AD10" s="274">
        <v>57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49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77</v>
      </c>
      <c r="G11" s="274">
        <v>1</v>
      </c>
      <c r="H11" s="274">
        <v>163</v>
      </c>
      <c r="I11" s="61"/>
      <c r="J11" s="59" t="s">
        <v>29</v>
      </c>
      <c r="K11" s="60"/>
      <c r="L11" s="276">
        <v>43</v>
      </c>
      <c r="M11" s="276">
        <v>0</v>
      </c>
      <c r="N11" s="276">
        <v>40</v>
      </c>
      <c r="O11" s="276">
        <v>0</v>
      </c>
      <c r="P11" s="276">
        <v>83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143</v>
      </c>
      <c r="AE11" s="274">
        <v>0</v>
      </c>
      <c r="AF11" s="274">
        <v>242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116</v>
      </c>
      <c r="BG11" s="275">
        <v>0</v>
      </c>
      <c r="BH11" s="275">
        <v>0</v>
      </c>
      <c r="BI11" s="275">
        <v>116</v>
      </c>
    </row>
    <row r="12" spans="1:61" s="349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50</v>
      </c>
      <c r="G12" s="274">
        <v>0</v>
      </c>
      <c r="H12" s="274">
        <v>95</v>
      </c>
      <c r="I12" s="57"/>
      <c r="J12" s="55" t="s">
        <v>30</v>
      </c>
      <c r="K12" s="56"/>
      <c r="L12" s="276">
        <v>18</v>
      </c>
      <c r="M12" s="276">
        <v>0</v>
      </c>
      <c r="N12" s="276">
        <v>20</v>
      </c>
      <c r="O12" s="276">
        <v>0</v>
      </c>
      <c r="P12" s="276">
        <v>38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44</v>
      </c>
      <c r="AL12" s="275">
        <v>0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49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33</v>
      </c>
      <c r="W13" s="274">
        <v>0</v>
      </c>
      <c r="X13" s="274">
        <v>78</v>
      </c>
      <c r="Y13" s="58"/>
      <c r="Z13" s="59" t="s">
        <v>74</v>
      </c>
      <c r="AA13" s="60"/>
      <c r="AB13" s="274">
        <v>69</v>
      </c>
      <c r="AC13" s="274">
        <v>0</v>
      </c>
      <c r="AD13" s="274">
        <v>66</v>
      </c>
      <c r="AE13" s="274">
        <v>0</v>
      </c>
      <c r="AF13" s="274">
        <v>135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49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61</v>
      </c>
      <c r="G14" s="274">
        <v>1</v>
      </c>
      <c r="H14" s="274">
        <v>115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387</v>
      </c>
      <c r="U14" s="277">
        <v>0</v>
      </c>
      <c r="V14" s="277">
        <v>419</v>
      </c>
      <c r="W14" s="277">
        <v>0</v>
      </c>
      <c r="X14" s="277">
        <v>806</v>
      </c>
      <c r="Y14" s="49"/>
      <c r="Z14" s="50" t="s">
        <v>266</v>
      </c>
      <c r="AA14" s="51"/>
      <c r="AB14" s="274">
        <v>397</v>
      </c>
      <c r="AC14" s="274">
        <v>0</v>
      </c>
      <c r="AD14" s="274">
        <v>494</v>
      </c>
      <c r="AE14" s="274">
        <v>0</v>
      </c>
      <c r="AF14" s="274">
        <v>891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397</v>
      </c>
      <c r="BG14" s="275">
        <v>0</v>
      </c>
      <c r="BH14" s="275">
        <v>0</v>
      </c>
      <c r="BI14" s="275">
        <v>397</v>
      </c>
    </row>
    <row r="15" spans="1:61" s="349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154</v>
      </c>
      <c r="G15" s="274">
        <v>1</v>
      </c>
      <c r="H15" s="274">
        <v>327</v>
      </c>
      <c r="I15" s="61"/>
      <c r="J15" s="59" t="s">
        <v>33</v>
      </c>
      <c r="K15" s="60"/>
      <c r="L15" s="276">
        <v>11</v>
      </c>
      <c r="M15" s="276">
        <v>0</v>
      </c>
      <c r="N15" s="276">
        <v>12</v>
      </c>
      <c r="O15" s="276">
        <v>0</v>
      </c>
      <c r="P15" s="276">
        <v>23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155</v>
      </c>
      <c r="AL15" s="275">
        <v>0</v>
      </c>
      <c r="AM15" s="275">
        <v>1</v>
      </c>
      <c r="AN15" s="275">
        <v>156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49" customFormat="1" ht="24" customHeight="1">
      <c r="A16" s="54"/>
      <c r="B16" s="55" t="s">
        <v>267</v>
      </c>
      <c r="C16" s="56"/>
      <c r="D16" s="274">
        <v>158</v>
      </c>
      <c r="E16" s="274">
        <v>0</v>
      </c>
      <c r="F16" s="274">
        <v>166</v>
      </c>
      <c r="G16" s="274">
        <v>0</v>
      </c>
      <c r="H16" s="274">
        <v>324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66</v>
      </c>
      <c r="U16" s="276">
        <v>0</v>
      </c>
      <c r="V16" s="276">
        <v>86</v>
      </c>
      <c r="W16" s="276">
        <v>0</v>
      </c>
      <c r="X16" s="276">
        <v>152</v>
      </c>
      <c r="Y16" s="52"/>
      <c r="Z16" s="50" t="s">
        <v>75</v>
      </c>
      <c r="AA16" s="51"/>
      <c r="AB16" s="274">
        <v>65</v>
      </c>
      <c r="AC16" s="274">
        <v>0</v>
      </c>
      <c r="AD16" s="274">
        <v>76</v>
      </c>
      <c r="AE16" s="274">
        <v>0</v>
      </c>
      <c r="AF16" s="274">
        <v>141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349" customFormat="1" ht="24" customHeight="1">
      <c r="A17" s="58"/>
      <c r="B17" s="59" t="s">
        <v>7</v>
      </c>
      <c r="C17" s="60"/>
      <c r="D17" s="274">
        <v>170</v>
      </c>
      <c r="E17" s="274">
        <v>2</v>
      </c>
      <c r="F17" s="274">
        <v>205</v>
      </c>
      <c r="G17" s="274">
        <v>2</v>
      </c>
      <c r="H17" s="274">
        <v>379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39</v>
      </c>
      <c r="U17" s="276">
        <v>0</v>
      </c>
      <c r="V17" s="276">
        <v>54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22</v>
      </c>
      <c r="AE17" s="274">
        <v>0</v>
      </c>
      <c r="AF17" s="274">
        <v>43</v>
      </c>
      <c r="AH17" s="58"/>
      <c r="AI17" s="59" t="s">
        <v>7</v>
      </c>
      <c r="AJ17" s="60"/>
      <c r="AK17" s="275">
        <v>183</v>
      </c>
      <c r="AL17" s="275">
        <v>3</v>
      </c>
      <c r="AM17" s="275">
        <v>0</v>
      </c>
      <c r="AN17" s="275">
        <v>186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21</v>
      </c>
      <c r="BG17" s="275">
        <v>0</v>
      </c>
      <c r="BH17" s="275">
        <v>0</v>
      </c>
      <c r="BI17" s="275">
        <v>21</v>
      </c>
    </row>
    <row r="18" spans="1:61" s="349" customFormat="1" ht="24" customHeight="1">
      <c r="A18" s="54"/>
      <c r="B18" s="55" t="s">
        <v>8</v>
      </c>
      <c r="C18" s="56"/>
      <c r="D18" s="274">
        <v>175</v>
      </c>
      <c r="E18" s="274">
        <v>0</v>
      </c>
      <c r="F18" s="274">
        <v>202</v>
      </c>
      <c r="G18" s="274">
        <v>2</v>
      </c>
      <c r="H18" s="274">
        <v>379</v>
      </c>
      <c r="I18" s="57"/>
      <c r="J18" s="55" t="s">
        <v>36</v>
      </c>
      <c r="K18" s="56"/>
      <c r="L18" s="276">
        <v>43</v>
      </c>
      <c r="M18" s="276">
        <v>0</v>
      </c>
      <c r="N18" s="276">
        <v>43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166</v>
      </c>
      <c r="AL18" s="275">
        <v>0</v>
      </c>
      <c r="AM18" s="275">
        <v>2</v>
      </c>
      <c r="AN18" s="275">
        <v>168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49" customFormat="1" ht="24" customHeight="1">
      <c r="A19" s="58"/>
      <c r="B19" s="59" t="s">
        <v>9</v>
      </c>
      <c r="C19" s="60"/>
      <c r="D19" s="274">
        <v>81</v>
      </c>
      <c r="E19" s="274">
        <v>0</v>
      </c>
      <c r="F19" s="274">
        <v>113</v>
      </c>
      <c r="G19" s="274">
        <v>0</v>
      </c>
      <c r="H19" s="274">
        <v>194</v>
      </c>
      <c r="I19" s="61"/>
      <c r="J19" s="59" t="s">
        <v>37</v>
      </c>
      <c r="K19" s="60"/>
      <c r="L19" s="276">
        <v>19</v>
      </c>
      <c r="M19" s="276">
        <v>0</v>
      </c>
      <c r="N19" s="276">
        <v>20</v>
      </c>
      <c r="O19" s="276">
        <v>0</v>
      </c>
      <c r="P19" s="276">
        <v>39</v>
      </c>
      <c r="Q19" s="57"/>
      <c r="R19" s="55" t="s">
        <v>55</v>
      </c>
      <c r="S19" s="56"/>
      <c r="T19" s="276">
        <v>29</v>
      </c>
      <c r="U19" s="276">
        <v>0</v>
      </c>
      <c r="V19" s="276">
        <v>31</v>
      </c>
      <c r="W19" s="276">
        <v>0</v>
      </c>
      <c r="X19" s="276">
        <v>60</v>
      </c>
      <c r="Y19" s="57"/>
      <c r="Z19" s="62" t="s">
        <v>78</v>
      </c>
      <c r="AA19" s="56"/>
      <c r="AB19" s="274">
        <v>48</v>
      </c>
      <c r="AC19" s="274">
        <v>0</v>
      </c>
      <c r="AD19" s="274">
        <v>59</v>
      </c>
      <c r="AE19" s="274">
        <v>0</v>
      </c>
      <c r="AF19" s="274">
        <v>107</v>
      </c>
      <c r="AH19" s="58"/>
      <c r="AI19" s="59" t="s">
        <v>9</v>
      </c>
      <c r="AJ19" s="60"/>
      <c r="AK19" s="275">
        <v>93</v>
      </c>
      <c r="AL19" s="275">
        <v>0</v>
      </c>
      <c r="AM19" s="275">
        <v>0</v>
      </c>
      <c r="AN19" s="275">
        <v>93</v>
      </c>
      <c r="AO19" s="61"/>
      <c r="AP19" s="59" t="s">
        <v>37</v>
      </c>
      <c r="AQ19" s="60"/>
      <c r="AR19" s="275">
        <v>17</v>
      </c>
      <c r="AS19" s="275">
        <v>0</v>
      </c>
      <c r="AT19" s="275">
        <v>0</v>
      </c>
      <c r="AU19" s="275">
        <v>17</v>
      </c>
      <c r="AV19" s="57"/>
      <c r="AW19" s="55" t="s">
        <v>55</v>
      </c>
      <c r="AX19" s="56"/>
      <c r="AY19" s="275">
        <v>28</v>
      </c>
      <c r="AZ19" s="275">
        <v>0</v>
      </c>
      <c r="BA19" s="275">
        <v>0</v>
      </c>
      <c r="BB19" s="275">
        <v>28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49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79</v>
      </c>
      <c r="G20" s="274">
        <v>0</v>
      </c>
      <c r="H20" s="274">
        <v>153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49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123</v>
      </c>
      <c r="G21" s="274">
        <v>1</v>
      </c>
      <c r="H21" s="274">
        <v>232</v>
      </c>
      <c r="I21" s="61"/>
      <c r="J21" s="59" t="s">
        <v>39</v>
      </c>
      <c r="K21" s="60"/>
      <c r="L21" s="276">
        <v>51</v>
      </c>
      <c r="M21" s="276">
        <v>0</v>
      </c>
      <c r="N21" s="276">
        <v>59</v>
      </c>
      <c r="O21" s="276">
        <v>0</v>
      </c>
      <c r="P21" s="276">
        <v>110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0</v>
      </c>
      <c r="AF21" s="274">
        <v>27</v>
      </c>
      <c r="AH21" s="58"/>
      <c r="AI21" s="59" t="s">
        <v>11</v>
      </c>
      <c r="AJ21" s="60"/>
      <c r="AK21" s="275">
        <v>101</v>
      </c>
      <c r="AL21" s="275">
        <v>1</v>
      </c>
      <c r="AM21" s="275">
        <v>0</v>
      </c>
      <c r="AN21" s="275">
        <v>102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0</v>
      </c>
      <c r="BH21" s="275">
        <v>0</v>
      </c>
      <c r="BI21" s="275">
        <v>15</v>
      </c>
    </row>
    <row r="22" spans="1:61" s="349" customFormat="1" ht="24" customHeight="1">
      <c r="A22" s="54"/>
      <c r="B22" s="55" t="s">
        <v>12</v>
      </c>
      <c r="C22" s="56"/>
      <c r="D22" s="274">
        <v>176</v>
      </c>
      <c r="E22" s="274">
        <v>0</v>
      </c>
      <c r="F22" s="274">
        <v>178</v>
      </c>
      <c r="G22" s="274">
        <v>0</v>
      </c>
      <c r="H22" s="274">
        <v>354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164</v>
      </c>
      <c r="AL22" s="275">
        <v>0</v>
      </c>
      <c r="AM22" s="275">
        <v>0</v>
      </c>
      <c r="AN22" s="275">
        <v>164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49" customFormat="1" ht="24" customHeight="1">
      <c r="A23" s="58"/>
      <c r="B23" s="59" t="s">
        <v>13</v>
      </c>
      <c r="C23" s="60"/>
      <c r="D23" s="274">
        <v>123</v>
      </c>
      <c r="E23" s="274">
        <v>0</v>
      </c>
      <c r="F23" s="274">
        <v>131</v>
      </c>
      <c r="G23" s="274">
        <v>2</v>
      </c>
      <c r="H23" s="274">
        <v>256</v>
      </c>
      <c r="I23" s="61"/>
      <c r="J23" s="59" t="s">
        <v>41</v>
      </c>
      <c r="K23" s="60"/>
      <c r="L23" s="276">
        <v>54</v>
      </c>
      <c r="M23" s="276">
        <v>0</v>
      </c>
      <c r="N23" s="276">
        <v>63</v>
      </c>
      <c r="O23" s="276">
        <v>0</v>
      </c>
      <c r="P23" s="276">
        <v>117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52</v>
      </c>
      <c r="AE23" s="274">
        <v>0</v>
      </c>
      <c r="AF23" s="274">
        <v>101</v>
      </c>
      <c r="AH23" s="58"/>
      <c r="AI23" s="59" t="s">
        <v>13</v>
      </c>
      <c r="AJ23" s="60"/>
      <c r="AK23" s="275">
        <v>115</v>
      </c>
      <c r="AL23" s="275">
        <v>0</v>
      </c>
      <c r="AM23" s="275">
        <v>2</v>
      </c>
      <c r="AN23" s="275">
        <v>117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49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88</v>
      </c>
      <c r="G24" s="274">
        <v>1</v>
      </c>
      <c r="H24" s="274">
        <v>154</v>
      </c>
      <c r="I24" s="57"/>
      <c r="J24" s="55" t="s">
        <v>42</v>
      </c>
      <c r="K24" s="56"/>
      <c r="L24" s="276">
        <v>52</v>
      </c>
      <c r="M24" s="276">
        <v>0</v>
      </c>
      <c r="N24" s="276">
        <v>50</v>
      </c>
      <c r="O24" s="276">
        <v>0</v>
      </c>
      <c r="P24" s="276">
        <v>102</v>
      </c>
      <c r="Q24" s="61"/>
      <c r="R24" s="59" t="s">
        <v>60</v>
      </c>
      <c r="S24" s="60"/>
      <c r="T24" s="276">
        <v>18</v>
      </c>
      <c r="U24" s="276">
        <v>0</v>
      </c>
      <c r="V24" s="276">
        <v>29</v>
      </c>
      <c r="W24" s="276">
        <v>0</v>
      </c>
      <c r="X24" s="276">
        <v>47</v>
      </c>
      <c r="Y24" s="61"/>
      <c r="Z24" s="59" t="s">
        <v>83</v>
      </c>
      <c r="AA24" s="60"/>
      <c r="AB24" s="274">
        <v>32</v>
      </c>
      <c r="AC24" s="274">
        <v>0</v>
      </c>
      <c r="AD24" s="274">
        <v>35</v>
      </c>
      <c r="AE24" s="274">
        <v>0</v>
      </c>
      <c r="AF24" s="274">
        <v>67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34</v>
      </c>
      <c r="BG24" s="275">
        <v>0</v>
      </c>
      <c r="BH24" s="275">
        <v>0</v>
      </c>
      <c r="BI24" s="275">
        <v>34</v>
      </c>
    </row>
    <row r="25" spans="1:61" s="349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56</v>
      </c>
      <c r="M25" s="276">
        <v>0</v>
      </c>
      <c r="N25" s="276">
        <v>46</v>
      </c>
      <c r="O25" s="276">
        <v>0</v>
      </c>
      <c r="P25" s="276">
        <v>102</v>
      </c>
      <c r="Q25" s="57"/>
      <c r="R25" s="55" t="s">
        <v>61</v>
      </c>
      <c r="S25" s="56"/>
      <c r="T25" s="276">
        <v>19</v>
      </c>
      <c r="U25" s="276">
        <v>0</v>
      </c>
      <c r="V25" s="276">
        <v>20</v>
      </c>
      <c r="W25" s="276">
        <v>0</v>
      </c>
      <c r="X25" s="276">
        <v>39</v>
      </c>
      <c r="Y25" s="57"/>
      <c r="Z25" s="55" t="s">
        <v>84</v>
      </c>
      <c r="AA25" s="56"/>
      <c r="AB25" s="274">
        <v>34</v>
      </c>
      <c r="AC25" s="274">
        <v>0</v>
      </c>
      <c r="AD25" s="274">
        <v>38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49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50</v>
      </c>
      <c r="AE26" s="274">
        <v>1</v>
      </c>
      <c r="AF26" s="274">
        <v>104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1</v>
      </c>
      <c r="BI26" s="275">
        <v>50</v>
      </c>
    </row>
    <row r="27" spans="1:61" s="349" customFormat="1" ht="24" customHeight="1">
      <c r="A27" s="58"/>
      <c r="B27" s="59" t="s">
        <v>17</v>
      </c>
      <c r="C27" s="60"/>
      <c r="D27" s="274">
        <v>38</v>
      </c>
      <c r="E27" s="274">
        <v>0</v>
      </c>
      <c r="F27" s="274">
        <v>54</v>
      </c>
      <c r="G27" s="274">
        <v>0</v>
      </c>
      <c r="H27" s="274">
        <v>92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23</v>
      </c>
      <c r="W27" s="276">
        <v>0</v>
      </c>
      <c r="X27" s="276">
        <v>44</v>
      </c>
      <c r="Y27" s="57"/>
      <c r="Z27" s="55" t="s">
        <v>86</v>
      </c>
      <c r="AA27" s="56"/>
      <c r="AB27" s="275">
        <v>49</v>
      </c>
      <c r="AC27" s="274">
        <v>0</v>
      </c>
      <c r="AD27" s="274">
        <v>46</v>
      </c>
      <c r="AE27" s="274">
        <v>1</v>
      </c>
      <c r="AF27" s="274">
        <v>96</v>
      </c>
      <c r="AH27" s="58"/>
      <c r="AI27" s="59" t="s">
        <v>17</v>
      </c>
      <c r="AJ27" s="60"/>
      <c r="AK27" s="275">
        <v>47</v>
      </c>
      <c r="AL27" s="275">
        <v>0</v>
      </c>
      <c r="AM27" s="275">
        <v>0</v>
      </c>
      <c r="AN27" s="275">
        <v>47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40</v>
      </c>
      <c r="BG27" s="275">
        <v>1</v>
      </c>
      <c r="BH27" s="275">
        <v>0</v>
      </c>
      <c r="BI27" s="275">
        <v>41</v>
      </c>
    </row>
    <row r="28" spans="1:61" s="349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29</v>
      </c>
      <c r="G28" s="274">
        <v>1</v>
      </c>
      <c r="H28" s="274">
        <v>56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349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49" customFormat="1" ht="24" customHeight="1">
      <c r="A30" s="54"/>
      <c r="B30" s="55" t="s">
        <v>20</v>
      </c>
      <c r="C30" s="56"/>
      <c r="D30" s="274">
        <v>57</v>
      </c>
      <c r="E30" s="274">
        <v>0</v>
      </c>
      <c r="F30" s="274">
        <v>54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62</v>
      </c>
      <c r="AL30" s="275">
        <v>0</v>
      </c>
      <c r="AM30" s="275">
        <v>0</v>
      </c>
      <c r="AN30" s="275">
        <v>62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49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21</v>
      </c>
      <c r="U31" s="276">
        <v>0</v>
      </c>
      <c r="V31" s="276">
        <v>21</v>
      </c>
      <c r="W31" s="276">
        <v>0</v>
      </c>
      <c r="X31" s="276">
        <v>42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49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40</v>
      </c>
      <c r="G32" s="274">
        <v>0</v>
      </c>
      <c r="H32" s="274">
        <v>84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49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49" customFormat="1" ht="24" customHeight="1">
      <c r="A34" s="54"/>
      <c r="B34" s="55" t="s">
        <v>24</v>
      </c>
      <c r="C34" s="56"/>
      <c r="D34" s="274">
        <v>118</v>
      </c>
      <c r="E34" s="274">
        <v>0</v>
      </c>
      <c r="F34" s="274">
        <v>122</v>
      </c>
      <c r="G34" s="274">
        <v>1</v>
      </c>
      <c r="H34" s="274">
        <v>241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535</v>
      </c>
      <c r="AE34" s="278">
        <v>2</v>
      </c>
      <c r="AF34" s="278">
        <v>1049</v>
      </c>
      <c r="AH34" s="54"/>
      <c r="AI34" s="55" t="s">
        <v>24</v>
      </c>
      <c r="AJ34" s="56"/>
      <c r="AK34" s="275">
        <v>117</v>
      </c>
      <c r="AL34" s="275">
        <v>0</v>
      </c>
      <c r="AM34" s="275">
        <v>1</v>
      </c>
      <c r="AN34" s="275">
        <v>118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464</v>
      </c>
      <c r="BG34" s="275">
        <v>1</v>
      </c>
      <c r="BH34" s="275">
        <v>1</v>
      </c>
      <c r="BI34" s="275">
        <v>466</v>
      </c>
    </row>
    <row r="35" spans="1:61" s="349" customFormat="1" ht="24" customHeight="1">
      <c r="A35" s="64"/>
      <c r="B35" s="65" t="s">
        <v>266</v>
      </c>
      <c r="C35" s="66"/>
      <c r="D35" s="275">
        <v>2172</v>
      </c>
      <c r="E35" s="275">
        <v>8</v>
      </c>
      <c r="F35" s="275">
        <v>2309</v>
      </c>
      <c r="G35" s="275">
        <v>17</v>
      </c>
      <c r="H35" s="275">
        <v>4506</v>
      </c>
      <c r="I35" s="67"/>
      <c r="J35" s="65" t="s">
        <v>266</v>
      </c>
      <c r="K35" s="66"/>
      <c r="L35" s="279">
        <v>723</v>
      </c>
      <c r="M35" s="279">
        <v>0</v>
      </c>
      <c r="N35" s="279">
        <v>777</v>
      </c>
      <c r="O35" s="279">
        <v>1</v>
      </c>
      <c r="P35" s="279">
        <v>1501</v>
      </c>
      <c r="Q35" s="57"/>
      <c r="R35" s="55" t="s">
        <v>266</v>
      </c>
      <c r="S35" s="56"/>
      <c r="T35" s="277">
        <v>396</v>
      </c>
      <c r="U35" s="277">
        <v>0</v>
      </c>
      <c r="V35" s="277">
        <v>463</v>
      </c>
      <c r="W35" s="277">
        <v>0</v>
      </c>
      <c r="X35" s="277">
        <v>859</v>
      </c>
      <c r="Y35" s="57"/>
      <c r="Z35" s="55" t="s">
        <v>268</v>
      </c>
      <c r="AA35" s="56"/>
      <c r="AB35" s="277">
        <v>4587</v>
      </c>
      <c r="AC35" s="277">
        <v>8</v>
      </c>
      <c r="AD35" s="277">
        <v>4997</v>
      </c>
      <c r="AE35" s="277">
        <v>20</v>
      </c>
      <c r="AF35" s="277">
        <v>9612</v>
      </c>
      <c r="AH35" s="64"/>
      <c r="AI35" s="65" t="s">
        <v>297</v>
      </c>
      <c r="AJ35" s="66"/>
      <c r="AK35" s="275">
        <v>2132</v>
      </c>
      <c r="AL35" s="275">
        <v>8</v>
      </c>
      <c r="AM35" s="275">
        <v>12</v>
      </c>
      <c r="AN35" s="275">
        <v>2152</v>
      </c>
      <c r="AO35" s="67"/>
      <c r="AP35" s="65" t="s">
        <v>266</v>
      </c>
      <c r="AQ35" s="66"/>
      <c r="AR35" s="275">
        <v>653</v>
      </c>
      <c r="AS35" s="275">
        <v>0</v>
      </c>
      <c r="AT35" s="275">
        <v>1</v>
      </c>
      <c r="AU35" s="275">
        <v>654</v>
      </c>
      <c r="AV35" s="57"/>
      <c r="AW35" s="55" t="s">
        <v>297</v>
      </c>
      <c r="AX35" s="56"/>
      <c r="AY35" s="275">
        <v>405</v>
      </c>
      <c r="AZ35" s="275">
        <v>0</v>
      </c>
      <c r="BA35" s="275">
        <v>0</v>
      </c>
      <c r="BB35" s="275">
        <v>405</v>
      </c>
      <c r="BC35" s="57"/>
      <c r="BD35" s="55" t="s">
        <v>268</v>
      </c>
      <c r="BE35" s="56"/>
      <c r="BF35" s="275">
        <v>4412</v>
      </c>
      <c r="BG35" s="275">
        <v>9</v>
      </c>
      <c r="BH35" s="275">
        <v>14</v>
      </c>
      <c r="BI35" s="275">
        <v>4435</v>
      </c>
    </row>
    <row r="36" spans="1:61" s="349" customFormat="1" ht="24" customHeight="1">
      <c r="B36" s="42"/>
      <c r="H36" s="61"/>
      <c r="J36" s="42"/>
      <c r="R36" s="42"/>
      <c r="Z36" s="42"/>
    </row>
    <row r="37" spans="1:61" s="34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50"/>
      <c r="R37" s="42"/>
      <c r="V37" s="690" t="str">
        <f>AC2</f>
        <v>令和2年11月30日</v>
      </c>
      <c r="W37" s="712"/>
      <c r="X37" s="712"/>
      <c r="Y37" s="712"/>
      <c r="Z37" s="42"/>
    </row>
    <row r="38" spans="1:61" s="34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50"/>
      <c r="AV38" s="350"/>
      <c r="AW38" s="42"/>
      <c r="AZ38" s="690" t="str">
        <f>AC2</f>
        <v>令和2年11月30日</v>
      </c>
      <c r="BA38" s="712"/>
      <c r="BB38" s="712"/>
      <c r="BC38" s="712"/>
    </row>
    <row r="39" spans="1:61" s="34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49" customFormat="1" ht="24" customHeight="1">
      <c r="A40" s="43"/>
      <c r="B40" s="700" t="s">
        <v>259</v>
      </c>
      <c r="C40" s="35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5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5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49" customFormat="1" ht="24" customHeight="1">
      <c r="A41" s="45"/>
      <c r="B41" s="708"/>
      <c r="C41" s="353"/>
      <c r="D41" s="351" t="s">
        <v>275</v>
      </c>
      <c r="E41" s="351" t="s">
        <v>276</v>
      </c>
      <c r="F41" s="351" t="s">
        <v>275</v>
      </c>
      <c r="G41" s="351" t="s">
        <v>276</v>
      </c>
      <c r="H41" s="709"/>
      <c r="I41" s="45"/>
      <c r="J41" s="708"/>
      <c r="K41" s="353"/>
      <c r="L41" s="351" t="s">
        <v>275</v>
      </c>
      <c r="M41" s="351" t="s">
        <v>276</v>
      </c>
      <c r="N41" s="351" t="s">
        <v>275</v>
      </c>
      <c r="O41" s="351" t="s">
        <v>276</v>
      </c>
      <c r="P41" s="709"/>
      <c r="Q41" s="45"/>
      <c r="R41" s="708"/>
      <c r="S41" s="353"/>
      <c r="T41" s="351" t="s">
        <v>275</v>
      </c>
      <c r="U41" s="351" t="s">
        <v>276</v>
      </c>
      <c r="V41" s="351" t="s">
        <v>275</v>
      </c>
      <c r="W41" s="351" t="s">
        <v>276</v>
      </c>
      <c r="X41" s="709"/>
      <c r="Z41" s="42"/>
      <c r="AH41" s="348"/>
      <c r="AI41" s="48" t="s">
        <v>259</v>
      </c>
      <c r="AJ41" s="102"/>
      <c r="AK41" s="351" t="s">
        <v>277</v>
      </c>
      <c r="AL41" s="351" t="s">
        <v>278</v>
      </c>
      <c r="AM41" s="351" t="s">
        <v>279</v>
      </c>
      <c r="AN41" s="351" t="s">
        <v>280</v>
      </c>
      <c r="AO41" s="348"/>
      <c r="AP41" s="48" t="s">
        <v>259</v>
      </c>
      <c r="AQ41" s="102"/>
      <c r="AR41" s="351" t="s">
        <v>277</v>
      </c>
      <c r="AS41" s="351" t="s">
        <v>278</v>
      </c>
      <c r="AT41" s="351" t="s">
        <v>279</v>
      </c>
      <c r="AU41" s="351" t="s">
        <v>280</v>
      </c>
      <c r="AV41" s="348"/>
      <c r="AW41" s="48" t="s">
        <v>259</v>
      </c>
      <c r="AX41" s="102"/>
      <c r="AY41" s="351" t="s">
        <v>277</v>
      </c>
      <c r="AZ41" s="351" t="s">
        <v>278</v>
      </c>
      <c r="BA41" s="351" t="s">
        <v>279</v>
      </c>
      <c r="BB41" s="351" t="s">
        <v>280</v>
      </c>
    </row>
    <row r="42" spans="1:61" s="349" customFormat="1" ht="24" customHeight="1">
      <c r="A42" s="49"/>
      <c r="B42" s="68" t="s">
        <v>87</v>
      </c>
      <c r="C42" s="51"/>
      <c r="D42" s="274">
        <v>154</v>
      </c>
      <c r="E42" s="274">
        <v>0</v>
      </c>
      <c r="F42" s="274">
        <v>152</v>
      </c>
      <c r="G42" s="274">
        <v>0</v>
      </c>
      <c r="H42" s="274">
        <v>306</v>
      </c>
      <c r="I42" s="52"/>
      <c r="J42" s="68" t="s">
        <v>103</v>
      </c>
      <c r="K42" s="51"/>
      <c r="L42" s="274">
        <v>113</v>
      </c>
      <c r="M42" s="274">
        <v>0</v>
      </c>
      <c r="N42" s="274">
        <v>105</v>
      </c>
      <c r="O42" s="274">
        <v>0</v>
      </c>
      <c r="P42" s="274">
        <v>218</v>
      </c>
      <c r="Q42" s="52"/>
      <c r="R42" s="69" t="s">
        <v>126</v>
      </c>
      <c r="S42" s="51"/>
      <c r="T42" s="274">
        <v>35</v>
      </c>
      <c r="U42" s="274">
        <v>1</v>
      </c>
      <c r="V42" s="274">
        <v>38</v>
      </c>
      <c r="W42" s="274">
        <v>0</v>
      </c>
      <c r="X42" s="274">
        <v>74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1</v>
      </c>
      <c r="BA42" s="275">
        <v>0</v>
      </c>
      <c r="BB42" s="275">
        <v>39</v>
      </c>
    </row>
    <row r="43" spans="1:61" s="349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97</v>
      </c>
      <c r="G43" s="274">
        <v>2</v>
      </c>
      <c r="H43" s="274">
        <v>192</v>
      </c>
      <c r="I43" s="57"/>
      <c r="J43" s="69" t="s">
        <v>104</v>
      </c>
      <c r="K43" s="56"/>
      <c r="L43" s="274">
        <v>98</v>
      </c>
      <c r="M43" s="274">
        <v>0</v>
      </c>
      <c r="N43" s="274">
        <v>108</v>
      </c>
      <c r="O43" s="274">
        <v>1</v>
      </c>
      <c r="P43" s="274">
        <v>207</v>
      </c>
      <c r="Q43" s="57"/>
      <c r="R43" s="68" t="s">
        <v>127</v>
      </c>
      <c r="S43" s="56"/>
      <c r="T43" s="274">
        <v>34</v>
      </c>
      <c r="U43" s="274">
        <v>0</v>
      </c>
      <c r="V43" s="274">
        <v>37</v>
      </c>
      <c r="W43" s="274">
        <v>0</v>
      </c>
      <c r="X43" s="274">
        <v>71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29</v>
      </c>
      <c r="AZ43" s="275">
        <v>0</v>
      </c>
      <c r="BA43" s="275">
        <v>0</v>
      </c>
      <c r="BB43" s="275">
        <v>29</v>
      </c>
    </row>
    <row r="44" spans="1:61" s="349" customFormat="1" ht="24" customHeight="1">
      <c r="A44" s="58"/>
      <c r="B44" s="68" t="s">
        <v>89</v>
      </c>
      <c r="C44" s="60"/>
      <c r="D44" s="274">
        <v>100</v>
      </c>
      <c r="E44" s="274">
        <v>0</v>
      </c>
      <c r="F44" s="274">
        <v>123</v>
      </c>
      <c r="G44" s="274">
        <v>0</v>
      </c>
      <c r="H44" s="274">
        <v>223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33</v>
      </c>
      <c r="AZ44" s="275">
        <v>0</v>
      </c>
      <c r="BA44" s="275">
        <v>0</v>
      </c>
      <c r="BB44" s="275">
        <v>33</v>
      </c>
    </row>
    <row r="45" spans="1:61" s="349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100</v>
      </c>
      <c r="G45" s="274">
        <v>1</v>
      </c>
      <c r="H45" s="274">
        <v>217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39</v>
      </c>
      <c r="U45" s="274">
        <v>0</v>
      </c>
      <c r="V45" s="274">
        <v>53</v>
      </c>
      <c r="W45" s="274">
        <v>0</v>
      </c>
      <c r="X45" s="274">
        <v>92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349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100</v>
      </c>
      <c r="G46" s="274">
        <v>0</v>
      </c>
      <c r="H46" s="274">
        <v>188</v>
      </c>
      <c r="I46" s="61"/>
      <c r="J46" s="68" t="s">
        <v>283</v>
      </c>
      <c r="K46" s="60"/>
      <c r="L46" s="274">
        <v>43</v>
      </c>
      <c r="M46" s="274">
        <v>0</v>
      </c>
      <c r="N46" s="274">
        <v>43</v>
      </c>
      <c r="O46" s="274">
        <v>0</v>
      </c>
      <c r="P46" s="274">
        <v>86</v>
      </c>
      <c r="Q46" s="61"/>
      <c r="R46" s="69" t="s">
        <v>130</v>
      </c>
      <c r="S46" s="60"/>
      <c r="T46" s="274">
        <v>31</v>
      </c>
      <c r="U46" s="274">
        <v>0</v>
      </c>
      <c r="V46" s="274">
        <v>36</v>
      </c>
      <c r="W46" s="274">
        <v>0</v>
      </c>
      <c r="X46" s="274">
        <v>67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49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63</v>
      </c>
      <c r="G47" s="274">
        <v>0</v>
      </c>
      <c r="H47" s="274">
        <v>130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42</v>
      </c>
      <c r="U47" s="274">
        <v>0</v>
      </c>
      <c r="V47" s="274">
        <v>62</v>
      </c>
      <c r="W47" s="274">
        <v>0</v>
      </c>
      <c r="X47" s="274">
        <v>104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70</v>
      </c>
      <c r="AZ47" s="275">
        <v>0</v>
      </c>
      <c r="BA47" s="275">
        <v>0</v>
      </c>
      <c r="BB47" s="275">
        <v>70</v>
      </c>
    </row>
    <row r="48" spans="1:61" s="349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78</v>
      </c>
      <c r="G48" s="274">
        <v>0</v>
      </c>
      <c r="H48" s="274">
        <v>149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49" customFormat="1" ht="24" customHeight="1">
      <c r="A49" s="54"/>
      <c r="B49" s="69" t="s">
        <v>94</v>
      </c>
      <c r="C49" s="56"/>
      <c r="D49" s="274">
        <v>49</v>
      </c>
      <c r="E49" s="274">
        <v>0</v>
      </c>
      <c r="F49" s="274">
        <v>48</v>
      </c>
      <c r="G49" s="274">
        <v>0</v>
      </c>
      <c r="H49" s="274">
        <v>97</v>
      </c>
      <c r="I49" s="57"/>
      <c r="J49" s="69" t="s">
        <v>109</v>
      </c>
      <c r="K49" s="56"/>
      <c r="L49" s="274">
        <v>37</v>
      </c>
      <c r="M49" s="274">
        <v>0</v>
      </c>
      <c r="N49" s="274">
        <v>31</v>
      </c>
      <c r="O49" s="274">
        <v>0</v>
      </c>
      <c r="P49" s="274">
        <v>68</v>
      </c>
      <c r="Q49" s="52"/>
      <c r="R49" s="68" t="s">
        <v>133</v>
      </c>
      <c r="S49" s="51"/>
      <c r="T49" s="274">
        <v>67</v>
      </c>
      <c r="U49" s="274">
        <v>0</v>
      </c>
      <c r="V49" s="274">
        <v>69</v>
      </c>
      <c r="W49" s="274">
        <v>0</v>
      </c>
      <c r="X49" s="274">
        <v>136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37</v>
      </c>
      <c r="AS49" s="275">
        <v>0</v>
      </c>
      <c r="AT49" s="275">
        <v>0</v>
      </c>
      <c r="AU49" s="275">
        <v>37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349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83</v>
      </c>
      <c r="G50" s="274">
        <v>0</v>
      </c>
      <c r="H50" s="274">
        <v>157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4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55</v>
      </c>
      <c r="U51" s="274">
        <v>0</v>
      </c>
      <c r="V51" s="274">
        <v>65</v>
      </c>
      <c r="W51" s="274">
        <v>0</v>
      </c>
      <c r="X51" s="274">
        <v>120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49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67</v>
      </c>
      <c r="U52" s="274">
        <v>0</v>
      </c>
      <c r="V52" s="274">
        <v>78</v>
      </c>
      <c r="W52" s="274">
        <v>0</v>
      </c>
      <c r="X52" s="274">
        <v>145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349" customFormat="1" ht="24" customHeight="1">
      <c r="A53" s="54"/>
      <c r="B53" s="69" t="s">
        <v>98</v>
      </c>
      <c r="C53" s="56"/>
      <c r="D53" s="274">
        <v>32</v>
      </c>
      <c r="E53" s="274">
        <v>0</v>
      </c>
      <c r="F53" s="274">
        <v>7</v>
      </c>
      <c r="G53" s="274">
        <v>0</v>
      </c>
      <c r="H53" s="274">
        <v>39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4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4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49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25</v>
      </c>
      <c r="O56" s="274">
        <v>0</v>
      </c>
      <c r="P56" s="274">
        <v>46</v>
      </c>
      <c r="Q56" s="57"/>
      <c r="R56" s="69" t="s">
        <v>140</v>
      </c>
      <c r="S56" s="56"/>
      <c r="T56" s="274">
        <v>4</v>
      </c>
      <c r="U56" s="274">
        <v>0</v>
      </c>
      <c r="V56" s="274">
        <v>9</v>
      </c>
      <c r="W56" s="274">
        <v>0</v>
      </c>
      <c r="X56" s="274">
        <v>13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19</v>
      </c>
      <c r="AS56" s="275">
        <v>0</v>
      </c>
      <c r="AT56" s="275">
        <v>0</v>
      </c>
      <c r="AU56" s="275">
        <v>19</v>
      </c>
      <c r="AV56" s="57"/>
      <c r="AW56" s="69" t="s">
        <v>140</v>
      </c>
      <c r="AX56" s="56"/>
      <c r="AY56" s="275">
        <v>8</v>
      </c>
      <c r="AZ56" s="275">
        <v>0</v>
      </c>
      <c r="BA56" s="275">
        <v>0</v>
      </c>
      <c r="BB56" s="275">
        <v>8</v>
      </c>
    </row>
    <row r="57" spans="1:54" s="349" customFormat="1" ht="24" customHeight="1">
      <c r="A57" s="54"/>
      <c r="B57" s="69" t="s">
        <v>102</v>
      </c>
      <c r="C57" s="56"/>
      <c r="D57" s="274">
        <v>45</v>
      </c>
      <c r="E57" s="274">
        <v>0</v>
      </c>
      <c r="F57" s="274">
        <v>51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4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32</v>
      </c>
      <c r="O58" s="274">
        <v>0</v>
      </c>
      <c r="P58" s="274">
        <v>68</v>
      </c>
      <c r="Q58" s="57"/>
      <c r="R58" s="69" t="s">
        <v>142</v>
      </c>
      <c r="S58" s="56"/>
      <c r="T58" s="274">
        <v>26</v>
      </c>
      <c r="U58" s="274">
        <v>0</v>
      </c>
      <c r="V58" s="274">
        <v>77</v>
      </c>
      <c r="W58" s="274">
        <v>0</v>
      </c>
      <c r="X58" s="274">
        <v>103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103</v>
      </c>
      <c r="AZ58" s="275">
        <v>0</v>
      </c>
      <c r="BA58" s="275">
        <v>0</v>
      </c>
      <c r="BB58" s="275">
        <v>103</v>
      </c>
    </row>
    <row r="59" spans="1:54" s="34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4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26</v>
      </c>
      <c r="U60" s="274">
        <v>0</v>
      </c>
      <c r="V60" s="274">
        <v>32</v>
      </c>
      <c r="W60" s="274">
        <v>0</v>
      </c>
      <c r="X60" s="274">
        <v>58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36</v>
      </c>
      <c r="AZ60" s="275">
        <v>0</v>
      </c>
      <c r="BA60" s="275">
        <v>0</v>
      </c>
      <c r="BB60" s="275">
        <v>36</v>
      </c>
    </row>
    <row r="61" spans="1:54" s="34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31</v>
      </c>
      <c r="O61" s="274">
        <v>0</v>
      </c>
      <c r="P61" s="274">
        <v>65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30</v>
      </c>
      <c r="AS61" s="275">
        <v>0</v>
      </c>
      <c r="AT61" s="275">
        <v>0</v>
      </c>
      <c r="AU61" s="275">
        <v>30</v>
      </c>
      <c r="AV61" s="61"/>
      <c r="AW61" s="59"/>
      <c r="AX61" s="60"/>
      <c r="AY61" s="53"/>
      <c r="AZ61" s="53"/>
      <c r="BA61" s="53"/>
      <c r="BB61" s="53"/>
    </row>
    <row r="62" spans="1:54" s="34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34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70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4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66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50</v>
      </c>
      <c r="AS64" s="275">
        <v>0</v>
      </c>
      <c r="AT64" s="275">
        <v>0</v>
      </c>
      <c r="AU64" s="275">
        <v>50</v>
      </c>
      <c r="AV64" s="57"/>
      <c r="AW64" s="55"/>
      <c r="AX64" s="56"/>
      <c r="AY64" s="53"/>
      <c r="AZ64" s="53"/>
      <c r="BA64" s="53"/>
      <c r="BB64" s="53"/>
    </row>
    <row r="65" spans="1:61" s="34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77</v>
      </c>
      <c r="M65" s="274">
        <v>0</v>
      </c>
      <c r="N65" s="274">
        <v>74</v>
      </c>
      <c r="O65" s="274">
        <v>0</v>
      </c>
      <c r="P65" s="274">
        <v>151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63</v>
      </c>
      <c r="AS65" s="275">
        <v>0</v>
      </c>
      <c r="AT65" s="275">
        <v>0</v>
      </c>
      <c r="AU65" s="275">
        <v>63</v>
      </c>
      <c r="AV65" s="61"/>
      <c r="AW65" s="59"/>
      <c r="AX65" s="60"/>
      <c r="AY65" s="53"/>
      <c r="AZ65" s="53"/>
      <c r="BA65" s="53"/>
      <c r="BB65" s="53"/>
    </row>
    <row r="66" spans="1:61" s="34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36</v>
      </c>
      <c r="O66" s="274">
        <v>0</v>
      </c>
      <c r="P66" s="274">
        <v>71</v>
      </c>
      <c r="Q66" s="52"/>
      <c r="R66" s="50" t="s">
        <v>266</v>
      </c>
      <c r="S66" s="51"/>
      <c r="T66" s="280">
        <v>636</v>
      </c>
      <c r="U66" s="274">
        <v>7</v>
      </c>
      <c r="V66" s="274">
        <v>785</v>
      </c>
      <c r="W66" s="274">
        <v>16</v>
      </c>
      <c r="X66" s="274">
        <v>1444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31</v>
      </c>
      <c r="AS66" s="275">
        <v>0</v>
      </c>
      <c r="AT66" s="275">
        <v>0</v>
      </c>
      <c r="AU66" s="275">
        <v>31</v>
      </c>
      <c r="AV66" s="57"/>
      <c r="AW66" s="55" t="s">
        <v>266</v>
      </c>
      <c r="AX66" s="56"/>
      <c r="AY66" s="275">
        <v>717</v>
      </c>
      <c r="AZ66" s="275">
        <v>23</v>
      </c>
      <c r="BA66" s="275">
        <v>0</v>
      </c>
      <c r="BB66" s="275">
        <v>740</v>
      </c>
    </row>
    <row r="67" spans="1:61" s="349" customFormat="1" ht="24" customHeight="1">
      <c r="A67" s="54"/>
      <c r="B67" s="55" t="s">
        <v>266</v>
      </c>
      <c r="C67" s="56"/>
      <c r="D67" s="275">
        <v>930</v>
      </c>
      <c r="E67" s="277">
        <v>1</v>
      </c>
      <c r="F67" s="277">
        <v>939</v>
      </c>
      <c r="G67" s="277">
        <v>3</v>
      </c>
      <c r="H67" s="277">
        <v>1873</v>
      </c>
      <c r="I67" s="54"/>
      <c r="J67" s="55" t="s">
        <v>266</v>
      </c>
      <c r="K67" s="56"/>
      <c r="L67" s="275">
        <v>936</v>
      </c>
      <c r="M67" s="277">
        <v>3</v>
      </c>
      <c r="N67" s="277">
        <v>981</v>
      </c>
      <c r="O67" s="277">
        <v>1</v>
      </c>
      <c r="P67" s="277">
        <v>1921</v>
      </c>
      <c r="Q67" s="54"/>
      <c r="R67" s="55" t="s">
        <v>268</v>
      </c>
      <c r="S67" s="56"/>
      <c r="T67" s="275">
        <v>2502</v>
      </c>
      <c r="U67" s="277">
        <v>11</v>
      </c>
      <c r="V67" s="277">
        <v>2705</v>
      </c>
      <c r="W67" s="277">
        <v>20</v>
      </c>
      <c r="X67" s="277">
        <v>5238</v>
      </c>
      <c r="Z67" s="42"/>
      <c r="AH67" s="54"/>
      <c r="AI67" s="55" t="s">
        <v>266</v>
      </c>
      <c r="AJ67" s="56"/>
      <c r="AK67" s="275">
        <v>826</v>
      </c>
      <c r="AL67" s="275">
        <v>1</v>
      </c>
      <c r="AM67" s="275">
        <v>3</v>
      </c>
      <c r="AN67" s="275">
        <v>830</v>
      </c>
      <c r="AO67" s="67"/>
      <c r="AP67" s="65" t="s">
        <v>266</v>
      </c>
      <c r="AQ67" s="66"/>
      <c r="AR67" s="275">
        <v>834</v>
      </c>
      <c r="AS67" s="275">
        <v>3</v>
      </c>
      <c r="AT67" s="275">
        <v>1</v>
      </c>
      <c r="AU67" s="275">
        <v>838</v>
      </c>
      <c r="AV67" s="57"/>
      <c r="AW67" s="55" t="s">
        <v>268</v>
      </c>
      <c r="AX67" s="56"/>
      <c r="AY67" s="275">
        <v>2377</v>
      </c>
      <c r="AZ67" s="275">
        <v>27</v>
      </c>
      <c r="BA67" s="275">
        <v>4</v>
      </c>
      <c r="BB67" s="275">
        <v>2408</v>
      </c>
    </row>
    <row r="68" spans="1:61" s="349" customFormat="1" ht="24" customHeight="1">
      <c r="B68" s="42"/>
      <c r="J68" s="42"/>
      <c r="R68" s="42"/>
      <c r="Z68" s="42"/>
    </row>
    <row r="69" spans="1:61" s="34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50"/>
      <c r="Z69" s="42"/>
      <c r="AC69" s="690" t="str">
        <f>AC2</f>
        <v>令和2年11月30日</v>
      </c>
      <c r="AD69" s="712"/>
      <c r="AE69" s="712"/>
      <c r="AF69" s="712"/>
    </row>
    <row r="70" spans="1:61" s="34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50"/>
      <c r="BD70" s="42"/>
      <c r="BF70" s="690" t="str">
        <f>AC2</f>
        <v>令和2年11月30日</v>
      </c>
      <c r="BG70" s="712"/>
      <c r="BH70" s="712"/>
      <c r="BI70" s="712"/>
    </row>
    <row r="71" spans="1:61" s="34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49" customFormat="1" ht="24" customHeight="1">
      <c r="A72" s="43"/>
      <c r="B72" s="700" t="s">
        <v>259</v>
      </c>
      <c r="C72" s="35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5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5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5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49" customFormat="1" ht="24" customHeight="1">
      <c r="A73" s="45"/>
      <c r="B73" s="708"/>
      <c r="C73" s="353"/>
      <c r="D73" s="351" t="s">
        <v>275</v>
      </c>
      <c r="E73" s="351" t="s">
        <v>276</v>
      </c>
      <c r="F73" s="351" t="s">
        <v>275</v>
      </c>
      <c r="G73" s="351" t="s">
        <v>276</v>
      </c>
      <c r="H73" s="709"/>
      <c r="I73" s="45"/>
      <c r="J73" s="708"/>
      <c r="K73" s="353"/>
      <c r="L73" s="351" t="s">
        <v>275</v>
      </c>
      <c r="M73" s="351" t="s">
        <v>276</v>
      </c>
      <c r="N73" s="351" t="s">
        <v>275</v>
      </c>
      <c r="O73" s="351" t="s">
        <v>276</v>
      </c>
      <c r="P73" s="709"/>
      <c r="Q73" s="45"/>
      <c r="R73" s="708"/>
      <c r="S73" s="353"/>
      <c r="T73" s="351" t="s">
        <v>275</v>
      </c>
      <c r="U73" s="351" t="s">
        <v>276</v>
      </c>
      <c r="V73" s="351" t="s">
        <v>275</v>
      </c>
      <c r="W73" s="351" t="s">
        <v>276</v>
      </c>
      <c r="X73" s="709"/>
      <c r="Y73" s="45"/>
      <c r="Z73" s="708"/>
      <c r="AA73" s="353"/>
      <c r="AB73" s="351" t="s">
        <v>275</v>
      </c>
      <c r="AC73" s="351" t="s">
        <v>276</v>
      </c>
      <c r="AD73" s="351" t="s">
        <v>275</v>
      </c>
      <c r="AE73" s="351" t="s">
        <v>276</v>
      </c>
      <c r="AF73" s="709"/>
      <c r="AH73" s="43"/>
      <c r="AI73" s="347" t="s">
        <v>259</v>
      </c>
      <c r="AJ73" s="352"/>
      <c r="AK73" s="351" t="s">
        <v>277</v>
      </c>
      <c r="AL73" s="351" t="s">
        <v>278</v>
      </c>
      <c r="AM73" s="351" t="s">
        <v>279</v>
      </c>
      <c r="AN73" s="351" t="s">
        <v>280</v>
      </c>
      <c r="AO73" s="348"/>
      <c r="AP73" s="48" t="s">
        <v>259</v>
      </c>
      <c r="AQ73" s="102"/>
      <c r="AR73" s="351" t="s">
        <v>277</v>
      </c>
      <c r="AS73" s="351" t="s">
        <v>278</v>
      </c>
      <c r="AT73" s="351" t="s">
        <v>279</v>
      </c>
      <c r="AU73" s="351" t="s">
        <v>280</v>
      </c>
      <c r="AV73" s="348"/>
      <c r="AW73" s="48" t="s">
        <v>259</v>
      </c>
      <c r="AX73" s="102"/>
      <c r="AY73" s="351" t="s">
        <v>277</v>
      </c>
      <c r="AZ73" s="351" t="s">
        <v>278</v>
      </c>
      <c r="BA73" s="351" t="s">
        <v>279</v>
      </c>
      <c r="BB73" s="351" t="s">
        <v>280</v>
      </c>
      <c r="BC73" s="348"/>
      <c r="BD73" s="48" t="s">
        <v>259</v>
      </c>
      <c r="BE73" s="102"/>
      <c r="BF73" s="351" t="s">
        <v>277</v>
      </c>
      <c r="BG73" s="351" t="s">
        <v>278</v>
      </c>
      <c r="BH73" s="351" t="s">
        <v>279</v>
      </c>
      <c r="BI73" s="351" t="s">
        <v>280</v>
      </c>
    </row>
    <row r="74" spans="1:61" s="349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43</v>
      </c>
      <c r="G74" s="274">
        <v>0</v>
      </c>
      <c r="H74" s="274">
        <v>82</v>
      </c>
      <c r="I74" s="52"/>
      <c r="J74" s="69" t="s">
        <v>168</v>
      </c>
      <c r="K74" s="51"/>
      <c r="L74" s="280">
        <v>26</v>
      </c>
      <c r="M74" s="274">
        <v>0</v>
      </c>
      <c r="N74" s="274">
        <v>26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47</v>
      </c>
      <c r="AC74" s="277">
        <v>0</v>
      </c>
      <c r="AD74" s="277">
        <v>50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49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63</v>
      </c>
      <c r="M75" s="274">
        <v>0</v>
      </c>
      <c r="N75" s="274">
        <v>59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45</v>
      </c>
      <c r="W75" s="280">
        <v>0</v>
      </c>
      <c r="X75" s="280">
        <v>99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51</v>
      </c>
      <c r="AS75" s="275">
        <v>0</v>
      </c>
      <c r="AT75" s="275">
        <v>0</v>
      </c>
      <c r="AU75" s="275">
        <v>51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49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40</v>
      </c>
      <c r="BG76" s="275">
        <v>0</v>
      </c>
      <c r="BH76" s="275">
        <v>0</v>
      </c>
      <c r="BI76" s="275">
        <v>40</v>
      </c>
    </row>
    <row r="77" spans="1:61" s="349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74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49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40</v>
      </c>
      <c r="G78" s="274">
        <v>0</v>
      </c>
      <c r="H78" s="274">
        <v>69</v>
      </c>
      <c r="I78" s="61"/>
      <c r="J78" s="69" t="s">
        <v>172</v>
      </c>
      <c r="K78" s="60"/>
      <c r="L78" s="280">
        <v>126</v>
      </c>
      <c r="M78" s="274">
        <v>0</v>
      </c>
      <c r="N78" s="274">
        <v>138</v>
      </c>
      <c r="O78" s="274">
        <v>0</v>
      </c>
      <c r="P78" s="274">
        <v>264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87</v>
      </c>
      <c r="AE78" s="277">
        <v>0</v>
      </c>
      <c r="AF78" s="277">
        <v>170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51</v>
      </c>
      <c r="AZ78" s="275">
        <v>0</v>
      </c>
      <c r="BA78" s="275">
        <v>0</v>
      </c>
      <c r="BB78" s="275">
        <v>51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49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42</v>
      </c>
      <c r="G79" s="274">
        <v>0</v>
      </c>
      <c r="H79" s="274">
        <v>91</v>
      </c>
      <c r="I79" s="57"/>
      <c r="J79" s="68" t="s">
        <v>173</v>
      </c>
      <c r="K79" s="56"/>
      <c r="L79" s="280">
        <v>34</v>
      </c>
      <c r="M79" s="274">
        <v>0</v>
      </c>
      <c r="N79" s="274">
        <v>38</v>
      </c>
      <c r="O79" s="274">
        <v>0</v>
      </c>
      <c r="P79" s="274">
        <v>72</v>
      </c>
      <c r="Q79" s="57"/>
      <c r="R79" s="68" t="s">
        <v>194</v>
      </c>
      <c r="S79" s="56"/>
      <c r="T79" s="280">
        <v>49</v>
      </c>
      <c r="U79" s="280">
        <v>0</v>
      </c>
      <c r="V79" s="280">
        <v>49</v>
      </c>
      <c r="W79" s="280">
        <v>0</v>
      </c>
      <c r="X79" s="280">
        <v>98</v>
      </c>
      <c r="Y79" s="54"/>
      <c r="Z79" s="69" t="s">
        <v>211</v>
      </c>
      <c r="AA79" s="56"/>
      <c r="AB79" s="275">
        <v>114</v>
      </c>
      <c r="AC79" s="277">
        <v>0</v>
      </c>
      <c r="AD79" s="277">
        <v>132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105</v>
      </c>
      <c r="BG79" s="275">
        <v>0</v>
      </c>
      <c r="BH79" s="275">
        <v>0</v>
      </c>
      <c r="BI79" s="275">
        <v>105</v>
      </c>
    </row>
    <row r="80" spans="1:61" s="349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26</v>
      </c>
      <c r="U80" s="280">
        <v>0</v>
      </c>
      <c r="V80" s="280">
        <v>39</v>
      </c>
      <c r="W80" s="280">
        <v>0</v>
      </c>
      <c r="X80" s="280">
        <v>65</v>
      </c>
      <c r="Y80" s="58"/>
      <c r="Z80" s="68" t="s">
        <v>212</v>
      </c>
      <c r="AA80" s="60"/>
      <c r="AB80" s="275">
        <v>120</v>
      </c>
      <c r="AC80" s="277">
        <v>2</v>
      </c>
      <c r="AD80" s="277">
        <v>140</v>
      </c>
      <c r="AE80" s="277">
        <v>2</v>
      </c>
      <c r="AF80" s="277">
        <v>264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3</v>
      </c>
      <c r="BH80" s="275">
        <v>1</v>
      </c>
      <c r="BI80" s="275">
        <v>142</v>
      </c>
    </row>
    <row r="81" spans="1:61" s="349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127</v>
      </c>
      <c r="AC81" s="277">
        <v>0</v>
      </c>
      <c r="AD81" s="277">
        <v>129</v>
      </c>
      <c r="AE81" s="277">
        <v>0</v>
      </c>
      <c r="AF81" s="277">
        <v>256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49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59</v>
      </c>
      <c r="G82" s="274">
        <v>0</v>
      </c>
      <c r="H82" s="274">
        <v>104</v>
      </c>
      <c r="I82" s="61"/>
      <c r="J82" s="69" t="s">
        <v>176</v>
      </c>
      <c r="K82" s="60"/>
      <c r="L82" s="280">
        <v>78</v>
      </c>
      <c r="M82" s="274">
        <v>0</v>
      </c>
      <c r="N82" s="274">
        <v>79</v>
      </c>
      <c r="O82" s="274">
        <v>0</v>
      </c>
      <c r="P82" s="274">
        <v>157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55</v>
      </c>
      <c r="AE82" s="277">
        <v>0</v>
      </c>
      <c r="AF82" s="277">
        <v>102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49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46</v>
      </c>
      <c r="M83" s="274">
        <v>0</v>
      </c>
      <c r="N83" s="274">
        <v>37</v>
      </c>
      <c r="O83" s="274">
        <v>0</v>
      </c>
      <c r="P83" s="274">
        <v>83</v>
      </c>
      <c r="Q83" s="52"/>
      <c r="R83" s="68" t="s">
        <v>198</v>
      </c>
      <c r="S83" s="51"/>
      <c r="T83" s="280">
        <v>29</v>
      </c>
      <c r="U83" s="280">
        <v>0</v>
      </c>
      <c r="V83" s="280">
        <v>27</v>
      </c>
      <c r="W83" s="280">
        <v>0</v>
      </c>
      <c r="X83" s="280">
        <v>56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49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48</v>
      </c>
      <c r="U84" s="280">
        <v>0</v>
      </c>
      <c r="V84" s="280">
        <v>57</v>
      </c>
      <c r="W84" s="280">
        <v>1</v>
      </c>
      <c r="X84" s="280">
        <v>106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45</v>
      </c>
      <c r="AZ84" s="275">
        <v>0</v>
      </c>
      <c r="BA84" s="275">
        <v>1</v>
      </c>
      <c r="BB84" s="275">
        <v>46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49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16</v>
      </c>
      <c r="O85" s="274">
        <v>0</v>
      </c>
      <c r="P85" s="274">
        <v>24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49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43</v>
      </c>
      <c r="O86" s="274">
        <v>1</v>
      </c>
      <c r="P86" s="274">
        <v>78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91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34</v>
      </c>
      <c r="AZ86" s="275">
        <v>0</v>
      </c>
      <c r="BA86" s="275">
        <v>0</v>
      </c>
      <c r="BB86" s="275">
        <v>34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49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62</v>
      </c>
      <c r="U87" s="280">
        <v>0</v>
      </c>
      <c r="V87" s="280">
        <v>62</v>
      </c>
      <c r="W87" s="280">
        <v>0</v>
      </c>
      <c r="X87" s="280">
        <v>124</v>
      </c>
      <c r="Y87" s="61"/>
      <c r="Z87" s="69" t="s">
        <v>219</v>
      </c>
      <c r="AA87" s="60"/>
      <c r="AB87" s="275">
        <v>57</v>
      </c>
      <c r="AC87" s="277">
        <v>0</v>
      </c>
      <c r="AD87" s="277">
        <v>65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60</v>
      </c>
      <c r="BG87" s="275">
        <v>0</v>
      </c>
      <c r="BH87" s="275">
        <v>0</v>
      </c>
      <c r="BI87" s="275">
        <v>60</v>
      </c>
    </row>
    <row r="88" spans="1:61" s="349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14</v>
      </c>
      <c r="M88" s="274">
        <v>0</v>
      </c>
      <c r="N88" s="274">
        <v>18</v>
      </c>
      <c r="O88" s="274">
        <v>0</v>
      </c>
      <c r="P88" s="274">
        <v>32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74</v>
      </c>
      <c r="AE88" s="277">
        <v>0</v>
      </c>
      <c r="AF88" s="277">
        <v>135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20</v>
      </c>
      <c r="AS88" s="275">
        <v>0</v>
      </c>
      <c r="AT88" s="275">
        <v>0</v>
      </c>
      <c r="AU88" s="275">
        <v>20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349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33</v>
      </c>
      <c r="G89" s="274">
        <v>0</v>
      </c>
      <c r="H89" s="274">
        <v>66</v>
      </c>
      <c r="I89" s="57"/>
      <c r="J89" s="68" t="s">
        <v>183</v>
      </c>
      <c r="K89" s="56"/>
      <c r="L89" s="280">
        <v>22</v>
      </c>
      <c r="M89" s="274">
        <v>0</v>
      </c>
      <c r="N89" s="274">
        <v>24</v>
      </c>
      <c r="O89" s="274">
        <v>0</v>
      </c>
      <c r="P89" s="274">
        <v>46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33</v>
      </c>
      <c r="AC89" s="277">
        <v>0</v>
      </c>
      <c r="AD89" s="277">
        <v>38</v>
      </c>
      <c r="AE89" s="277">
        <v>0</v>
      </c>
      <c r="AF89" s="277">
        <v>71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349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28</v>
      </c>
      <c r="O90" s="274">
        <v>7</v>
      </c>
      <c r="P90" s="274">
        <v>65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44</v>
      </c>
      <c r="AE90" s="277">
        <v>0</v>
      </c>
      <c r="AF90" s="277">
        <v>80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6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49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34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91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349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66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68</v>
      </c>
      <c r="AS92" s="275">
        <v>0</v>
      </c>
      <c r="AT92" s="275">
        <v>0</v>
      </c>
      <c r="AU92" s="275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49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58</v>
      </c>
      <c r="AE93" s="277">
        <v>0</v>
      </c>
      <c r="AF93" s="277">
        <v>104</v>
      </c>
      <c r="AH93" s="54"/>
      <c r="AI93" s="68" t="s">
        <v>164</v>
      </c>
      <c r="AJ93" s="56"/>
      <c r="AK93" s="275">
        <v>32</v>
      </c>
      <c r="AL93" s="275">
        <v>0</v>
      </c>
      <c r="AM93" s="275">
        <v>0</v>
      </c>
      <c r="AN93" s="275">
        <v>32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49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49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68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1149</v>
      </c>
      <c r="AC95" s="277">
        <v>2</v>
      </c>
      <c r="AD95" s="277">
        <v>1307</v>
      </c>
      <c r="AE95" s="277">
        <v>3</v>
      </c>
      <c r="AF95" s="277">
        <v>2461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1119</v>
      </c>
      <c r="BG95" s="275">
        <v>3</v>
      </c>
      <c r="BH95" s="275">
        <v>2</v>
      </c>
      <c r="BI95" s="275">
        <v>1124</v>
      </c>
    </row>
    <row r="96" spans="1:61" s="349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33</v>
      </c>
      <c r="G96" s="277">
        <v>0</v>
      </c>
      <c r="H96" s="277">
        <v>64</v>
      </c>
      <c r="I96" s="57"/>
      <c r="J96" s="55" t="s">
        <v>266</v>
      </c>
      <c r="K96" s="66"/>
      <c r="L96" s="275">
        <v>1527</v>
      </c>
      <c r="M96" s="277">
        <v>3</v>
      </c>
      <c r="N96" s="277">
        <v>1646</v>
      </c>
      <c r="O96" s="277">
        <v>11</v>
      </c>
      <c r="P96" s="277">
        <v>3187</v>
      </c>
      <c r="Q96" s="57"/>
      <c r="R96" s="55" t="s">
        <v>266</v>
      </c>
      <c r="S96" s="56"/>
      <c r="T96" s="275">
        <v>681</v>
      </c>
      <c r="U96" s="277">
        <v>0</v>
      </c>
      <c r="V96" s="277">
        <v>697</v>
      </c>
      <c r="W96" s="277">
        <v>1</v>
      </c>
      <c r="X96" s="277">
        <v>1379</v>
      </c>
      <c r="Y96" s="57"/>
      <c r="Z96" s="55" t="s">
        <v>268</v>
      </c>
      <c r="AA96" s="56"/>
      <c r="AB96" s="275">
        <v>3357</v>
      </c>
      <c r="AC96" s="277">
        <v>5</v>
      </c>
      <c r="AD96" s="277">
        <v>3650</v>
      </c>
      <c r="AE96" s="277">
        <v>15</v>
      </c>
      <c r="AF96" s="277">
        <v>7027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1425</v>
      </c>
      <c r="AS96" s="275">
        <v>7</v>
      </c>
      <c r="AT96" s="275">
        <v>7</v>
      </c>
      <c r="AU96" s="275">
        <v>1439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3142</v>
      </c>
      <c r="BG96" s="275">
        <v>10</v>
      </c>
      <c r="BH96" s="275">
        <v>10</v>
      </c>
      <c r="BI96" s="275">
        <v>3162</v>
      </c>
    </row>
    <row r="97" spans="1:45" s="34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4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49" customFormat="1" ht="24" customHeight="1">
      <c r="B99" s="42"/>
      <c r="J99" s="690" t="str">
        <f>AC2</f>
        <v>令和2年11月30日</v>
      </c>
      <c r="K99" s="712"/>
      <c r="L99" s="712"/>
      <c r="M99" s="712"/>
      <c r="R99" s="42"/>
      <c r="Z99" s="42"/>
      <c r="AI99" s="42"/>
      <c r="AP99" s="690" t="str">
        <f>AC2</f>
        <v>令和2年11月30日</v>
      </c>
      <c r="AQ99" s="712"/>
      <c r="AR99" s="712"/>
      <c r="AS99" s="712"/>
    </row>
    <row r="100" spans="1:45" s="349" customFormat="1" ht="24" customHeight="1">
      <c r="A100" s="43"/>
      <c r="B100" s="700" t="s">
        <v>259</v>
      </c>
      <c r="C100" s="35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5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49" customFormat="1" ht="24" customHeight="1">
      <c r="A101" s="45"/>
      <c r="B101" s="708"/>
      <c r="C101" s="353"/>
      <c r="D101" s="351" t="s">
        <v>275</v>
      </c>
      <c r="E101" s="351" t="s">
        <v>276</v>
      </c>
      <c r="F101" s="351" t="s">
        <v>275</v>
      </c>
      <c r="G101" s="351" t="s">
        <v>276</v>
      </c>
      <c r="H101" s="709"/>
      <c r="J101" s="42"/>
      <c r="R101" s="42"/>
      <c r="Z101" s="42"/>
      <c r="AH101" s="45"/>
      <c r="AI101" s="708"/>
      <c r="AJ101" s="353"/>
      <c r="AK101" s="709"/>
      <c r="AL101" s="709"/>
      <c r="AM101" s="709"/>
      <c r="AN101" s="709"/>
    </row>
    <row r="102" spans="1:45" s="349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82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64</v>
      </c>
      <c r="AL102" s="275">
        <v>0</v>
      </c>
      <c r="AM102" s="275">
        <v>1</v>
      </c>
      <c r="AN102" s="275">
        <v>65</v>
      </c>
    </row>
    <row r="103" spans="1:45" s="349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49" customFormat="1" ht="24" customHeight="1">
      <c r="A104" s="58"/>
      <c r="B104" s="68" t="s">
        <v>228</v>
      </c>
      <c r="C104" s="60"/>
      <c r="D104" s="274">
        <v>112</v>
      </c>
      <c r="E104" s="274">
        <v>1</v>
      </c>
      <c r="F104" s="274">
        <v>123</v>
      </c>
      <c r="G104" s="274">
        <v>2</v>
      </c>
      <c r="H104" s="274">
        <v>238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349" customFormat="1" ht="24" customHeight="1">
      <c r="A105" s="54"/>
      <c r="B105" s="69" t="s">
        <v>229</v>
      </c>
      <c r="C105" s="56"/>
      <c r="D105" s="274">
        <v>98</v>
      </c>
      <c r="E105" s="274">
        <v>0</v>
      </c>
      <c r="F105" s="274">
        <v>107</v>
      </c>
      <c r="G105" s="274">
        <v>0</v>
      </c>
      <c r="H105" s="274">
        <v>205</v>
      </c>
      <c r="J105" s="42"/>
      <c r="R105" s="42"/>
      <c r="Z105" s="42"/>
      <c r="AH105" s="54"/>
      <c r="AI105" s="69" t="s">
        <v>229</v>
      </c>
      <c r="AJ105" s="56"/>
      <c r="AK105" s="275">
        <v>74</v>
      </c>
      <c r="AL105" s="275">
        <v>0</v>
      </c>
      <c r="AM105" s="275">
        <v>0</v>
      </c>
      <c r="AN105" s="275">
        <v>74</v>
      </c>
    </row>
    <row r="106" spans="1:45" s="349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88</v>
      </c>
      <c r="G106" s="274">
        <v>0</v>
      </c>
      <c r="H106" s="274">
        <v>169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349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349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114</v>
      </c>
      <c r="G108" s="274">
        <v>0</v>
      </c>
      <c r="H108" s="274">
        <v>215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349" customFormat="1" ht="24" customHeight="1">
      <c r="A109" s="54"/>
      <c r="B109" s="68" t="s">
        <v>233</v>
      </c>
      <c r="C109" s="56"/>
      <c r="D109" s="274">
        <v>105</v>
      </c>
      <c r="E109" s="274">
        <v>0</v>
      </c>
      <c r="F109" s="274">
        <v>130</v>
      </c>
      <c r="G109" s="274">
        <v>0</v>
      </c>
      <c r="H109" s="274">
        <v>235</v>
      </c>
      <c r="J109" s="42"/>
      <c r="R109" s="42"/>
      <c r="Z109" s="42"/>
      <c r="AH109" s="54"/>
      <c r="AI109" s="69" t="s">
        <v>233</v>
      </c>
      <c r="AJ109" s="56"/>
      <c r="AK109" s="275">
        <v>100</v>
      </c>
      <c r="AL109" s="275">
        <v>0</v>
      </c>
      <c r="AM109" s="275">
        <v>0</v>
      </c>
      <c r="AN109" s="275">
        <v>100</v>
      </c>
    </row>
    <row r="110" spans="1:45" s="349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49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127</v>
      </c>
      <c r="G111" s="274">
        <v>0</v>
      </c>
      <c r="H111" s="274">
        <v>256</v>
      </c>
      <c r="J111" s="42"/>
      <c r="R111" s="42"/>
      <c r="Z111" s="42"/>
      <c r="AH111" s="54"/>
      <c r="AI111" s="69" t="s">
        <v>290</v>
      </c>
      <c r="AJ111" s="56"/>
      <c r="AK111" s="275">
        <v>106</v>
      </c>
      <c r="AL111" s="275">
        <v>0</v>
      </c>
      <c r="AM111" s="275">
        <v>0</v>
      </c>
      <c r="AN111" s="275">
        <v>106</v>
      </c>
    </row>
    <row r="112" spans="1:45" s="349" customFormat="1" ht="24" customHeight="1">
      <c r="A112" s="58"/>
      <c r="B112" s="69" t="s">
        <v>234</v>
      </c>
      <c r="C112" s="60"/>
      <c r="D112" s="274">
        <v>192</v>
      </c>
      <c r="E112" s="274">
        <v>0</v>
      </c>
      <c r="F112" s="274">
        <v>211</v>
      </c>
      <c r="G112" s="274">
        <v>1</v>
      </c>
      <c r="H112" s="274">
        <v>404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349" customFormat="1" ht="24" customHeight="1">
      <c r="A113" s="54"/>
      <c r="B113" s="68" t="s">
        <v>235</v>
      </c>
      <c r="C113" s="56"/>
      <c r="D113" s="274">
        <v>43</v>
      </c>
      <c r="E113" s="274">
        <v>0</v>
      </c>
      <c r="F113" s="274">
        <v>45</v>
      </c>
      <c r="G113" s="274">
        <v>1</v>
      </c>
      <c r="H113" s="274">
        <v>89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49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54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49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46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49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49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74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49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349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49" customFormat="1" ht="24" customHeight="1">
      <c r="A120" s="58"/>
      <c r="B120" s="69" t="s">
        <v>242</v>
      </c>
      <c r="C120" s="60"/>
      <c r="D120" s="274">
        <v>50</v>
      </c>
      <c r="E120" s="274">
        <v>0</v>
      </c>
      <c r="F120" s="274">
        <v>50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49" customFormat="1" ht="24" customHeight="1">
      <c r="A121" s="54"/>
      <c r="B121" s="68" t="s">
        <v>243</v>
      </c>
      <c r="C121" s="56"/>
      <c r="D121" s="274">
        <v>59</v>
      </c>
      <c r="E121" s="274">
        <v>0</v>
      </c>
      <c r="F121" s="274">
        <v>64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41</v>
      </c>
      <c r="AL121" s="275">
        <v>0</v>
      </c>
      <c r="AM121" s="275">
        <v>0</v>
      </c>
      <c r="AN121" s="275">
        <v>41</v>
      </c>
    </row>
    <row r="122" spans="1:40" s="349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49" customFormat="1" ht="24" customHeight="1">
      <c r="A123" s="54"/>
      <c r="B123" s="68" t="s">
        <v>245</v>
      </c>
      <c r="C123" s="56"/>
      <c r="D123" s="274">
        <v>71</v>
      </c>
      <c r="E123" s="274">
        <v>0</v>
      </c>
      <c r="F123" s="274">
        <v>75</v>
      </c>
      <c r="G123" s="274">
        <v>0</v>
      </c>
      <c r="H123" s="274">
        <v>146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349" customFormat="1" ht="24" customHeight="1">
      <c r="A124" s="54"/>
      <c r="B124" s="69" t="s">
        <v>246</v>
      </c>
      <c r="C124" s="56"/>
      <c r="D124" s="274">
        <v>221</v>
      </c>
      <c r="E124" s="274">
        <v>0</v>
      </c>
      <c r="F124" s="274">
        <v>221</v>
      </c>
      <c r="G124" s="274">
        <v>0</v>
      </c>
      <c r="H124" s="274">
        <v>442</v>
      </c>
      <c r="J124" s="42"/>
      <c r="R124" s="42"/>
      <c r="Z124" s="42"/>
      <c r="AH124" s="54"/>
      <c r="AI124" s="69" t="s">
        <v>246</v>
      </c>
      <c r="AJ124" s="56"/>
      <c r="AK124" s="275">
        <v>154</v>
      </c>
      <c r="AL124" s="275">
        <v>0</v>
      </c>
      <c r="AM124" s="275">
        <v>0</v>
      </c>
      <c r="AN124" s="275">
        <v>154</v>
      </c>
    </row>
    <row r="125" spans="1:40" s="349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49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49" customFormat="1" ht="24" customHeight="1">
      <c r="A127" s="64"/>
      <c r="B127" s="55" t="s">
        <v>268</v>
      </c>
      <c r="C127" s="56"/>
      <c r="D127" s="277">
        <v>1998</v>
      </c>
      <c r="E127" s="277">
        <v>1</v>
      </c>
      <c r="F127" s="277">
        <v>2131</v>
      </c>
      <c r="G127" s="277">
        <v>5</v>
      </c>
      <c r="H127" s="277">
        <v>4135</v>
      </c>
      <c r="J127" s="42"/>
      <c r="R127" s="42"/>
      <c r="Z127" s="42"/>
      <c r="AH127" s="64"/>
      <c r="AI127" s="69" t="s">
        <v>272</v>
      </c>
      <c r="AJ127" s="66"/>
      <c r="AK127" s="275">
        <v>1677</v>
      </c>
      <c r="AL127" s="275">
        <v>0</v>
      </c>
      <c r="AM127" s="275">
        <v>6</v>
      </c>
      <c r="AN127" s="275">
        <v>1683</v>
      </c>
    </row>
    <row r="128" spans="1:40" s="34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I128"/>
  <sheetViews>
    <sheetView view="pageBreakPreview" topLeftCell="S11" zoomScaleNormal="100" zoomScaleSheetLayoutView="100" workbookViewId="0">
      <selection activeCell="BG21" sqref="BG21"/>
    </sheetView>
  </sheetViews>
  <sheetFormatPr defaultRowHeight="13.5"/>
  <cols>
    <col min="1" max="1" width="1.25" style="346" customWidth="1"/>
    <col min="2" max="2" width="13" style="30" customWidth="1"/>
    <col min="3" max="3" width="1.25" style="346" customWidth="1"/>
    <col min="4" max="7" width="6.25" style="346" customWidth="1"/>
    <col min="8" max="8" width="7.5" style="346" customWidth="1"/>
    <col min="9" max="9" width="1.25" style="346" customWidth="1"/>
    <col min="10" max="10" width="13" style="30" customWidth="1"/>
    <col min="11" max="11" width="1.5" style="346" customWidth="1"/>
    <col min="12" max="15" width="6.25" style="346" customWidth="1"/>
    <col min="16" max="16" width="7.5" style="346" customWidth="1"/>
    <col min="17" max="17" width="1.25" style="346" customWidth="1"/>
    <col min="18" max="18" width="13" style="30" customWidth="1"/>
    <col min="19" max="19" width="1.25" style="346" customWidth="1"/>
    <col min="20" max="23" width="6.25" style="346" customWidth="1"/>
    <col min="24" max="24" width="7.75" style="346" customWidth="1"/>
    <col min="25" max="25" width="1.25" style="346" customWidth="1"/>
    <col min="26" max="26" width="13" style="30" customWidth="1"/>
    <col min="27" max="27" width="1.25" style="346" customWidth="1"/>
    <col min="28" max="31" width="6.25" style="346" customWidth="1"/>
    <col min="32" max="32" width="6.625" style="346" customWidth="1"/>
    <col min="33" max="33" width="2.5" style="346" customWidth="1"/>
    <col min="34" max="34" width="1.25" style="346" customWidth="1"/>
    <col min="35" max="35" width="12.5" style="346" customWidth="1"/>
    <col min="36" max="36" width="1.25" style="346" customWidth="1"/>
    <col min="37" max="39" width="6.25" style="346" customWidth="1"/>
    <col min="40" max="40" width="7.5" style="346" customWidth="1"/>
    <col min="41" max="41" width="1.25" style="346" customWidth="1"/>
    <col min="42" max="42" width="12.5" style="346" customWidth="1"/>
    <col min="43" max="43" width="1.25" style="346" customWidth="1"/>
    <col min="44" max="46" width="6.25" style="346" customWidth="1"/>
    <col min="47" max="47" width="7.5" style="346" customWidth="1"/>
    <col min="48" max="48" width="1.25" style="346" customWidth="1"/>
    <col min="49" max="49" width="12.5" style="346" customWidth="1"/>
    <col min="50" max="50" width="1.25" style="346" customWidth="1"/>
    <col min="51" max="53" width="6.25" style="346" customWidth="1"/>
    <col min="54" max="54" width="7.5" style="346" customWidth="1"/>
    <col min="55" max="55" width="1.25" style="346" customWidth="1"/>
    <col min="56" max="56" width="12.5" style="346" customWidth="1"/>
    <col min="57" max="57" width="1.25" style="346" customWidth="1"/>
    <col min="58" max="60" width="6.25" style="346" customWidth="1"/>
    <col min="61" max="61" width="7.5" style="346" customWidth="1"/>
    <col min="62" max="16384" width="9" style="34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4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39"/>
      <c r="Z2" s="42"/>
      <c r="AC2" s="690" t="s">
        <v>351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39"/>
      <c r="BD2" s="42"/>
      <c r="BF2" s="690" t="str">
        <f>AC2</f>
        <v>令和2年10月31日</v>
      </c>
      <c r="BG2" s="712"/>
      <c r="BH2" s="712"/>
      <c r="BI2" s="712"/>
    </row>
    <row r="3" spans="1:61" s="34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40" customFormat="1" ht="24" customHeight="1">
      <c r="A4" s="43"/>
      <c r="B4" s="700" t="s">
        <v>259</v>
      </c>
      <c r="C4" s="343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43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43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43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40" customFormat="1" ht="24" customHeight="1">
      <c r="A5" s="45"/>
      <c r="B5" s="701"/>
      <c r="C5" s="344"/>
      <c r="D5" s="341" t="s">
        <v>275</v>
      </c>
      <c r="E5" s="341" t="s">
        <v>276</v>
      </c>
      <c r="F5" s="341" t="s">
        <v>275</v>
      </c>
      <c r="G5" s="341" t="s">
        <v>276</v>
      </c>
      <c r="H5" s="716"/>
      <c r="I5" s="45"/>
      <c r="J5" s="701"/>
      <c r="K5" s="344"/>
      <c r="L5" s="341" t="s">
        <v>275</v>
      </c>
      <c r="M5" s="341" t="s">
        <v>276</v>
      </c>
      <c r="N5" s="341" t="s">
        <v>275</v>
      </c>
      <c r="O5" s="341" t="s">
        <v>276</v>
      </c>
      <c r="P5" s="699"/>
      <c r="Q5" s="45"/>
      <c r="R5" s="701"/>
      <c r="S5" s="344"/>
      <c r="T5" s="341" t="s">
        <v>275</v>
      </c>
      <c r="U5" s="341" t="s">
        <v>276</v>
      </c>
      <c r="V5" s="341" t="s">
        <v>275</v>
      </c>
      <c r="W5" s="341" t="s">
        <v>276</v>
      </c>
      <c r="X5" s="699"/>
      <c r="Y5" s="45"/>
      <c r="Z5" s="701"/>
      <c r="AA5" s="344"/>
      <c r="AB5" s="341" t="s">
        <v>275</v>
      </c>
      <c r="AC5" s="341" t="s">
        <v>276</v>
      </c>
      <c r="AD5" s="341" t="s">
        <v>275</v>
      </c>
      <c r="AE5" s="341" t="s">
        <v>276</v>
      </c>
      <c r="AF5" s="699"/>
      <c r="AH5" s="43"/>
      <c r="AI5" s="342" t="s">
        <v>259</v>
      </c>
      <c r="AJ5" s="343"/>
      <c r="AK5" s="341" t="s">
        <v>277</v>
      </c>
      <c r="AL5" s="341" t="s">
        <v>278</v>
      </c>
      <c r="AM5" s="341" t="s">
        <v>279</v>
      </c>
      <c r="AN5" s="341" t="s">
        <v>280</v>
      </c>
      <c r="AO5" s="345"/>
      <c r="AP5" s="48" t="s">
        <v>259</v>
      </c>
      <c r="AQ5" s="102"/>
      <c r="AR5" s="341" t="s">
        <v>277</v>
      </c>
      <c r="AS5" s="341" t="s">
        <v>278</v>
      </c>
      <c r="AT5" s="341" t="s">
        <v>279</v>
      </c>
      <c r="AU5" s="341" t="s">
        <v>280</v>
      </c>
      <c r="AV5" s="345"/>
      <c r="AW5" s="48" t="s">
        <v>259</v>
      </c>
      <c r="AX5" s="102"/>
      <c r="AY5" s="341" t="s">
        <v>277</v>
      </c>
      <c r="AZ5" s="341" t="s">
        <v>278</v>
      </c>
      <c r="BA5" s="341" t="s">
        <v>279</v>
      </c>
      <c r="BB5" s="341" t="s">
        <v>280</v>
      </c>
      <c r="BC5" s="345"/>
      <c r="BD5" s="48" t="s">
        <v>259</v>
      </c>
      <c r="BE5" s="102"/>
      <c r="BF5" s="341" t="s">
        <v>277</v>
      </c>
      <c r="BG5" s="341" t="s">
        <v>278</v>
      </c>
      <c r="BH5" s="341" t="s">
        <v>279</v>
      </c>
      <c r="BI5" s="341" t="s">
        <v>280</v>
      </c>
    </row>
    <row r="6" spans="1:61" s="34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40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56</v>
      </c>
      <c r="G7" s="274">
        <v>1</v>
      </c>
      <c r="H7" s="274">
        <v>92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71</v>
      </c>
      <c r="AE7" s="274">
        <v>0</v>
      </c>
      <c r="AF7" s="274">
        <v>128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40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34</v>
      </c>
      <c r="G8" s="274">
        <v>2</v>
      </c>
      <c r="H8" s="274">
        <v>84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59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1</v>
      </c>
      <c r="AM8" s="275">
        <v>1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340" customFormat="1" ht="24" customHeight="1">
      <c r="A9" s="58"/>
      <c r="B9" s="59" t="s">
        <v>0</v>
      </c>
      <c r="C9" s="60"/>
      <c r="D9" s="274">
        <v>94</v>
      </c>
      <c r="E9" s="274">
        <v>0</v>
      </c>
      <c r="F9" s="274">
        <v>97</v>
      </c>
      <c r="G9" s="274">
        <v>0</v>
      </c>
      <c r="H9" s="274">
        <v>191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113</v>
      </c>
      <c r="W9" s="274">
        <v>0</v>
      </c>
      <c r="X9" s="274">
        <v>207</v>
      </c>
      <c r="Y9" s="58"/>
      <c r="Z9" s="59" t="s">
        <v>70</v>
      </c>
      <c r="AA9" s="60"/>
      <c r="AB9" s="274">
        <v>27</v>
      </c>
      <c r="AC9" s="274">
        <v>0</v>
      </c>
      <c r="AD9" s="274">
        <v>43</v>
      </c>
      <c r="AE9" s="274">
        <v>0</v>
      </c>
      <c r="AF9" s="274">
        <v>70</v>
      </c>
      <c r="AH9" s="58"/>
      <c r="AI9" s="59" t="s">
        <v>0</v>
      </c>
      <c r="AJ9" s="60"/>
      <c r="AK9" s="275">
        <v>87</v>
      </c>
      <c r="AL9" s="275">
        <v>0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340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22</v>
      </c>
      <c r="G10" s="274">
        <v>0</v>
      </c>
      <c r="H10" s="274">
        <v>68</v>
      </c>
      <c r="I10" s="57"/>
      <c r="J10" s="55" t="s">
        <v>28</v>
      </c>
      <c r="K10" s="56"/>
      <c r="L10" s="276">
        <v>61</v>
      </c>
      <c r="M10" s="276">
        <v>0</v>
      </c>
      <c r="N10" s="276">
        <v>72</v>
      </c>
      <c r="O10" s="276">
        <v>0</v>
      </c>
      <c r="P10" s="276">
        <v>133</v>
      </c>
      <c r="Q10" s="57"/>
      <c r="R10" s="55" t="s">
        <v>48</v>
      </c>
      <c r="S10" s="56"/>
      <c r="T10" s="274">
        <v>39</v>
      </c>
      <c r="U10" s="274">
        <v>0</v>
      </c>
      <c r="V10" s="274">
        <v>40</v>
      </c>
      <c r="W10" s="274">
        <v>0</v>
      </c>
      <c r="X10" s="274">
        <v>79</v>
      </c>
      <c r="Y10" s="54"/>
      <c r="Z10" s="55" t="s">
        <v>71</v>
      </c>
      <c r="AA10" s="56"/>
      <c r="AB10" s="274">
        <v>40</v>
      </c>
      <c r="AC10" s="274">
        <v>0</v>
      </c>
      <c r="AD10" s="274">
        <v>57</v>
      </c>
      <c r="AE10" s="274">
        <v>0</v>
      </c>
      <c r="AF10" s="274">
        <v>97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40" customFormat="1" ht="24" customHeight="1">
      <c r="A11" s="58"/>
      <c r="B11" s="59" t="s">
        <v>2</v>
      </c>
      <c r="C11" s="60"/>
      <c r="D11" s="274">
        <v>83</v>
      </c>
      <c r="E11" s="274">
        <v>0</v>
      </c>
      <c r="F11" s="274">
        <v>75</v>
      </c>
      <c r="G11" s="274">
        <v>1</v>
      </c>
      <c r="H11" s="274">
        <v>159</v>
      </c>
      <c r="I11" s="61"/>
      <c r="J11" s="59" t="s">
        <v>29</v>
      </c>
      <c r="K11" s="60"/>
      <c r="L11" s="276">
        <v>44</v>
      </c>
      <c r="M11" s="276">
        <v>0</v>
      </c>
      <c r="N11" s="276">
        <v>40</v>
      </c>
      <c r="O11" s="276">
        <v>0</v>
      </c>
      <c r="P11" s="276">
        <v>84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143</v>
      </c>
      <c r="AE11" s="274">
        <v>0</v>
      </c>
      <c r="AF11" s="274">
        <v>242</v>
      </c>
      <c r="AH11" s="58"/>
      <c r="AI11" s="59" t="s">
        <v>2</v>
      </c>
      <c r="AJ11" s="60"/>
      <c r="AK11" s="275">
        <v>86</v>
      </c>
      <c r="AL11" s="275">
        <v>0</v>
      </c>
      <c r="AM11" s="275">
        <v>1</v>
      </c>
      <c r="AN11" s="275">
        <v>87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116</v>
      </c>
      <c r="BG11" s="275">
        <v>0</v>
      </c>
      <c r="BH11" s="275">
        <v>0</v>
      </c>
      <c r="BI11" s="275">
        <v>116</v>
      </c>
    </row>
    <row r="12" spans="1:61" s="340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50</v>
      </c>
      <c r="G12" s="274">
        <v>0</v>
      </c>
      <c r="H12" s="274">
        <v>95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43</v>
      </c>
      <c r="AL12" s="275">
        <v>0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40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33</v>
      </c>
      <c r="W13" s="274">
        <v>0</v>
      </c>
      <c r="X13" s="274">
        <v>78</v>
      </c>
      <c r="Y13" s="58"/>
      <c r="Z13" s="59" t="s">
        <v>74</v>
      </c>
      <c r="AA13" s="60"/>
      <c r="AB13" s="274">
        <v>69</v>
      </c>
      <c r="AC13" s="274">
        <v>0</v>
      </c>
      <c r="AD13" s="274">
        <v>66</v>
      </c>
      <c r="AE13" s="274">
        <v>0</v>
      </c>
      <c r="AF13" s="274">
        <v>135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40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61</v>
      </c>
      <c r="G14" s="274">
        <v>1</v>
      </c>
      <c r="H14" s="274">
        <v>115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387</v>
      </c>
      <c r="U14" s="277">
        <v>0</v>
      </c>
      <c r="V14" s="277">
        <v>419</v>
      </c>
      <c r="W14" s="277">
        <v>0</v>
      </c>
      <c r="X14" s="277">
        <v>806</v>
      </c>
      <c r="Y14" s="49"/>
      <c r="Z14" s="50" t="s">
        <v>266</v>
      </c>
      <c r="AA14" s="51"/>
      <c r="AB14" s="274">
        <v>397</v>
      </c>
      <c r="AC14" s="274">
        <v>0</v>
      </c>
      <c r="AD14" s="274">
        <v>492</v>
      </c>
      <c r="AE14" s="274">
        <v>0</v>
      </c>
      <c r="AF14" s="274">
        <v>889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395</v>
      </c>
      <c r="BG14" s="275">
        <v>0</v>
      </c>
      <c r="BH14" s="275">
        <v>0</v>
      </c>
      <c r="BI14" s="275">
        <v>395</v>
      </c>
    </row>
    <row r="15" spans="1:61" s="340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155</v>
      </c>
      <c r="G15" s="274">
        <v>1</v>
      </c>
      <c r="H15" s="274">
        <v>328</v>
      </c>
      <c r="I15" s="61"/>
      <c r="J15" s="59" t="s">
        <v>33</v>
      </c>
      <c r="K15" s="60"/>
      <c r="L15" s="276">
        <v>11</v>
      </c>
      <c r="M15" s="276">
        <v>0</v>
      </c>
      <c r="N15" s="276">
        <v>12</v>
      </c>
      <c r="O15" s="276">
        <v>0</v>
      </c>
      <c r="P15" s="276">
        <v>23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152</v>
      </c>
      <c r="AL15" s="275">
        <v>0</v>
      </c>
      <c r="AM15" s="275">
        <v>1</v>
      </c>
      <c r="AN15" s="275">
        <v>153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40" customFormat="1" ht="24" customHeight="1">
      <c r="A16" s="54"/>
      <c r="B16" s="55" t="s">
        <v>267</v>
      </c>
      <c r="C16" s="56"/>
      <c r="D16" s="274">
        <v>158</v>
      </c>
      <c r="E16" s="274">
        <v>0</v>
      </c>
      <c r="F16" s="274">
        <v>165</v>
      </c>
      <c r="G16" s="274">
        <v>0</v>
      </c>
      <c r="H16" s="274">
        <v>323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67</v>
      </c>
      <c r="U16" s="276">
        <v>0</v>
      </c>
      <c r="V16" s="276">
        <v>86</v>
      </c>
      <c r="W16" s="276">
        <v>0</v>
      </c>
      <c r="X16" s="276">
        <v>153</v>
      </c>
      <c r="Y16" s="52"/>
      <c r="Z16" s="50" t="s">
        <v>75</v>
      </c>
      <c r="AA16" s="51"/>
      <c r="AB16" s="274">
        <v>65</v>
      </c>
      <c r="AC16" s="274">
        <v>0</v>
      </c>
      <c r="AD16" s="274">
        <v>76</v>
      </c>
      <c r="AE16" s="274">
        <v>0</v>
      </c>
      <c r="AF16" s="274">
        <v>141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62</v>
      </c>
      <c r="AZ16" s="275">
        <v>0</v>
      </c>
      <c r="BA16" s="275">
        <v>0</v>
      </c>
      <c r="BB16" s="275">
        <v>62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340" customFormat="1" ht="24" customHeight="1">
      <c r="A17" s="58"/>
      <c r="B17" s="59" t="s">
        <v>7</v>
      </c>
      <c r="C17" s="60"/>
      <c r="D17" s="274">
        <v>169</v>
      </c>
      <c r="E17" s="274">
        <v>2</v>
      </c>
      <c r="F17" s="274">
        <v>206</v>
      </c>
      <c r="G17" s="274">
        <v>2</v>
      </c>
      <c r="H17" s="274">
        <v>379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39</v>
      </c>
      <c r="U17" s="276">
        <v>0</v>
      </c>
      <c r="V17" s="276">
        <v>54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22</v>
      </c>
      <c r="AE17" s="274">
        <v>0</v>
      </c>
      <c r="AF17" s="274">
        <v>43</v>
      </c>
      <c r="AH17" s="58"/>
      <c r="AI17" s="59" t="s">
        <v>7</v>
      </c>
      <c r="AJ17" s="60"/>
      <c r="AK17" s="275">
        <v>182</v>
      </c>
      <c r="AL17" s="275">
        <v>3</v>
      </c>
      <c r="AM17" s="275">
        <v>0</v>
      </c>
      <c r="AN17" s="275">
        <v>185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21</v>
      </c>
      <c r="BG17" s="275">
        <v>0</v>
      </c>
      <c r="BH17" s="275">
        <v>0</v>
      </c>
      <c r="BI17" s="275">
        <v>21</v>
      </c>
    </row>
    <row r="18" spans="1:61" s="340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202</v>
      </c>
      <c r="G18" s="274">
        <v>2</v>
      </c>
      <c r="H18" s="274">
        <v>378</v>
      </c>
      <c r="I18" s="57"/>
      <c r="J18" s="55" t="s">
        <v>36</v>
      </c>
      <c r="K18" s="56"/>
      <c r="L18" s="276">
        <v>43</v>
      </c>
      <c r="M18" s="276">
        <v>0</v>
      </c>
      <c r="N18" s="276">
        <v>43</v>
      </c>
      <c r="O18" s="276">
        <v>0</v>
      </c>
      <c r="P18" s="276">
        <v>86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166</v>
      </c>
      <c r="AL18" s="275">
        <v>0</v>
      </c>
      <c r="AM18" s="275">
        <v>2</v>
      </c>
      <c r="AN18" s="275">
        <v>168</v>
      </c>
      <c r="AO18" s="57"/>
      <c r="AP18" s="55" t="s">
        <v>36</v>
      </c>
      <c r="AQ18" s="56"/>
      <c r="AR18" s="275">
        <v>27</v>
      </c>
      <c r="AS18" s="275">
        <v>0</v>
      </c>
      <c r="AT18" s="275">
        <v>0</v>
      </c>
      <c r="AU18" s="275">
        <v>27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40" customFormat="1" ht="24" customHeight="1">
      <c r="A19" s="58"/>
      <c r="B19" s="59" t="s">
        <v>9</v>
      </c>
      <c r="C19" s="60"/>
      <c r="D19" s="274">
        <v>81</v>
      </c>
      <c r="E19" s="274">
        <v>0</v>
      </c>
      <c r="F19" s="274">
        <v>113</v>
      </c>
      <c r="G19" s="274">
        <v>0</v>
      </c>
      <c r="H19" s="274">
        <v>194</v>
      </c>
      <c r="I19" s="61"/>
      <c r="J19" s="59" t="s">
        <v>37</v>
      </c>
      <c r="K19" s="60"/>
      <c r="L19" s="276">
        <v>19</v>
      </c>
      <c r="M19" s="276">
        <v>0</v>
      </c>
      <c r="N19" s="276">
        <v>20</v>
      </c>
      <c r="O19" s="276">
        <v>0</v>
      </c>
      <c r="P19" s="276">
        <v>39</v>
      </c>
      <c r="Q19" s="57"/>
      <c r="R19" s="55" t="s">
        <v>55</v>
      </c>
      <c r="S19" s="56"/>
      <c r="T19" s="276">
        <v>29</v>
      </c>
      <c r="U19" s="276">
        <v>0</v>
      </c>
      <c r="V19" s="276">
        <v>31</v>
      </c>
      <c r="W19" s="276">
        <v>0</v>
      </c>
      <c r="X19" s="276">
        <v>60</v>
      </c>
      <c r="Y19" s="57"/>
      <c r="Z19" s="62" t="s">
        <v>78</v>
      </c>
      <c r="AA19" s="56"/>
      <c r="AB19" s="274">
        <v>48</v>
      </c>
      <c r="AC19" s="274">
        <v>0</v>
      </c>
      <c r="AD19" s="274">
        <v>59</v>
      </c>
      <c r="AE19" s="274">
        <v>0</v>
      </c>
      <c r="AF19" s="274">
        <v>107</v>
      </c>
      <c r="AH19" s="58"/>
      <c r="AI19" s="59" t="s">
        <v>9</v>
      </c>
      <c r="AJ19" s="60"/>
      <c r="AK19" s="275">
        <v>93</v>
      </c>
      <c r="AL19" s="275">
        <v>0</v>
      </c>
      <c r="AM19" s="275">
        <v>0</v>
      </c>
      <c r="AN19" s="275">
        <v>93</v>
      </c>
      <c r="AO19" s="61"/>
      <c r="AP19" s="59" t="s">
        <v>37</v>
      </c>
      <c r="AQ19" s="60"/>
      <c r="AR19" s="275">
        <v>17</v>
      </c>
      <c r="AS19" s="275">
        <v>0</v>
      </c>
      <c r="AT19" s="275">
        <v>0</v>
      </c>
      <c r="AU19" s="275">
        <v>17</v>
      </c>
      <c r="AV19" s="57"/>
      <c r="AW19" s="55" t="s">
        <v>55</v>
      </c>
      <c r="AX19" s="56"/>
      <c r="AY19" s="275">
        <v>28</v>
      </c>
      <c r="AZ19" s="275">
        <v>0</v>
      </c>
      <c r="BA19" s="275">
        <v>0</v>
      </c>
      <c r="BB19" s="275">
        <v>28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40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79</v>
      </c>
      <c r="G20" s="274">
        <v>0</v>
      </c>
      <c r="H20" s="274">
        <v>153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35</v>
      </c>
      <c r="W20" s="276">
        <v>0</v>
      </c>
      <c r="X20" s="276">
        <v>53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40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123</v>
      </c>
      <c r="G21" s="274">
        <v>1</v>
      </c>
      <c r="H21" s="274">
        <v>232</v>
      </c>
      <c r="I21" s="61"/>
      <c r="J21" s="59" t="s">
        <v>39</v>
      </c>
      <c r="K21" s="60"/>
      <c r="L21" s="276">
        <v>51</v>
      </c>
      <c r="M21" s="276">
        <v>0</v>
      </c>
      <c r="N21" s="276">
        <v>59</v>
      </c>
      <c r="O21" s="276">
        <v>0</v>
      </c>
      <c r="P21" s="276">
        <v>110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101</v>
      </c>
      <c r="AL21" s="275">
        <v>1</v>
      </c>
      <c r="AM21" s="275">
        <v>0</v>
      </c>
      <c r="AN21" s="275">
        <v>102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40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179</v>
      </c>
      <c r="G22" s="274">
        <v>0</v>
      </c>
      <c r="H22" s="274">
        <v>354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40" customFormat="1" ht="24" customHeight="1">
      <c r="A23" s="58"/>
      <c r="B23" s="59" t="s">
        <v>13</v>
      </c>
      <c r="C23" s="60"/>
      <c r="D23" s="274">
        <v>124</v>
      </c>
      <c r="E23" s="274">
        <v>0</v>
      </c>
      <c r="F23" s="274">
        <v>131</v>
      </c>
      <c r="G23" s="274">
        <v>2</v>
      </c>
      <c r="H23" s="274">
        <v>257</v>
      </c>
      <c r="I23" s="61"/>
      <c r="J23" s="59" t="s">
        <v>41</v>
      </c>
      <c r="K23" s="60"/>
      <c r="L23" s="276">
        <v>54</v>
      </c>
      <c r="M23" s="276">
        <v>0</v>
      </c>
      <c r="N23" s="276">
        <v>62</v>
      </c>
      <c r="O23" s="276">
        <v>0</v>
      </c>
      <c r="P23" s="276">
        <v>116</v>
      </c>
      <c r="Q23" s="57"/>
      <c r="R23" s="55" t="s">
        <v>59</v>
      </c>
      <c r="S23" s="56"/>
      <c r="T23" s="276">
        <v>30</v>
      </c>
      <c r="U23" s="276">
        <v>0</v>
      </c>
      <c r="V23" s="276">
        <v>31</v>
      </c>
      <c r="W23" s="276">
        <v>0</v>
      </c>
      <c r="X23" s="276">
        <v>61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117</v>
      </c>
      <c r="AL23" s="275">
        <v>0</v>
      </c>
      <c r="AM23" s="275">
        <v>2</v>
      </c>
      <c r="AN23" s="275">
        <v>119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40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88</v>
      </c>
      <c r="G24" s="274">
        <v>1</v>
      </c>
      <c r="H24" s="274">
        <v>155</v>
      </c>
      <c r="I24" s="57"/>
      <c r="J24" s="55" t="s">
        <v>42</v>
      </c>
      <c r="K24" s="56"/>
      <c r="L24" s="276">
        <v>52</v>
      </c>
      <c r="M24" s="276">
        <v>0</v>
      </c>
      <c r="N24" s="276">
        <v>51</v>
      </c>
      <c r="O24" s="276">
        <v>0</v>
      </c>
      <c r="P24" s="276">
        <v>103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34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67</v>
      </c>
      <c r="AL24" s="275">
        <v>1</v>
      </c>
      <c r="AM24" s="275">
        <v>0</v>
      </c>
      <c r="AN24" s="275">
        <v>68</v>
      </c>
      <c r="AO24" s="57"/>
      <c r="AP24" s="55" t="s">
        <v>42</v>
      </c>
      <c r="AQ24" s="56"/>
      <c r="AR24" s="275">
        <v>51</v>
      </c>
      <c r="AS24" s="275">
        <v>0</v>
      </c>
      <c r="AT24" s="275">
        <v>0</v>
      </c>
      <c r="AU24" s="275">
        <v>51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40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56</v>
      </c>
      <c r="M25" s="276">
        <v>0</v>
      </c>
      <c r="N25" s="276">
        <v>46</v>
      </c>
      <c r="O25" s="276">
        <v>0</v>
      </c>
      <c r="P25" s="276">
        <v>102</v>
      </c>
      <c r="Q25" s="57"/>
      <c r="R25" s="55" t="s">
        <v>61</v>
      </c>
      <c r="S25" s="56"/>
      <c r="T25" s="276">
        <v>19</v>
      </c>
      <c r="U25" s="276">
        <v>0</v>
      </c>
      <c r="V25" s="276">
        <v>20</v>
      </c>
      <c r="W25" s="276">
        <v>0</v>
      </c>
      <c r="X25" s="276">
        <v>39</v>
      </c>
      <c r="Y25" s="57"/>
      <c r="Z25" s="55" t="s">
        <v>84</v>
      </c>
      <c r="AA25" s="56"/>
      <c r="AB25" s="274">
        <v>34</v>
      </c>
      <c r="AC25" s="274">
        <v>0</v>
      </c>
      <c r="AD25" s="274">
        <v>38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4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45</v>
      </c>
      <c r="O26" s="276">
        <v>0</v>
      </c>
      <c r="P26" s="276">
        <v>79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52</v>
      </c>
      <c r="AC26" s="274">
        <v>0</v>
      </c>
      <c r="AD26" s="274">
        <v>49</v>
      </c>
      <c r="AE26" s="274">
        <v>1</v>
      </c>
      <c r="AF26" s="274">
        <v>102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1</v>
      </c>
      <c r="BI26" s="275">
        <v>49</v>
      </c>
    </row>
    <row r="27" spans="1:61" s="340" customFormat="1" ht="24" customHeight="1">
      <c r="A27" s="58"/>
      <c r="B27" s="59" t="s">
        <v>17</v>
      </c>
      <c r="C27" s="60"/>
      <c r="D27" s="274">
        <v>37</v>
      </c>
      <c r="E27" s="274">
        <v>0</v>
      </c>
      <c r="F27" s="274">
        <v>54</v>
      </c>
      <c r="G27" s="274">
        <v>0</v>
      </c>
      <c r="H27" s="274">
        <v>91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23</v>
      </c>
      <c r="W27" s="276">
        <v>0</v>
      </c>
      <c r="X27" s="276">
        <v>44</v>
      </c>
      <c r="Y27" s="57"/>
      <c r="Z27" s="55" t="s">
        <v>86</v>
      </c>
      <c r="AA27" s="56"/>
      <c r="AB27" s="275">
        <v>50</v>
      </c>
      <c r="AC27" s="274">
        <v>0</v>
      </c>
      <c r="AD27" s="274">
        <v>47</v>
      </c>
      <c r="AE27" s="274">
        <v>1</v>
      </c>
      <c r="AF27" s="274">
        <v>98</v>
      </c>
      <c r="AH27" s="58"/>
      <c r="AI27" s="59" t="s">
        <v>17</v>
      </c>
      <c r="AJ27" s="60"/>
      <c r="AK27" s="275">
        <v>46</v>
      </c>
      <c r="AL27" s="275">
        <v>0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41</v>
      </c>
      <c r="BG27" s="275">
        <v>1</v>
      </c>
      <c r="BH27" s="275">
        <v>0</v>
      </c>
      <c r="BI27" s="275">
        <v>42</v>
      </c>
    </row>
    <row r="28" spans="1:61" s="340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29</v>
      </c>
      <c r="G28" s="274">
        <v>1</v>
      </c>
      <c r="H28" s="274">
        <v>56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340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40" customFormat="1" ht="24" customHeight="1">
      <c r="A30" s="54"/>
      <c r="B30" s="55" t="s">
        <v>20</v>
      </c>
      <c r="C30" s="56"/>
      <c r="D30" s="274">
        <v>57</v>
      </c>
      <c r="E30" s="274">
        <v>0</v>
      </c>
      <c r="F30" s="274">
        <v>54</v>
      </c>
      <c r="G30" s="274">
        <v>0</v>
      </c>
      <c r="H30" s="274">
        <v>111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62</v>
      </c>
      <c r="AL30" s="275">
        <v>0</v>
      </c>
      <c r="AM30" s="275">
        <v>0</v>
      </c>
      <c r="AN30" s="275">
        <v>62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40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22</v>
      </c>
      <c r="U31" s="276">
        <v>0</v>
      </c>
      <c r="V31" s="276">
        <v>22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40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34</v>
      </c>
      <c r="AL32" s="275">
        <v>0</v>
      </c>
      <c r="AM32" s="275">
        <v>0</v>
      </c>
      <c r="AN32" s="275">
        <v>34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4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40" customFormat="1" ht="24" customHeight="1">
      <c r="A34" s="54"/>
      <c r="B34" s="55" t="s">
        <v>24</v>
      </c>
      <c r="C34" s="56"/>
      <c r="D34" s="274">
        <v>117</v>
      </c>
      <c r="E34" s="274">
        <v>0</v>
      </c>
      <c r="F34" s="274">
        <v>120</v>
      </c>
      <c r="G34" s="274">
        <v>1</v>
      </c>
      <c r="H34" s="274">
        <v>238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511</v>
      </c>
      <c r="AC34" s="278">
        <v>0</v>
      </c>
      <c r="AD34" s="278">
        <v>535</v>
      </c>
      <c r="AE34" s="278">
        <v>3</v>
      </c>
      <c r="AF34" s="278">
        <v>1049</v>
      </c>
      <c r="AH34" s="54"/>
      <c r="AI34" s="55" t="s">
        <v>24</v>
      </c>
      <c r="AJ34" s="56"/>
      <c r="AK34" s="275">
        <v>115</v>
      </c>
      <c r="AL34" s="275">
        <v>0</v>
      </c>
      <c r="AM34" s="275">
        <v>1</v>
      </c>
      <c r="AN34" s="275">
        <v>116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2</v>
      </c>
      <c r="BH34" s="275">
        <v>1</v>
      </c>
      <c r="BI34" s="275">
        <v>466</v>
      </c>
    </row>
    <row r="35" spans="1:61" s="340" customFormat="1" ht="24" customHeight="1">
      <c r="A35" s="64"/>
      <c r="B35" s="65" t="s">
        <v>266</v>
      </c>
      <c r="C35" s="66"/>
      <c r="D35" s="275">
        <v>2167</v>
      </c>
      <c r="E35" s="275">
        <v>8</v>
      </c>
      <c r="F35" s="275">
        <v>2307</v>
      </c>
      <c r="G35" s="275">
        <v>17</v>
      </c>
      <c r="H35" s="275">
        <v>4499</v>
      </c>
      <c r="I35" s="67"/>
      <c r="J35" s="65" t="s">
        <v>266</v>
      </c>
      <c r="K35" s="66"/>
      <c r="L35" s="279">
        <v>724</v>
      </c>
      <c r="M35" s="279">
        <v>0</v>
      </c>
      <c r="N35" s="279">
        <v>778</v>
      </c>
      <c r="O35" s="279">
        <v>1</v>
      </c>
      <c r="P35" s="279">
        <v>1503</v>
      </c>
      <c r="Q35" s="57"/>
      <c r="R35" s="55" t="s">
        <v>266</v>
      </c>
      <c r="S35" s="56"/>
      <c r="T35" s="277">
        <v>397</v>
      </c>
      <c r="U35" s="277">
        <v>0</v>
      </c>
      <c r="V35" s="277">
        <v>463</v>
      </c>
      <c r="W35" s="277">
        <v>0</v>
      </c>
      <c r="X35" s="277">
        <v>860</v>
      </c>
      <c r="Y35" s="57"/>
      <c r="Z35" s="55" t="s">
        <v>268</v>
      </c>
      <c r="AA35" s="56"/>
      <c r="AB35" s="277">
        <v>4583</v>
      </c>
      <c r="AC35" s="277">
        <v>8</v>
      </c>
      <c r="AD35" s="277">
        <v>4994</v>
      </c>
      <c r="AE35" s="277">
        <v>21</v>
      </c>
      <c r="AF35" s="277">
        <v>9606</v>
      </c>
      <c r="AH35" s="64"/>
      <c r="AI35" s="65" t="s">
        <v>297</v>
      </c>
      <c r="AJ35" s="66"/>
      <c r="AK35" s="275">
        <v>2128</v>
      </c>
      <c r="AL35" s="275">
        <v>8</v>
      </c>
      <c r="AM35" s="275">
        <v>12</v>
      </c>
      <c r="AN35" s="275">
        <v>2148</v>
      </c>
      <c r="AO35" s="67"/>
      <c r="AP35" s="65" t="s">
        <v>266</v>
      </c>
      <c r="AQ35" s="66"/>
      <c r="AR35" s="275">
        <v>650</v>
      </c>
      <c r="AS35" s="275">
        <v>0</v>
      </c>
      <c r="AT35" s="275">
        <v>1</v>
      </c>
      <c r="AU35" s="275">
        <v>651</v>
      </c>
      <c r="AV35" s="57"/>
      <c r="AW35" s="55" t="s">
        <v>297</v>
      </c>
      <c r="AX35" s="56"/>
      <c r="AY35" s="275">
        <v>405</v>
      </c>
      <c r="AZ35" s="275">
        <v>0</v>
      </c>
      <c r="BA35" s="275">
        <v>0</v>
      </c>
      <c r="BB35" s="275">
        <v>405</v>
      </c>
      <c r="BC35" s="57"/>
      <c r="BD35" s="55" t="s">
        <v>268</v>
      </c>
      <c r="BE35" s="56"/>
      <c r="BF35" s="275">
        <v>4402</v>
      </c>
      <c r="BG35" s="275">
        <v>10</v>
      </c>
      <c r="BH35" s="275">
        <v>14</v>
      </c>
      <c r="BI35" s="275">
        <v>4426</v>
      </c>
    </row>
    <row r="36" spans="1:61" s="340" customFormat="1" ht="24" customHeight="1">
      <c r="B36" s="42"/>
      <c r="H36" s="61"/>
      <c r="J36" s="42"/>
      <c r="R36" s="42"/>
      <c r="Z36" s="42"/>
    </row>
    <row r="37" spans="1:61" s="34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39"/>
      <c r="R37" s="42"/>
      <c r="V37" s="690" t="str">
        <f>AC2</f>
        <v>令和2年10月31日</v>
      </c>
      <c r="W37" s="712"/>
      <c r="X37" s="712"/>
      <c r="Y37" s="712"/>
      <c r="Z37" s="42"/>
    </row>
    <row r="38" spans="1:61" s="34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39"/>
      <c r="AV38" s="339"/>
      <c r="AW38" s="42"/>
      <c r="AZ38" s="690" t="str">
        <f>AC2</f>
        <v>令和2年10月31日</v>
      </c>
      <c r="BA38" s="712"/>
      <c r="BB38" s="712"/>
      <c r="BC38" s="712"/>
    </row>
    <row r="39" spans="1:61" s="34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40" customFormat="1" ht="24" customHeight="1">
      <c r="A40" s="43"/>
      <c r="B40" s="700" t="s">
        <v>259</v>
      </c>
      <c r="C40" s="34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4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4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40" customFormat="1" ht="24" customHeight="1">
      <c r="A41" s="45"/>
      <c r="B41" s="708"/>
      <c r="C41" s="344"/>
      <c r="D41" s="341" t="s">
        <v>275</v>
      </c>
      <c r="E41" s="341" t="s">
        <v>276</v>
      </c>
      <c r="F41" s="341" t="s">
        <v>275</v>
      </c>
      <c r="G41" s="341" t="s">
        <v>276</v>
      </c>
      <c r="H41" s="709"/>
      <c r="I41" s="45"/>
      <c r="J41" s="708"/>
      <c r="K41" s="344"/>
      <c r="L41" s="341" t="s">
        <v>275</v>
      </c>
      <c r="M41" s="341" t="s">
        <v>276</v>
      </c>
      <c r="N41" s="341" t="s">
        <v>275</v>
      </c>
      <c r="O41" s="341" t="s">
        <v>276</v>
      </c>
      <c r="P41" s="709"/>
      <c r="Q41" s="45"/>
      <c r="R41" s="708"/>
      <c r="S41" s="344"/>
      <c r="T41" s="341" t="s">
        <v>275</v>
      </c>
      <c r="U41" s="341" t="s">
        <v>276</v>
      </c>
      <c r="V41" s="341" t="s">
        <v>275</v>
      </c>
      <c r="W41" s="341" t="s">
        <v>276</v>
      </c>
      <c r="X41" s="709"/>
      <c r="Z41" s="42"/>
      <c r="AH41" s="345"/>
      <c r="AI41" s="48" t="s">
        <v>259</v>
      </c>
      <c r="AJ41" s="102"/>
      <c r="AK41" s="341" t="s">
        <v>277</v>
      </c>
      <c r="AL41" s="341" t="s">
        <v>278</v>
      </c>
      <c r="AM41" s="341" t="s">
        <v>279</v>
      </c>
      <c r="AN41" s="341" t="s">
        <v>280</v>
      </c>
      <c r="AO41" s="345"/>
      <c r="AP41" s="48" t="s">
        <v>259</v>
      </c>
      <c r="AQ41" s="102"/>
      <c r="AR41" s="341" t="s">
        <v>277</v>
      </c>
      <c r="AS41" s="341" t="s">
        <v>278</v>
      </c>
      <c r="AT41" s="341" t="s">
        <v>279</v>
      </c>
      <c r="AU41" s="341" t="s">
        <v>280</v>
      </c>
      <c r="AV41" s="345"/>
      <c r="AW41" s="48" t="s">
        <v>259</v>
      </c>
      <c r="AX41" s="102"/>
      <c r="AY41" s="341" t="s">
        <v>277</v>
      </c>
      <c r="AZ41" s="341" t="s">
        <v>278</v>
      </c>
      <c r="BA41" s="341" t="s">
        <v>279</v>
      </c>
      <c r="BB41" s="341" t="s">
        <v>280</v>
      </c>
    </row>
    <row r="42" spans="1:61" s="340" customFormat="1" ht="24" customHeight="1">
      <c r="A42" s="49"/>
      <c r="B42" s="68" t="s">
        <v>87</v>
      </c>
      <c r="C42" s="51"/>
      <c r="D42" s="274">
        <v>154</v>
      </c>
      <c r="E42" s="274">
        <v>0</v>
      </c>
      <c r="F42" s="274">
        <v>152</v>
      </c>
      <c r="G42" s="274">
        <v>0</v>
      </c>
      <c r="H42" s="274">
        <v>306</v>
      </c>
      <c r="I42" s="52"/>
      <c r="J42" s="68" t="s">
        <v>103</v>
      </c>
      <c r="K42" s="51"/>
      <c r="L42" s="274">
        <v>113</v>
      </c>
      <c r="M42" s="274">
        <v>0</v>
      </c>
      <c r="N42" s="274">
        <v>105</v>
      </c>
      <c r="O42" s="274">
        <v>0</v>
      </c>
      <c r="P42" s="274">
        <v>218</v>
      </c>
      <c r="Q42" s="52"/>
      <c r="R42" s="69" t="s">
        <v>126</v>
      </c>
      <c r="S42" s="51"/>
      <c r="T42" s="274">
        <v>35</v>
      </c>
      <c r="U42" s="274">
        <v>1</v>
      </c>
      <c r="V42" s="274">
        <v>38</v>
      </c>
      <c r="W42" s="274">
        <v>0</v>
      </c>
      <c r="X42" s="274">
        <v>74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87</v>
      </c>
      <c r="AS42" s="275">
        <v>0</v>
      </c>
      <c r="AT42" s="275">
        <v>0</v>
      </c>
      <c r="AU42" s="275">
        <v>87</v>
      </c>
      <c r="AV42" s="52"/>
      <c r="AW42" s="69" t="s">
        <v>126</v>
      </c>
      <c r="AX42" s="51"/>
      <c r="AY42" s="275">
        <v>38</v>
      </c>
      <c r="AZ42" s="275">
        <v>1</v>
      </c>
      <c r="BA42" s="275">
        <v>0</v>
      </c>
      <c r="BB42" s="275">
        <v>39</v>
      </c>
    </row>
    <row r="43" spans="1:61" s="340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97</v>
      </c>
      <c r="G43" s="274">
        <v>2</v>
      </c>
      <c r="H43" s="274">
        <v>192</v>
      </c>
      <c r="I43" s="57"/>
      <c r="J43" s="69" t="s">
        <v>104</v>
      </c>
      <c r="K43" s="56"/>
      <c r="L43" s="274">
        <v>98</v>
      </c>
      <c r="M43" s="274">
        <v>0</v>
      </c>
      <c r="N43" s="274">
        <v>108</v>
      </c>
      <c r="O43" s="274">
        <v>1</v>
      </c>
      <c r="P43" s="274">
        <v>207</v>
      </c>
      <c r="Q43" s="57"/>
      <c r="R43" s="68" t="s">
        <v>127</v>
      </c>
      <c r="S43" s="56"/>
      <c r="T43" s="274">
        <v>35</v>
      </c>
      <c r="U43" s="274">
        <v>0</v>
      </c>
      <c r="V43" s="274">
        <v>37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340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123</v>
      </c>
      <c r="G44" s="274">
        <v>0</v>
      </c>
      <c r="H44" s="274">
        <v>222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40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101</v>
      </c>
      <c r="G45" s="274">
        <v>1</v>
      </c>
      <c r="H45" s="274">
        <v>218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39</v>
      </c>
      <c r="U45" s="274">
        <v>0</v>
      </c>
      <c r="V45" s="274">
        <v>53</v>
      </c>
      <c r="W45" s="274">
        <v>0</v>
      </c>
      <c r="X45" s="274">
        <v>92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340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100</v>
      </c>
      <c r="G46" s="274">
        <v>0</v>
      </c>
      <c r="H46" s="274">
        <v>188</v>
      </c>
      <c r="I46" s="61"/>
      <c r="J46" s="68" t="s">
        <v>283</v>
      </c>
      <c r="K46" s="60"/>
      <c r="L46" s="274">
        <v>43</v>
      </c>
      <c r="M46" s="274">
        <v>0</v>
      </c>
      <c r="N46" s="274">
        <v>43</v>
      </c>
      <c r="O46" s="274">
        <v>0</v>
      </c>
      <c r="P46" s="274">
        <v>86</v>
      </c>
      <c r="Q46" s="61"/>
      <c r="R46" s="69" t="s">
        <v>130</v>
      </c>
      <c r="S46" s="60"/>
      <c r="T46" s="274">
        <v>31</v>
      </c>
      <c r="U46" s="274">
        <v>0</v>
      </c>
      <c r="V46" s="274">
        <v>36</v>
      </c>
      <c r="W46" s="274">
        <v>0</v>
      </c>
      <c r="X46" s="274">
        <v>67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40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42</v>
      </c>
      <c r="U47" s="274">
        <v>0</v>
      </c>
      <c r="V47" s="274">
        <v>64</v>
      </c>
      <c r="W47" s="274">
        <v>0</v>
      </c>
      <c r="X47" s="274">
        <v>106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340" customFormat="1" ht="24" customHeight="1">
      <c r="A48" s="58"/>
      <c r="B48" s="68" t="s">
        <v>93</v>
      </c>
      <c r="C48" s="60"/>
      <c r="D48" s="274">
        <v>71</v>
      </c>
      <c r="E48" s="274">
        <v>0</v>
      </c>
      <c r="F48" s="274">
        <v>78</v>
      </c>
      <c r="G48" s="274">
        <v>0</v>
      </c>
      <c r="H48" s="274">
        <v>149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56</v>
      </c>
      <c r="AL48" s="275">
        <v>0</v>
      </c>
      <c r="AM48" s="275">
        <v>0</v>
      </c>
      <c r="AN48" s="275">
        <v>56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40" customFormat="1" ht="24" customHeight="1">
      <c r="A49" s="54"/>
      <c r="B49" s="69" t="s">
        <v>94</v>
      </c>
      <c r="C49" s="56"/>
      <c r="D49" s="274">
        <v>49</v>
      </c>
      <c r="E49" s="274">
        <v>0</v>
      </c>
      <c r="F49" s="274">
        <v>48</v>
      </c>
      <c r="G49" s="274">
        <v>0</v>
      </c>
      <c r="H49" s="274">
        <v>97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69</v>
      </c>
      <c r="W49" s="274">
        <v>0</v>
      </c>
      <c r="X49" s="274">
        <v>136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340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40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55</v>
      </c>
      <c r="U51" s="274">
        <v>0</v>
      </c>
      <c r="V51" s="274">
        <v>65</v>
      </c>
      <c r="W51" s="274">
        <v>0</v>
      </c>
      <c r="X51" s="274">
        <v>120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40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67</v>
      </c>
      <c r="U52" s="274">
        <v>0</v>
      </c>
      <c r="V52" s="274">
        <v>78</v>
      </c>
      <c r="W52" s="274">
        <v>0</v>
      </c>
      <c r="X52" s="274">
        <v>145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54</v>
      </c>
      <c r="AZ52" s="275">
        <v>0</v>
      </c>
      <c r="BA52" s="275">
        <v>0</v>
      </c>
      <c r="BB52" s="275">
        <v>54</v>
      </c>
    </row>
    <row r="53" spans="1:54" s="340" customFormat="1" ht="24" customHeight="1">
      <c r="A53" s="54"/>
      <c r="B53" s="69" t="s">
        <v>98</v>
      </c>
      <c r="C53" s="56"/>
      <c r="D53" s="274">
        <v>32</v>
      </c>
      <c r="E53" s="274">
        <v>0</v>
      </c>
      <c r="F53" s="274">
        <v>7</v>
      </c>
      <c r="G53" s="274">
        <v>0</v>
      </c>
      <c r="H53" s="274">
        <v>39</v>
      </c>
      <c r="I53" s="57"/>
      <c r="J53" s="69" t="s">
        <v>112</v>
      </c>
      <c r="K53" s="56"/>
      <c r="L53" s="274">
        <v>18</v>
      </c>
      <c r="M53" s="274">
        <v>0</v>
      </c>
      <c r="N53" s="274">
        <v>27</v>
      </c>
      <c r="O53" s="274">
        <v>0</v>
      </c>
      <c r="P53" s="274">
        <v>45</v>
      </c>
      <c r="Q53" s="61"/>
      <c r="R53" s="68" t="s">
        <v>137</v>
      </c>
      <c r="S53" s="60"/>
      <c r="T53" s="274">
        <v>34</v>
      </c>
      <c r="U53" s="274">
        <v>0</v>
      </c>
      <c r="V53" s="274">
        <v>40</v>
      </c>
      <c r="W53" s="274">
        <v>0</v>
      </c>
      <c r="X53" s="274">
        <v>74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33</v>
      </c>
      <c r="AZ53" s="275">
        <v>0</v>
      </c>
      <c r="BA53" s="275">
        <v>0</v>
      </c>
      <c r="BB53" s="275">
        <v>33</v>
      </c>
    </row>
    <row r="54" spans="1:54" s="34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4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40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21</v>
      </c>
      <c r="M56" s="274">
        <v>0</v>
      </c>
      <c r="N56" s="274">
        <v>25</v>
      </c>
      <c r="O56" s="274">
        <v>0</v>
      </c>
      <c r="P56" s="274">
        <v>46</v>
      </c>
      <c r="Q56" s="57"/>
      <c r="R56" s="69" t="s">
        <v>140</v>
      </c>
      <c r="S56" s="56"/>
      <c r="T56" s="274">
        <v>4</v>
      </c>
      <c r="U56" s="274">
        <v>0</v>
      </c>
      <c r="V56" s="274">
        <v>9</v>
      </c>
      <c r="W56" s="274">
        <v>0</v>
      </c>
      <c r="X56" s="274">
        <v>13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19</v>
      </c>
      <c r="AS56" s="275">
        <v>0</v>
      </c>
      <c r="AT56" s="275">
        <v>0</v>
      </c>
      <c r="AU56" s="275">
        <v>19</v>
      </c>
      <c r="AV56" s="57"/>
      <c r="AW56" s="69" t="s">
        <v>140</v>
      </c>
      <c r="AX56" s="56"/>
      <c r="AY56" s="275">
        <v>8</v>
      </c>
      <c r="AZ56" s="275">
        <v>0</v>
      </c>
      <c r="BA56" s="275">
        <v>0</v>
      </c>
      <c r="BB56" s="275">
        <v>8</v>
      </c>
    </row>
    <row r="57" spans="1:54" s="340" customFormat="1" ht="24" customHeight="1">
      <c r="A57" s="54"/>
      <c r="B57" s="69" t="s">
        <v>102</v>
      </c>
      <c r="C57" s="56"/>
      <c r="D57" s="274">
        <v>45</v>
      </c>
      <c r="E57" s="274">
        <v>0</v>
      </c>
      <c r="F57" s="274">
        <v>51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40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33</v>
      </c>
      <c r="O58" s="274">
        <v>0</v>
      </c>
      <c r="P58" s="274">
        <v>69</v>
      </c>
      <c r="Q58" s="57"/>
      <c r="R58" s="69" t="s">
        <v>142</v>
      </c>
      <c r="S58" s="56"/>
      <c r="T58" s="274">
        <v>26</v>
      </c>
      <c r="U58" s="274">
        <v>0</v>
      </c>
      <c r="V58" s="274">
        <v>76</v>
      </c>
      <c r="W58" s="274">
        <v>0</v>
      </c>
      <c r="X58" s="274">
        <v>102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102</v>
      </c>
      <c r="AZ58" s="275">
        <v>0</v>
      </c>
      <c r="BA58" s="275">
        <v>0</v>
      </c>
      <c r="BB58" s="275">
        <v>102</v>
      </c>
    </row>
    <row r="59" spans="1:54" s="340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25</v>
      </c>
      <c r="M59" s="274">
        <v>0</v>
      </c>
      <c r="N59" s="274">
        <v>23</v>
      </c>
      <c r="O59" s="274">
        <v>0</v>
      </c>
      <c r="P59" s="274">
        <v>48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20</v>
      </c>
      <c r="AS59" s="275">
        <v>0</v>
      </c>
      <c r="AT59" s="275">
        <v>0</v>
      </c>
      <c r="AU59" s="275">
        <v>20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40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26</v>
      </c>
      <c r="U60" s="274">
        <v>0</v>
      </c>
      <c r="V60" s="274">
        <v>32</v>
      </c>
      <c r="W60" s="274">
        <v>0</v>
      </c>
      <c r="X60" s="274">
        <v>58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36</v>
      </c>
      <c r="AZ60" s="275">
        <v>0</v>
      </c>
      <c r="BA60" s="275">
        <v>0</v>
      </c>
      <c r="BB60" s="275">
        <v>36</v>
      </c>
    </row>
    <row r="61" spans="1:54" s="340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31</v>
      </c>
      <c r="O61" s="274">
        <v>0</v>
      </c>
      <c r="P61" s="274">
        <v>65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30</v>
      </c>
      <c r="AS61" s="275">
        <v>0</v>
      </c>
      <c r="AT61" s="275">
        <v>0</v>
      </c>
      <c r="AU61" s="275">
        <v>30</v>
      </c>
      <c r="AV61" s="61"/>
      <c r="AW61" s="59"/>
      <c r="AX61" s="60"/>
      <c r="AY61" s="53"/>
      <c r="AZ61" s="53"/>
      <c r="BA61" s="53"/>
      <c r="BB61" s="53"/>
    </row>
    <row r="62" spans="1:54" s="340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65</v>
      </c>
      <c r="M62" s="274">
        <v>0</v>
      </c>
      <c r="N62" s="274">
        <v>59</v>
      </c>
      <c r="O62" s="274">
        <v>0</v>
      </c>
      <c r="P62" s="274">
        <v>124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340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70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40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66</v>
      </c>
      <c r="O64" s="274">
        <v>0</v>
      </c>
      <c r="P64" s="274">
        <v>127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50</v>
      </c>
      <c r="AS64" s="275">
        <v>0</v>
      </c>
      <c r="AT64" s="275">
        <v>0</v>
      </c>
      <c r="AU64" s="275">
        <v>50</v>
      </c>
      <c r="AV64" s="57"/>
      <c r="AW64" s="55"/>
      <c r="AX64" s="56"/>
      <c r="AY64" s="53"/>
      <c r="AZ64" s="53"/>
      <c r="BA64" s="53"/>
      <c r="BB64" s="53"/>
    </row>
    <row r="65" spans="1:61" s="340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77</v>
      </c>
      <c r="M65" s="274">
        <v>0</v>
      </c>
      <c r="N65" s="274">
        <v>74</v>
      </c>
      <c r="O65" s="274">
        <v>0</v>
      </c>
      <c r="P65" s="274">
        <v>151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63</v>
      </c>
      <c r="AS65" s="275">
        <v>0</v>
      </c>
      <c r="AT65" s="275">
        <v>0</v>
      </c>
      <c r="AU65" s="275">
        <v>63</v>
      </c>
      <c r="AV65" s="61"/>
      <c r="AW65" s="59"/>
      <c r="AX65" s="60"/>
      <c r="AY65" s="53"/>
      <c r="AZ65" s="53"/>
      <c r="BA65" s="53"/>
      <c r="BB65" s="53"/>
    </row>
    <row r="66" spans="1:61" s="340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36</v>
      </c>
      <c r="O66" s="274">
        <v>0</v>
      </c>
      <c r="P66" s="274">
        <v>71</v>
      </c>
      <c r="Q66" s="52"/>
      <c r="R66" s="50" t="s">
        <v>266</v>
      </c>
      <c r="S66" s="51"/>
      <c r="T66" s="280">
        <v>637</v>
      </c>
      <c r="U66" s="274">
        <v>7</v>
      </c>
      <c r="V66" s="274">
        <v>787</v>
      </c>
      <c r="W66" s="274">
        <v>16</v>
      </c>
      <c r="X66" s="274">
        <v>1447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31</v>
      </c>
      <c r="AS66" s="275">
        <v>0</v>
      </c>
      <c r="AT66" s="275">
        <v>0</v>
      </c>
      <c r="AU66" s="275">
        <v>31</v>
      </c>
      <c r="AV66" s="57"/>
      <c r="AW66" s="55" t="s">
        <v>266</v>
      </c>
      <c r="AX66" s="56"/>
      <c r="AY66" s="275">
        <v>720</v>
      </c>
      <c r="AZ66" s="275">
        <v>23</v>
      </c>
      <c r="BA66" s="275">
        <v>0</v>
      </c>
      <c r="BB66" s="275">
        <v>743</v>
      </c>
    </row>
    <row r="67" spans="1:61" s="340" customFormat="1" ht="24" customHeight="1">
      <c r="A67" s="54"/>
      <c r="B67" s="55" t="s">
        <v>266</v>
      </c>
      <c r="C67" s="56"/>
      <c r="D67" s="275">
        <v>930</v>
      </c>
      <c r="E67" s="277">
        <v>1</v>
      </c>
      <c r="F67" s="277">
        <v>940</v>
      </c>
      <c r="G67" s="277">
        <v>3</v>
      </c>
      <c r="H67" s="277">
        <v>1874</v>
      </c>
      <c r="I67" s="54"/>
      <c r="J67" s="55" t="s">
        <v>266</v>
      </c>
      <c r="K67" s="56"/>
      <c r="L67" s="275">
        <v>935</v>
      </c>
      <c r="M67" s="277">
        <v>3</v>
      </c>
      <c r="N67" s="277">
        <v>983</v>
      </c>
      <c r="O67" s="277">
        <v>1</v>
      </c>
      <c r="P67" s="277">
        <v>1922</v>
      </c>
      <c r="Q67" s="54"/>
      <c r="R67" s="55" t="s">
        <v>268</v>
      </c>
      <c r="S67" s="56"/>
      <c r="T67" s="275">
        <v>2502</v>
      </c>
      <c r="U67" s="277">
        <v>11</v>
      </c>
      <c r="V67" s="277">
        <v>2710</v>
      </c>
      <c r="W67" s="277">
        <v>20</v>
      </c>
      <c r="X67" s="277">
        <v>5243</v>
      </c>
      <c r="Z67" s="42"/>
      <c r="AH67" s="54"/>
      <c r="AI67" s="55" t="s">
        <v>266</v>
      </c>
      <c r="AJ67" s="56"/>
      <c r="AK67" s="275">
        <v>826</v>
      </c>
      <c r="AL67" s="275">
        <v>1</v>
      </c>
      <c r="AM67" s="275">
        <v>3</v>
      </c>
      <c r="AN67" s="275">
        <v>830</v>
      </c>
      <c r="AO67" s="67"/>
      <c r="AP67" s="65" t="s">
        <v>266</v>
      </c>
      <c r="AQ67" s="66"/>
      <c r="AR67" s="275">
        <v>833</v>
      </c>
      <c r="AS67" s="275">
        <v>3</v>
      </c>
      <c r="AT67" s="275">
        <v>1</v>
      </c>
      <c r="AU67" s="275">
        <v>837</v>
      </c>
      <c r="AV67" s="57"/>
      <c r="AW67" s="55" t="s">
        <v>268</v>
      </c>
      <c r="AX67" s="56"/>
      <c r="AY67" s="275">
        <v>2379</v>
      </c>
      <c r="AZ67" s="275">
        <v>27</v>
      </c>
      <c r="BA67" s="275">
        <v>4</v>
      </c>
      <c r="BB67" s="275">
        <v>2410</v>
      </c>
    </row>
    <row r="68" spans="1:61" s="340" customFormat="1" ht="24" customHeight="1">
      <c r="B68" s="42"/>
      <c r="J68" s="42"/>
      <c r="R68" s="42"/>
      <c r="Z68" s="42"/>
    </row>
    <row r="69" spans="1:61" s="34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39"/>
      <c r="Z69" s="42"/>
      <c r="AC69" s="690" t="str">
        <f>AC2</f>
        <v>令和2年10月31日</v>
      </c>
      <c r="AD69" s="712"/>
      <c r="AE69" s="712"/>
      <c r="AF69" s="712"/>
    </row>
    <row r="70" spans="1:61" s="34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39"/>
      <c r="BD70" s="42"/>
      <c r="BF70" s="690" t="str">
        <f>AC2</f>
        <v>令和2年10月31日</v>
      </c>
      <c r="BG70" s="712"/>
      <c r="BH70" s="712"/>
      <c r="BI70" s="712"/>
    </row>
    <row r="71" spans="1:61" s="34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40" customFormat="1" ht="24" customHeight="1">
      <c r="A72" s="43"/>
      <c r="B72" s="700" t="s">
        <v>259</v>
      </c>
      <c r="C72" s="34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4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4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4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40" customFormat="1" ht="24" customHeight="1">
      <c r="A73" s="45"/>
      <c r="B73" s="708"/>
      <c r="C73" s="344"/>
      <c r="D73" s="341" t="s">
        <v>275</v>
      </c>
      <c r="E73" s="341" t="s">
        <v>276</v>
      </c>
      <c r="F73" s="341" t="s">
        <v>275</v>
      </c>
      <c r="G73" s="341" t="s">
        <v>276</v>
      </c>
      <c r="H73" s="709"/>
      <c r="I73" s="45"/>
      <c r="J73" s="708"/>
      <c r="K73" s="344"/>
      <c r="L73" s="341" t="s">
        <v>275</v>
      </c>
      <c r="M73" s="341" t="s">
        <v>276</v>
      </c>
      <c r="N73" s="341" t="s">
        <v>275</v>
      </c>
      <c r="O73" s="341" t="s">
        <v>276</v>
      </c>
      <c r="P73" s="709"/>
      <c r="Q73" s="45"/>
      <c r="R73" s="708"/>
      <c r="S73" s="344"/>
      <c r="T73" s="341" t="s">
        <v>275</v>
      </c>
      <c r="U73" s="341" t="s">
        <v>276</v>
      </c>
      <c r="V73" s="341" t="s">
        <v>275</v>
      </c>
      <c r="W73" s="341" t="s">
        <v>276</v>
      </c>
      <c r="X73" s="709"/>
      <c r="Y73" s="45"/>
      <c r="Z73" s="708"/>
      <c r="AA73" s="344"/>
      <c r="AB73" s="341" t="s">
        <v>275</v>
      </c>
      <c r="AC73" s="341" t="s">
        <v>276</v>
      </c>
      <c r="AD73" s="341" t="s">
        <v>275</v>
      </c>
      <c r="AE73" s="341" t="s">
        <v>276</v>
      </c>
      <c r="AF73" s="709"/>
      <c r="AH73" s="43"/>
      <c r="AI73" s="342" t="s">
        <v>259</v>
      </c>
      <c r="AJ73" s="343"/>
      <c r="AK73" s="341" t="s">
        <v>277</v>
      </c>
      <c r="AL73" s="341" t="s">
        <v>278</v>
      </c>
      <c r="AM73" s="341" t="s">
        <v>279</v>
      </c>
      <c r="AN73" s="341" t="s">
        <v>280</v>
      </c>
      <c r="AO73" s="345"/>
      <c r="AP73" s="48" t="s">
        <v>259</v>
      </c>
      <c r="AQ73" s="102"/>
      <c r="AR73" s="341" t="s">
        <v>277</v>
      </c>
      <c r="AS73" s="341" t="s">
        <v>278</v>
      </c>
      <c r="AT73" s="341" t="s">
        <v>279</v>
      </c>
      <c r="AU73" s="341" t="s">
        <v>280</v>
      </c>
      <c r="AV73" s="345"/>
      <c r="AW73" s="48" t="s">
        <v>259</v>
      </c>
      <c r="AX73" s="102"/>
      <c r="AY73" s="341" t="s">
        <v>277</v>
      </c>
      <c r="AZ73" s="341" t="s">
        <v>278</v>
      </c>
      <c r="BA73" s="341" t="s">
        <v>279</v>
      </c>
      <c r="BB73" s="341" t="s">
        <v>280</v>
      </c>
      <c r="BC73" s="345"/>
      <c r="BD73" s="48" t="s">
        <v>259</v>
      </c>
      <c r="BE73" s="102"/>
      <c r="BF73" s="341" t="s">
        <v>277</v>
      </c>
      <c r="BG73" s="341" t="s">
        <v>278</v>
      </c>
      <c r="BH73" s="341" t="s">
        <v>279</v>
      </c>
      <c r="BI73" s="341" t="s">
        <v>280</v>
      </c>
    </row>
    <row r="74" spans="1:61" s="340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27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35</v>
      </c>
      <c r="AL74" s="275">
        <v>0</v>
      </c>
      <c r="AM74" s="275">
        <v>0</v>
      </c>
      <c r="AN74" s="275">
        <v>35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40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63</v>
      </c>
      <c r="M75" s="274">
        <v>0</v>
      </c>
      <c r="N75" s="274">
        <v>59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45</v>
      </c>
      <c r="W75" s="280">
        <v>0</v>
      </c>
      <c r="X75" s="280">
        <v>99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51</v>
      </c>
      <c r="AS75" s="275">
        <v>0</v>
      </c>
      <c r="AT75" s="275">
        <v>0</v>
      </c>
      <c r="AU75" s="275">
        <v>51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40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40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46</v>
      </c>
      <c r="W77" s="280">
        <v>0</v>
      </c>
      <c r="X77" s="280">
        <v>91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74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40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40</v>
      </c>
      <c r="G78" s="274">
        <v>0</v>
      </c>
      <c r="H78" s="274">
        <v>69</v>
      </c>
      <c r="I78" s="61"/>
      <c r="J78" s="69" t="s">
        <v>172</v>
      </c>
      <c r="K78" s="60"/>
      <c r="L78" s="280">
        <v>125</v>
      </c>
      <c r="M78" s="274">
        <v>0</v>
      </c>
      <c r="N78" s="274">
        <v>137</v>
      </c>
      <c r="O78" s="274">
        <v>0</v>
      </c>
      <c r="P78" s="274">
        <v>262</v>
      </c>
      <c r="Q78" s="61"/>
      <c r="R78" s="69" t="s">
        <v>193</v>
      </c>
      <c r="S78" s="60"/>
      <c r="T78" s="280">
        <v>55</v>
      </c>
      <c r="U78" s="280">
        <v>0</v>
      </c>
      <c r="V78" s="280">
        <v>55</v>
      </c>
      <c r="W78" s="280">
        <v>0</v>
      </c>
      <c r="X78" s="280">
        <v>110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88</v>
      </c>
      <c r="AE78" s="277">
        <v>0</v>
      </c>
      <c r="AF78" s="277">
        <v>171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124</v>
      </c>
      <c r="AS78" s="275">
        <v>0</v>
      </c>
      <c r="AT78" s="275">
        <v>0</v>
      </c>
      <c r="AU78" s="275">
        <v>124</v>
      </c>
      <c r="AV78" s="61"/>
      <c r="AW78" s="75" t="s">
        <v>193</v>
      </c>
      <c r="AX78" s="60"/>
      <c r="AY78" s="275">
        <v>51</v>
      </c>
      <c r="AZ78" s="275">
        <v>0</v>
      </c>
      <c r="BA78" s="275">
        <v>0</v>
      </c>
      <c r="BB78" s="275">
        <v>51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340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42</v>
      </c>
      <c r="G79" s="274">
        <v>0</v>
      </c>
      <c r="H79" s="274">
        <v>91</v>
      </c>
      <c r="I79" s="57"/>
      <c r="J79" s="68" t="s">
        <v>173</v>
      </c>
      <c r="K79" s="56"/>
      <c r="L79" s="280">
        <v>34</v>
      </c>
      <c r="M79" s="274">
        <v>0</v>
      </c>
      <c r="N79" s="274">
        <v>38</v>
      </c>
      <c r="O79" s="274">
        <v>0</v>
      </c>
      <c r="P79" s="274">
        <v>72</v>
      </c>
      <c r="Q79" s="57"/>
      <c r="R79" s="68" t="s">
        <v>194</v>
      </c>
      <c r="S79" s="56"/>
      <c r="T79" s="280">
        <v>49</v>
      </c>
      <c r="U79" s="280">
        <v>0</v>
      </c>
      <c r="V79" s="280">
        <v>49</v>
      </c>
      <c r="W79" s="280">
        <v>0</v>
      </c>
      <c r="X79" s="280">
        <v>98</v>
      </c>
      <c r="Y79" s="54"/>
      <c r="Z79" s="69" t="s">
        <v>211</v>
      </c>
      <c r="AA79" s="56"/>
      <c r="AB79" s="275">
        <v>115</v>
      </c>
      <c r="AC79" s="277">
        <v>0</v>
      </c>
      <c r="AD79" s="277">
        <v>133</v>
      </c>
      <c r="AE79" s="277">
        <v>0</v>
      </c>
      <c r="AF79" s="277">
        <v>248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106</v>
      </c>
      <c r="BG79" s="275">
        <v>0</v>
      </c>
      <c r="BH79" s="275">
        <v>0</v>
      </c>
      <c r="BI79" s="275">
        <v>106</v>
      </c>
    </row>
    <row r="80" spans="1:61" s="340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122</v>
      </c>
      <c r="AC80" s="277">
        <v>2</v>
      </c>
      <c r="AD80" s="277">
        <v>140</v>
      </c>
      <c r="AE80" s="277">
        <v>2</v>
      </c>
      <c r="AF80" s="277">
        <v>266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140</v>
      </c>
      <c r="BG80" s="275">
        <v>3</v>
      </c>
      <c r="BH80" s="275">
        <v>1</v>
      </c>
      <c r="BI80" s="275">
        <v>144</v>
      </c>
    </row>
    <row r="81" spans="1:61" s="340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129</v>
      </c>
      <c r="AE81" s="277">
        <v>0</v>
      </c>
      <c r="AF81" s="277">
        <v>255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40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59</v>
      </c>
      <c r="G82" s="274">
        <v>0</v>
      </c>
      <c r="H82" s="274">
        <v>104</v>
      </c>
      <c r="I82" s="61"/>
      <c r="J82" s="69" t="s">
        <v>176</v>
      </c>
      <c r="K82" s="60"/>
      <c r="L82" s="280">
        <v>77</v>
      </c>
      <c r="M82" s="274">
        <v>0</v>
      </c>
      <c r="N82" s="274">
        <v>79</v>
      </c>
      <c r="O82" s="274">
        <v>0</v>
      </c>
      <c r="P82" s="274">
        <v>156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55</v>
      </c>
      <c r="AE82" s="277">
        <v>0</v>
      </c>
      <c r="AF82" s="277">
        <v>102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4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46</v>
      </c>
      <c r="M83" s="274">
        <v>0</v>
      </c>
      <c r="N83" s="274">
        <v>37</v>
      </c>
      <c r="O83" s="274">
        <v>0</v>
      </c>
      <c r="P83" s="274">
        <v>83</v>
      </c>
      <c r="Q83" s="52"/>
      <c r="R83" s="68" t="s">
        <v>198</v>
      </c>
      <c r="S83" s="51"/>
      <c r="T83" s="280">
        <v>29</v>
      </c>
      <c r="U83" s="280">
        <v>0</v>
      </c>
      <c r="V83" s="280">
        <v>27</v>
      </c>
      <c r="W83" s="280">
        <v>0</v>
      </c>
      <c r="X83" s="280">
        <v>56</v>
      </c>
      <c r="Y83" s="52"/>
      <c r="Z83" s="69" t="s">
        <v>215</v>
      </c>
      <c r="AA83" s="51"/>
      <c r="AB83" s="275">
        <v>35</v>
      </c>
      <c r="AC83" s="277">
        <v>0</v>
      </c>
      <c r="AD83" s="277">
        <v>41</v>
      </c>
      <c r="AE83" s="277">
        <v>0</v>
      </c>
      <c r="AF83" s="277">
        <v>76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40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21</v>
      </c>
      <c r="O84" s="274">
        <v>0</v>
      </c>
      <c r="P84" s="274">
        <v>40</v>
      </c>
      <c r="Q84" s="57"/>
      <c r="R84" s="69" t="s">
        <v>199</v>
      </c>
      <c r="S84" s="56"/>
      <c r="T84" s="280">
        <v>48</v>
      </c>
      <c r="U84" s="280">
        <v>0</v>
      </c>
      <c r="V84" s="280">
        <v>57</v>
      </c>
      <c r="W84" s="280">
        <v>1</v>
      </c>
      <c r="X84" s="280">
        <v>106</v>
      </c>
      <c r="Y84" s="57"/>
      <c r="Z84" s="68" t="s">
        <v>216</v>
      </c>
      <c r="AA84" s="56"/>
      <c r="AB84" s="275">
        <v>14</v>
      </c>
      <c r="AC84" s="277">
        <v>0</v>
      </c>
      <c r="AD84" s="277">
        <v>28</v>
      </c>
      <c r="AE84" s="277">
        <v>0</v>
      </c>
      <c r="AF84" s="277">
        <v>42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21</v>
      </c>
      <c r="AS84" s="275">
        <v>0</v>
      </c>
      <c r="AT84" s="275">
        <v>0</v>
      </c>
      <c r="AU84" s="275">
        <v>21</v>
      </c>
      <c r="AV84" s="57"/>
      <c r="AW84" s="75" t="s">
        <v>199</v>
      </c>
      <c r="AX84" s="56"/>
      <c r="AY84" s="275">
        <v>45</v>
      </c>
      <c r="AZ84" s="275">
        <v>0</v>
      </c>
      <c r="BA84" s="275">
        <v>1</v>
      </c>
      <c r="BB84" s="275">
        <v>46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340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16</v>
      </c>
      <c r="O85" s="274">
        <v>0</v>
      </c>
      <c r="P85" s="274">
        <v>24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28</v>
      </c>
      <c r="AE85" s="277">
        <v>0</v>
      </c>
      <c r="AF85" s="277">
        <v>57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24</v>
      </c>
      <c r="BG85" s="275">
        <v>0</v>
      </c>
      <c r="BH85" s="275">
        <v>0</v>
      </c>
      <c r="BI85" s="275">
        <v>24</v>
      </c>
    </row>
    <row r="86" spans="1:61" s="340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43</v>
      </c>
      <c r="O86" s="274">
        <v>1</v>
      </c>
      <c r="P86" s="274">
        <v>78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91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40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65</v>
      </c>
      <c r="U87" s="280">
        <v>0</v>
      </c>
      <c r="V87" s="280">
        <v>63</v>
      </c>
      <c r="W87" s="280">
        <v>0</v>
      </c>
      <c r="X87" s="280">
        <v>128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66</v>
      </c>
      <c r="AE87" s="277">
        <v>0</v>
      </c>
      <c r="AF87" s="277">
        <v>124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40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74</v>
      </c>
      <c r="AE88" s="277">
        <v>0</v>
      </c>
      <c r="AF88" s="277">
        <v>135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340" customFormat="1" ht="24" customHeight="1">
      <c r="A89" s="54"/>
      <c r="B89" s="68" t="s">
        <v>160</v>
      </c>
      <c r="C89" s="56"/>
      <c r="D89" s="280">
        <v>33</v>
      </c>
      <c r="E89" s="274">
        <v>0</v>
      </c>
      <c r="F89" s="274">
        <v>33</v>
      </c>
      <c r="G89" s="274">
        <v>0</v>
      </c>
      <c r="H89" s="274">
        <v>66</v>
      </c>
      <c r="I89" s="57"/>
      <c r="J89" s="68" t="s">
        <v>183</v>
      </c>
      <c r="K89" s="56"/>
      <c r="L89" s="280">
        <v>22</v>
      </c>
      <c r="M89" s="274">
        <v>0</v>
      </c>
      <c r="N89" s="274">
        <v>24</v>
      </c>
      <c r="O89" s="274">
        <v>0</v>
      </c>
      <c r="P89" s="274">
        <v>46</v>
      </c>
      <c r="Q89" s="61"/>
      <c r="R89" s="68" t="s">
        <v>204</v>
      </c>
      <c r="S89" s="60"/>
      <c r="T89" s="280">
        <v>48</v>
      </c>
      <c r="U89" s="280">
        <v>0</v>
      </c>
      <c r="V89" s="280">
        <v>43</v>
      </c>
      <c r="W89" s="280">
        <v>0</v>
      </c>
      <c r="X89" s="280">
        <v>91</v>
      </c>
      <c r="Y89" s="61"/>
      <c r="Z89" s="69" t="s">
        <v>221</v>
      </c>
      <c r="AA89" s="60"/>
      <c r="AB89" s="275">
        <v>33</v>
      </c>
      <c r="AC89" s="277">
        <v>0</v>
      </c>
      <c r="AD89" s="277">
        <v>39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45</v>
      </c>
      <c r="BG89" s="275">
        <v>0</v>
      </c>
      <c r="BH89" s="275">
        <v>0</v>
      </c>
      <c r="BI89" s="275">
        <v>45</v>
      </c>
    </row>
    <row r="90" spans="1:61" s="340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28</v>
      </c>
      <c r="O90" s="274">
        <v>7</v>
      </c>
      <c r="P90" s="274">
        <v>65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44</v>
      </c>
      <c r="AE90" s="277">
        <v>0</v>
      </c>
      <c r="AF90" s="277">
        <v>80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25</v>
      </c>
      <c r="AS90" s="275">
        <v>6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40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34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87</v>
      </c>
      <c r="AC91" s="277">
        <v>0</v>
      </c>
      <c r="AD91" s="277">
        <v>91</v>
      </c>
      <c r="AE91" s="277">
        <v>0</v>
      </c>
      <c r="AF91" s="277">
        <v>178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71</v>
      </c>
      <c r="BG91" s="275">
        <v>0</v>
      </c>
      <c r="BH91" s="275">
        <v>0</v>
      </c>
      <c r="BI91" s="275">
        <v>71</v>
      </c>
    </row>
    <row r="92" spans="1:61" s="340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66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68</v>
      </c>
      <c r="AS92" s="275">
        <v>0</v>
      </c>
      <c r="AT92" s="275">
        <v>0</v>
      </c>
      <c r="AU92" s="275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40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58</v>
      </c>
      <c r="AE93" s="277">
        <v>0</v>
      </c>
      <c r="AF93" s="277">
        <v>104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40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40" customFormat="1" ht="24" customHeight="1">
      <c r="A95" s="54"/>
      <c r="B95" s="68" t="s">
        <v>166</v>
      </c>
      <c r="C95" s="56"/>
      <c r="D95" s="280">
        <v>64</v>
      </c>
      <c r="E95" s="274">
        <v>1</v>
      </c>
      <c r="F95" s="274">
        <v>68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1153</v>
      </c>
      <c r="AC95" s="277">
        <v>2</v>
      </c>
      <c r="AD95" s="277">
        <v>1311</v>
      </c>
      <c r="AE95" s="277">
        <v>3</v>
      </c>
      <c r="AF95" s="277">
        <v>2469</v>
      </c>
      <c r="AH95" s="54"/>
      <c r="AI95" s="68" t="s">
        <v>166</v>
      </c>
      <c r="AJ95" s="56"/>
      <c r="AK95" s="275">
        <v>47</v>
      </c>
      <c r="AL95" s="275">
        <v>0</v>
      </c>
      <c r="AM95" s="275">
        <v>1</v>
      </c>
      <c r="AN95" s="275">
        <v>48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1122</v>
      </c>
      <c r="BG95" s="275">
        <v>3</v>
      </c>
      <c r="BH95" s="275">
        <v>2</v>
      </c>
      <c r="BI95" s="275">
        <v>1127</v>
      </c>
    </row>
    <row r="96" spans="1:61" s="340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1526</v>
      </c>
      <c r="M96" s="277">
        <v>3</v>
      </c>
      <c r="N96" s="277">
        <v>1649</v>
      </c>
      <c r="O96" s="277">
        <v>11</v>
      </c>
      <c r="P96" s="277">
        <v>3189</v>
      </c>
      <c r="Q96" s="57"/>
      <c r="R96" s="55" t="s">
        <v>266</v>
      </c>
      <c r="S96" s="56"/>
      <c r="T96" s="275">
        <v>686</v>
      </c>
      <c r="U96" s="277">
        <v>0</v>
      </c>
      <c r="V96" s="277">
        <v>698</v>
      </c>
      <c r="W96" s="277">
        <v>1</v>
      </c>
      <c r="X96" s="277">
        <v>1385</v>
      </c>
      <c r="Y96" s="57"/>
      <c r="Z96" s="55" t="s">
        <v>268</v>
      </c>
      <c r="AA96" s="56"/>
      <c r="AB96" s="275">
        <v>3365</v>
      </c>
      <c r="AC96" s="277">
        <v>5</v>
      </c>
      <c r="AD96" s="277">
        <v>3658</v>
      </c>
      <c r="AE96" s="277">
        <v>15</v>
      </c>
      <c r="AF96" s="277">
        <v>7043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1424</v>
      </c>
      <c r="AS96" s="275">
        <v>7</v>
      </c>
      <c r="AT96" s="275">
        <v>7</v>
      </c>
      <c r="AU96" s="275">
        <v>1438</v>
      </c>
      <c r="AV96" s="57"/>
      <c r="AW96" s="55" t="s">
        <v>266</v>
      </c>
      <c r="AX96" s="56"/>
      <c r="AY96" s="275">
        <v>598</v>
      </c>
      <c r="AZ96" s="275">
        <v>0</v>
      </c>
      <c r="BA96" s="275">
        <v>1</v>
      </c>
      <c r="BB96" s="275">
        <v>599</v>
      </c>
      <c r="BC96" s="57"/>
      <c r="BD96" s="55" t="s">
        <v>268</v>
      </c>
      <c r="BE96" s="56"/>
      <c r="BF96" s="275">
        <v>3144</v>
      </c>
      <c r="BG96" s="275">
        <v>10</v>
      </c>
      <c r="BH96" s="275">
        <v>10</v>
      </c>
      <c r="BI96" s="275">
        <v>3164</v>
      </c>
    </row>
    <row r="97" spans="1:45" s="34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4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40" customFormat="1" ht="24" customHeight="1">
      <c r="B99" s="42"/>
      <c r="J99" s="690" t="str">
        <f>AC2</f>
        <v>令和2年10月31日</v>
      </c>
      <c r="K99" s="712"/>
      <c r="L99" s="712"/>
      <c r="M99" s="712"/>
      <c r="R99" s="42"/>
      <c r="Z99" s="42"/>
      <c r="AI99" s="42"/>
      <c r="AP99" s="690" t="str">
        <f>AC2</f>
        <v>令和2年10月31日</v>
      </c>
      <c r="AQ99" s="712"/>
      <c r="AR99" s="712"/>
      <c r="AS99" s="712"/>
    </row>
    <row r="100" spans="1:45" s="340" customFormat="1" ht="24" customHeight="1">
      <c r="A100" s="43"/>
      <c r="B100" s="700" t="s">
        <v>259</v>
      </c>
      <c r="C100" s="34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4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40" customFormat="1" ht="24" customHeight="1">
      <c r="A101" s="45"/>
      <c r="B101" s="708"/>
      <c r="C101" s="344"/>
      <c r="D101" s="341" t="s">
        <v>275</v>
      </c>
      <c r="E101" s="341" t="s">
        <v>276</v>
      </c>
      <c r="F101" s="341" t="s">
        <v>275</v>
      </c>
      <c r="G101" s="341" t="s">
        <v>276</v>
      </c>
      <c r="H101" s="709"/>
      <c r="J101" s="42"/>
      <c r="R101" s="42"/>
      <c r="Z101" s="42"/>
      <c r="AH101" s="45"/>
      <c r="AI101" s="708"/>
      <c r="AJ101" s="344"/>
      <c r="AK101" s="709"/>
      <c r="AL101" s="709"/>
      <c r="AM101" s="709"/>
      <c r="AN101" s="709"/>
    </row>
    <row r="102" spans="1:45" s="340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82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64</v>
      </c>
      <c r="AL102" s="275">
        <v>0</v>
      </c>
      <c r="AM102" s="275">
        <v>1</v>
      </c>
      <c r="AN102" s="275">
        <v>65</v>
      </c>
    </row>
    <row r="103" spans="1:45" s="340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40" customFormat="1" ht="24" customHeight="1">
      <c r="A104" s="58"/>
      <c r="B104" s="68" t="s">
        <v>228</v>
      </c>
      <c r="C104" s="60"/>
      <c r="D104" s="274">
        <v>112</v>
      </c>
      <c r="E104" s="274">
        <v>1</v>
      </c>
      <c r="F104" s="274">
        <v>123</v>
      </c>
      <c r="G104" s="274">
        <v>2</v>
      </c>
      <c r="H104" s="274">
        <v>238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340" customFormat="1" ht="24" customHeight="1">
      <c r="A105" s="54"/>
      <c r="B105" s="69" t="s">
        <v>229</v>
      </c>
      <c r="C105" s="56"/>
      <c r="D105" s="274">
        <v>98</v>
      </c>
      <c r="E105" s="274">
        <v>0</v>
      </c>
      <c r="F105" s="274">
        <v>108</v>
      </c>
      <c r="G105" s="274">
        <v>0</v>
      </c>
      <c r="H105" s="274">
        <v>206</v>
      </c>
      <c r="J105" s="42"/>
      <c r="R105" s="42"/>
      <c r="Z105" s="42"/>
      <c r="AH105" s="54"/>
      <c r="AI105" s="69" t="s">
        <v>229</v>
      </c>
      <c r="AJ105" s="56"/>
      <c r="AK105" s="275">
        <v>75</v>
      </c>
      <c r="AL105" s="275">
        <v>0</v>
      </c>
      <c r="AM105" s="275">
        <v>0</v>
      </c>
      <c r="AN105" s="275">
        <v>75</v>
      </c>
    </row>
    <row r="106" spans="1:45" s="340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88</v>
      </c>
      <c r="G106" s="274">
        <v>0</v>
      </c>
      <c r="H106" s="274">
        <v>168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340" customFormat="1" ht="24" customHeight="1">
      <c r="A107" s="54"/>
      <c r="B107" s="68" t="s">
        <v>231</v>
      </c>
      <c r="C107" s="56"/>
      <c r="D107" s="274">
        <v>65</v>
      </c>
      <c r="E107" s="274">
        <v>0</v>
      </c>
      <c r="F107" s="274">
        <v>73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40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117</v>
      </c>
      <c r="G108" s="274">
        <v>0</v>
      </c>
      <c r="H108" s="274">
        <v>218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340" customFormat="1" ht="24" customHeight="1">
      <c r="A109" s="54"/>
      <c r="B109" s="68" t="s">
        <v>233</v>
      </c>
      <c r="C109" s="56"/>
      <c r="D109" s="274">
        <v>109</v>
      </c>
      <c r="E109" s="274">
        <v>0</v>
      </c>
      <c r="F109" s="274">
        <v>132</v>
      </c>
      <c r="G109" s="274">
        <v>0</v>
      </c>
      <c r="H109" s="274">
        <v>241</v>
      </c>
      <c r="J109" s="42"/>
      <c r="R109" s="42"/>
      <c r="Z109" s="42"/>
      <c r="AH109" s="54"/>
      <c r="AI109" s="69" t="s">
        <v>233</v>
      </c>
      <c r="AJ109" s="56"/>
      <c r="AK109" s="275">
        <v>101</v>
      </c>
      <c r="AL109" s="275">
        <v>0</v>
      </c>
      <c r="AM109" s="275">
        <v>0</v>
      </c>
      <c r="AN109" s="275">
        <v>101</v>
      </c>
    </row>
    <row r="110" spans="1:45" s="340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40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127</v>
      </c>
      <c r="G111" s="274">
        <v>0</v>
      </c>
      <c r="H111" s="274">
        <v>256</v>
      </c>
      <c r="J111" s="42"/>
      <c r="R111" s="42"/>
      <c r="Z111" s="42"/>
      <c r="AH111" s="54"/>
      <c r="AI111" s="69" t="s">
        <v>290</v>
      </c>
      <c r="AJ111" s="56"/>
      <c r="AK111" s="275">
        <v>106</v>
      </c>
      <c r="AL111" s="275">
        <v>0</v>
      </c>
      <c r="AM111" s="275">
        <v>0</v>
      </c>
      <c r="AN111" s="275">
        <v>106</v>
      </c>
    </row>
    <row r="112" spans="1:45" s="340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209</v>
      </c>
      <c r="G112" s="274">
        <v>1</v>
      </c>
      <c r="H112" s="274">
        <v>398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340" customFormat="1" ht="24" customHeight="1">
      <c r="A113" s="54"/>
      <c r="B113" s="68" t="s">
        <v>235</v>
      </c>
      <c r="C113" s="56"/>
      <c r="D113" s="274">
        <v>43</v>
      </c>
      <c r="E113" s="274">
        <v>0</v>
      </c>
      <c r="F113" s="274">
        <v>45</v>
      </c>
      <c r="G113" s="274">
        <v>1</v>
      </c>
      <c r="H113" s="274">
        <v>89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40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54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40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45</v>
      </c>
      <c r="G115" s="274">
        <v>0</v>
      </c>
      <c r="H115" s="274">
        <v>86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40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40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74</v>
      </c>
      <c r="G117" s="274">
        <v>0</v>
      </c>
      <c r="H117" s="274">
        <v>153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40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340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40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50</v>
      </c>
      <c r="G120" s="274">
        <v>0</v>
      </c>
      <c r="H120" s="274">
        <v>101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340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65</v>
      </c>
      <c r="G121" s="274">
        <v>0</v>
      </c>
      <c r="H121" s="274">
        <v>125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40" customFormat="1" ht="24" customHeight="1">
      <c r="A122" s="58"/>
      <c r="B122" s="69" t="s">
        <v>244</v>
      </c>
      <c r="C122" s="60"/>
      <c r="D122" s="274">
        <v>47</v>
      </c>
      <c r="E122" s="274">
        <v>0</v>
      </c>
      <c r="F122" s="274">
        <v>37</v>
      </c>
      <c r="G122" s="274">
        <v>0</v>
      </c>
      <c r="H122" s="274">
        <v>84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40" customFormat="1" ht="24" customHeight="1">
      <c r="A123" s="54"/>
      <c r="B123" s="68" t="s">
        <v>245</v>
      </c>
      <c r="C123" s="56"/>
      <c r="D123" s="274">
        <v>71</v>
      </c>
      <c r="E123" s="274">
        <v>0</v>
      </c>
      <c r="F123" s="274">
        <v>75</v>
      </c>
      <c r="G123" s="274">
        <v>0</v>
      </c>
      <c r="H123" s="274">
        <v>146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340" customFormat="1" ht="24" customHeight="1">
      <c r="A124" s="54"/>
      <c r="B124" s="69" t="s">
        <v>246</v>
      </c>
      <c r="C124" s="56"/>
      <c r="D124" s="274">
        <v>222</v>
      </c>
      <c r="E124" s="274">
        <v>0</v>
      </c>
      <c r="F124" s="274">
        <v>223</v>
      </c>
      <c r="G124" s="274">
        <v>0</v>
      </c>
      <c r="H124" s="274">
        <v>445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340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40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340" customFormat="1" ht="24" customHeight="1">
      <c r="A127" s="64"/>
      <c r="B127" s="55" t="s">
        <v>268</v>
      </c>
      <c r="C127" s="56"/>
      <c r="D127" s="277">
        <v>2001</v>
      </c>
      <c r="E127" s="277">
        <v>1</v>
      </c>
      <c r="F127" s="277">
        <v>2137</v>
      </c>
      <c r="G127" s="277">
        <v>5</v>
      </c>
      <c r="H127" s="277">
        <v>4144</v>
      </c>
      <c r="J127" s="42"/>
      <c r="R127" s="42"/>
      <c r="Z127" s="42"/>
      <c r="AH127" s="64"/>
      <c r="AI127" s="69" t="s">
        <v>272</v>
      </c>
      <c r="AJ127" s="66"/>
      <c r="AK127" s="275">
        <v>1679</v>
      </c>
      <c r="AL127" s="275">
        <v>0</v>
      </c>
      <c r="AM127" s="275">
        <v>6</v>
      </c>
      <c r="AN127" s="275">
        <v>1685</v>
      </c>
    </row>
    <row r="128" spans="1:40" s="340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I128"/>
  <sheetViews>
    <sheetView view="pageBreakPreview" topLeftCell="Q1" zoomScaleNormal="100" zoomScaleSheetLayoutView="100" workbookViewId="0">
      <selection activeCell="AC3" sqref="AC3"/>
    </sheetView>
  </sheetViews>
  <sheetFormatPr defaultRowHeight="13.5"/>
  <cols>
    <col min="1" max="1" width="1.25" style="338" customWidth="1"/>
    <col min="2" max="2" width="13" style="30" customWidth="1"/>
    <col min="3" max="3" width="1.25" style="338" customWidth="1"/>
    <col min="4" max="7" width="6.25" style="338" customWidth="1"/>
    <col min="8" max="8" width="7.5" style="338" customWidth="1"/>
    <col min="9" max="9" width="1.25" style="338" customWidth="1"/>
    <col min="10" max="10" width="13" style="30" customWidth="1"/>
    <col min="11" max="11" width="1.5" style="338" customWidth="1"/>
    <col min="12" max="15" width="6.25" style="338" customWidth="1"/>
    <col min="16" max="16" width="7.5" style="338" customWidth="1"/>
    <col min="17" max="17" width="1.25" style="338" customWidth="1"/>
    <col min="18" max="18" width="13" style="30" customWidth="1"/>
    <col min="19" max="19" width="1.25" style="338" customWidth="1"/>
    <col min="20" max="23" width="6.25" style="338" customWidth="1"/>
    <col min="24" max="24" width="7.75" style="338" customWidth="1"/>
    <col min="25" max="25" width="1.25" style="338" customWidth="1"/>
    <col min="26" max="26" width="13" style="30" customWidth="1"/>
    <col min="27" max="27" width="1.25" style="338" customWidth="1"/>
    <col min="28" max="31" width="6.25" style="338" customWidth="1"/>
    <col min="32" max="32" width="6.625" style="338" customWidth="1"/>
    <col min="33" max="33" width="2.5" style="338" customWidth="1"/>
    <col min="34" max="34" width="1.25" style="338" customWidth="1"/>
    <col min="35" max="35" width="12.5" style="338" customWidth="1"/>
    <col min="36" max="36" width="1.25" style="338" customWidth="1"/>
    <col min="37" max="39" width="6.25" style="338" customWidth="1"/>
    <col min="40" max="40" width="7.5" style="338" customWidth="1"/>
    <col min="41" max="41" width="1.25" style="338" customWidth="1"/>
    <col min="42" max="42" width="12.5" style="338" customWidth="1"/>
    <col min="43" max="43" width="1.25" style="338" customWidth="1"/>
    <col min="44" max="46" width="6.25" style="338" customWidth="1"/>
    <col min="47" max="47" width="7.5" style="338" customWidth="1"/>
    <col min="48" max="48" width="1.25" style="338" customWidth="1"/>
    <col min="49" max="49" width="12.5" style="338" customWidth="1"/>
    <col min="50" max="50" width="1.25" style="338" customWidth="1"/>
    <col min="51" max="53" width="6.25" style="338" customWidth="1"/>
    <col min="54" max="54" width="7.5" style="338" customWidth="1"/>
    <col min="55" max="55" width="1.25" style="338" customWidth="1"/>
    <col min="56" max="56" width="12.5" style="338" customWidth="1"/>
    <col min="57" max="57" width="1.25" style="338" customWidth="1"/>
    <col min="58" max="60" width="6.25" style="338" customWidth="1"/>
    <col min="61" max="61" width="7.5" style="338" customWidth="1"/>
    <col min="62" max="16384" width="9" style="33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3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34"/>
      <c r="Z2" s="42"/>
      <c r="AC2" s="690" t="s">
        <v>350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34"/>
      <c r="BD2" s="42"/>
      <c r="BF2" s="690" t="str">
        <f>AC2</f>
        <v>令和2年9月30日</v>
      </c>
      <c r="BG2" s="712"/>
      <c r="BH2" s="712"/>
      <c r="BI2" s="712"/>
    </row>
    <row r="3" spans="1:61" s="33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33" customFormat="1" ht="24" customHeight="1">
      <c r="A4" s="43"/>
      <c r="B4" s="700" t="s">
        <v>259</v>
      </c>
      <c r="C4" s="336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36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36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36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33" customFormat="1" ht="24" customHeight="1">
      <c r="A5" s="45"/>
      <c r="B5" s="701"/>
      <c r="C5" s="337"/>
      <c r="D5" s="335" t="s">
        <v>275</v>
      </c>
      <c r="E5" s="335" t="s">
        <v>276</v>
      </c>
      <c r="F5" s="335" t="s">
        <v>275</v>
      </c>
      <c r="G5" s="335" t="s">
        <v>276</v>
      </c>
      <c r="H5" s="716"/>
      <c r="I5" s="45"/>
      <c r="J5" s="701"/>
      <c r="K5" s="337"/>
      <c r="L5" s="335" t="s">
        <v>275</v>
      </c>
      <c r="M5" s="335" t="s">
        <v>276</v>
      </c>
      <c r="N5" s="335" t="s">
        <v>275</v>
      </c>
      <c r="O5" s="335" t="s">
        <v>276</v>
      </c>
      <c r="P5" s="699"/>
      <c r="Q5" s="45"/>
      <c r="R5" s="701"/>
      <c r="S5" s="337"/>
      <c r="T5" s="335" t="s">
        <v>275</v>
      </c>
      <c r="U5" s="335" t="s">
        <v>276</v>
      </c>
      <c r="V5" s="335" t="s">
        <v>275</v>
      </c>
      <c r="W5" s="335" t="s">
        <v>276</v>
      </c>
      <c r="X5" s="699"/>
      <c r="Y5" s="45"/>
      <c r="Z5" s="701"/>
      <c r="AA5" s="337"/>
      <c r="AB5" s="335" t="s">
        <v>275</v>
      </c>
      <c r="AC5" s="335" t="s">
        <v>276</v>
      </c>
      <c r="AD5" s="335" t="s">
        <v>275</v>
      </c>
      <c r="AE5" s="335" t="s">
        <v>276</v>
      </c>
      <c r="AF5" s="699"/>
      <c r="AH5" s="43"/>
      <c r="AI5" s="331" t="s">
        <v>259</v>
      </c>
      <c r="AJ5" s="336"/>
      <c r="AK5" s="335" t="s">
        <v>277</v>
      </c>
      <c r="AL5" s="335" t="s">
        <v>278</v>
      </c>
      <c r="AM5" s="335" t="s">
        <v>279</v>
      </c>
      <c r="AN5" s="335" t="s">
        <v>280</v>
      </c>
      <c r="AO5" s="332"/>
      <c r="AP5" s="48" t="s">
        <v>259</v>
      </c>
      <c r="AQ5" s="102"/>
      <c r="AR5" s="335" t="s">
        <v>277</v>
      </c>
      <c r="AS5" s="335" t="s">
        <v>278</v>
      </c>
      <c r="AT5" s="335" t="s">
        <v>279</v>
      </c>
      <c r="AU5" s="335" t="s">
        <v>280</v>
      </c>
      <c r="AV5" s="332"/>
      <c r="AW5" s="48" t="s">
        <v>259</v>
      </c>
      <c r="AX5" s="102"/>
      <c r="AY5" s="335" t="s">
        <v>277</v>
      </c>
      <c r="AZ5" s="335" t="s">
        <v>278</v>
      </c>
      <c r="BA5" s="335" t="s">
        <v>279</v>
      </c>
      <c r="BB5" s="335" t="s">
        <v>280</v>
      </c>
      <c r="BC5" s="332"/>
      <c r="BD5" s="48" t="s">
        <v>259</v>
      </c>
      <c r="BE5" s="102"/>
      <c r="BF5" s="335" t="s">
        <v>277</v>
      </c>
      <c r="BG5" s="335" t="s">
        <v>278</v>
      </c>
      <c r="BH5" s="335" t="s">
        <v>279</v>
      </c>
      <c r="BI5" s="335" t="s">
        <v>280</v>
      </c>
    </row>
    <row r="6" spans="1:61" s="33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33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57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57</v>
      </c>
      <c r="AC7" s="274">
        <v>0</v>
      </c>
      <c r="AD7" s="274">
        <v>71</v>
      </c>
      <c r="AE7" s="274">
        <v>0</v>
      </c>
      <c r="AF7" s="274">
        <v>128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33" customFormat="1" ht="24" customHeight="1">
      <c r="A8" s="54"/>
      <c r="B8" s="55" t="s">
        <v>265</v>
      </c>
      <c r="C8" s="56"/>
      <c r="D8" s="274">
        <v>49</v>
      </c>
      <c r="E8" s="274">
        <v>0</v>
      </c>
      <c r="F8" s="274">
        <v>34</v>
      </c>
      <c r="G8" s="274">
        <v>2</v>
      </c>
      <c r="H8" s="274">
        <v>85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59</v>
      </c>
      <c r="AE8" s="274">
        <v>0</v>
      </c>
      <c r="AF8" s="274">
        <v>113</v>
      </c>
      <c r="AH8" s="54"/>
      <c r="AI8" s="55" t="s">
        <v>296</v>
      </c>
      <c r="AJ8" s="56"/>
      <c r="AK8" s="275">
        <v>34</v>
      </c>
      <c r="AL8" s="275">
        <v>1</v>
      </c>
      <c r="AM8" s="275">
        <v>1</v>
      </c>
      <c r="AN8" s="275">
        <v>36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333" customFormat="1" ht="24" customHeight="1">
      <c r="A9" s="58"/>
      <c r="B9" s="59" t="s">
        <v>0</v>
      </c>
      <c r="C9" s="60"/>
      <c r="D9" s="274">
        <v>93</v>
      </c>
      <c r="E9" s="274">
        <v>0</v>
      </c>
      <c r="F9" s="274">
        <v>95</v>
      </c>
      <c r="G9" s="274">
        <v>0</v>
      </c>
      <c r="H9" s="274">
        <v>188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113</v>
      </c>
      <c r="W9" s="274">
        <v>0</v>
      </c>
      <c r="X9" s="274">
        <v>207</v>
      </c>
      <c r="Y9" s="58"/>
      <c r="Z9" s="59" t="s">
        <v>70</v>
      </c>
      <c r="AA9" s="60"/>
      <c r="AB9" s="274">
        <v>27</v>
      </c>
      <c r="AC9" s="274">
        <v>0</v>
      </c>
      <c r="AD9" s="274">
        <v>43</v>
      </c>
      <c r="AE9" s="274">
        <v>0</v>
      </c>
      <c r="AF9" s="274">
        <v>70</v>
      </c>
      <c r="AH9" s="58"/>
      <c r="AI9" s="59" t="s">
        <v>0</v>
      </c>
      <c r="AJ9" s="60"/>
      <c r="AK9" s="275">
        <v>87</v>
      </c>
      <c r="AL9" s="275">
        <v>0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333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22</v>
      </c>
      <c r="G10" s="274">
        <v>0</v>
      </c>
      <c r="H10" s="274">
        <v>68</v>
      </c>
      <c r="I10" s="57"/>
      <c r="J10" s="55" t="s">
        <v>28</v>
      </c>
      <c r="K10" s="56"/>
      <c r="L10" s="276">
        <v>61</v>
      </c>
      <c r="M10" s="276">
        <v>0</v>
      </c>
      <c r="N10" s="276">
        <v>72</v>
      </c>
      <c r="O10" s="276">
        <v>0</v>
      </c>
      <c r="P10" s="276">
        <v>133</v>
      </c>
      <c r="Q10" s="57"/>
      <c r="R10" s="55" t="s">
        <v>48</v>
      </c>
      <c r="S10" s="56"/>
      <c r="T10" s="274">
        <v>39</v>
      </c>
      <c r="U10" s="274">
        <v>0</v>
      </c>
      <c r="V10" s="274">
        <v>41</v>
      </c>
      <c r="W10" s="274">
        <v>0</v>
      </c>
      <c r="X10" s="274">
        <v>80</v>
      </c>
      <c r="Y10" s="54"/>
      <c r="Z10" s="55" t="s">
        <v>71</v>
      </c>
      <c r="AA10" s="56"/>
      <c r="AB10" s="274">
        <v>40</v>
      </c>
      <c r="AC10" s="274">
        <v>0</v>
      </c>
      <c r="AD10" s="274">
        <v>57</v>
      </c>
      <c r="AE10" s="274">
        <v>0</v>
      </c>
      <c r="AF10" s="274">
        <v>97</v>
      </c>
      <c r="AH10" s="54"/>
      <c r="AI10" s="55" t="s">
        <v>1</v>
      </c>
      <c r="AJ10" s="56"/>
      <c r="AK10" s="275">
        <v>40</v>
      </c>
      <c r="AL10" s="275">
        <v>0</v>
      </c>
      <c r="AM10" s="275">
        <v>0</v>
      </c>
      <c r="AN10" s="275">
        <v>40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33" customFormat="1" ht="24" customHeight="1">
      <c r="A11" s="58"/>
      <c r="B11" s="59" t="s">
        <v>2</v>
      </c>
      <c r="C11" s="60"/>
      <c r="D11" s="274">
        <v>82</v>
      </c>
      <c r="E11" s="274">
        <v>0</v>
      </c>
      <c r="F11" s="274">
        <v>74</v>
      </c>
      <c r="G11" s="274">
        <v>1</v>
      </c>
      <c r="H11" s="274">
        <v>157</v>
      </c>
      <c r="I11" s="61"/>
      <c r="J11" s="59" t="s">
        <v>29</v>
      </c>
      <c r="K11" s="60"/>
      <c r="L11" s="276">
        <v>44</v>
      </c>
      <c r="M11" s="276">
        <v>0</v>
      </c>
      <c r="N11" s="276">
        <v>40</v>
      </c>
      <c r="O11" s="276">
        <v>0</v>
      </c>
      <c r="P11" s="276">
        <v>84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144</v>
      </c>
      <c r="AE11" s="274">
        <v>0</v>
      </c>
      <c r="AF11" s="274">
        <v>243</v>
      </c>
      <c r="AH11" s="58"/>
      <c r="AI11" s="59" t="s">
        <v>2</v>
      </c>
      <c r="AJ11" s="60"/>
      <c r="AK11" s="275">
        <v>85</v>
      </c>
      <c r="AL11" s="275">
        <v>0</v>
      </c>
      <c r="AM11" s="275">
        <v>1</v>
      </c>
      <c r="AN11" s="275">
        <v>86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0</v>
      </c>
      <c r="BB11" s="275">
        <v>66</v>
      </c>
      <c r="BC11" s="58"/>
      <c r="BD11" s="59" t="s">
        <v>72</v>
      </c>
      <c r="BE11" s="60"/>
      <c r="BF11" s="275">
        <v>117</v>
      </c>
      <c r="BG11" s="275">
        <v>0</v>
      </c>
      <c r="BH11" s="275">
        <v>0</v>
      </c>
      <c r="BI11" s="275">
        <v>117</v>
      </c>
    </row>
    <row r="12" spans="1:61" s="333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0</v>
      </c>
      <c r="H12" s="274">
        <v>96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53</v>
      </c>
      <c r="AE12" s="274">
        <v>0</v>
      </c>
      <c r="AF12" s="274">
        <v>104</v>
      </c>
      <c r="AH12" s="54"/>
      <c r="AI12" s="55" t="s">
        <v>3</v>
      </c>
      <c r="AJ12" s="56"/>
      <c r="AK12" s="275">
        <v>42</v>
      </c>
      <c r="AL12" s="275">
        <v>0</v>
      </c>
      <c r="AM12" s="275">
        <v>0</v>
      </c>
      <c r="AN12" s="275">
        <v>42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333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33</v>
      </c>
      <c r="W13" s="274">
        <v>0</v>
      </c>
      <c r="X13" s="274">
        <v>78</v>
      </c>
      <c r="Y13" s="58"/>
      <c r="Z13" s="59" t="s">
        <v>74</v>
      </c>
      <c r="AA13" s="60"/>
      <c r="AB13" s="274">
        <v>70</v>
      </c>
      <c r="AC13" s="274">
        <v>0</v>
      </c>
      <c r="AD13" s="274">
        <v>67</v>
      </c>
      <c r="AE13" s="274">
        <v>0</v>
      </c>
      <c r="AF13" s="274">
        <v>137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333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60</v>
      </c>
      <c r="G14" s="274">
        <v>1</v>
      </c>
      <c r="H14" s="274">
        <v>114</v>
      </c>
      <c r="I14" s="57"/>
      <c r="J14" s="55" t="s">
        <v>32</v>
      </c>
      <c r="K14" s="56"/>
      <c r="L14" s="276">
        <v>26</v>
      </c>
      <c r="M14" s="276">
        <v>0</v>
      </c>
      <c r="N14" s="276">
        <v>33</v>
      </c>
      <c r="O14" s="276">
        <v>0</v>
      </c>
      <c r="P14" s="276">
        <v>59</v>
      </c>
      <c r="Q14" s="52"/>
      <c r="R14" s="50" t="s">
        <v>266</v>
      </c>
      <c r="S14" s="51"/>
      <c r="T14" s="275">
        <v>387</v>
      </c>
      <c r="U14" s="277">
        <v>0</v>
      </c>
      <c r="V14" s="277">
        <v>420</v>
      </c>
      <c r="W14" s="277">
        <v>0</v>
      </c>
      <c r="X14" s="277">
        <v>807</v>
      </c>
      <c r="Y14" s="49"/>
      <c r="Z14" s="50" t="s">
        <v>266</v>
      </c>
      <c r="AA14" s="51"/>
      <c r="AB14" s="274">
        <v>398</v>
      </c>
      <c r="AC14" s="274">
        <v>0</v>
      </c>
      <c r="AD14" s="274">
        <v>494</v>
      </c>
      <c r="AE14" s="274">
        <v>0</v>
      </c>
      <c r="AF14" s="274">
        <v>892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359</v>
      </c>
      <c r="AZ14" s="275">
        <v>0</v>
      </c>
      <c r="BA14" s="275">
        <v>0</v>
      </c>
      <c r="BB14" s="275">
        <v>359</v>
      </c>
      <c r="BC14" s="49"/>
      <c r="BD14" s="50" t="s">
        <v>266</v>
      </c>
      <c r="BE14" s="51"/>
      <c r="BF14" s="275">
        <v>396</v>
      </c>
      <c r="BG14" s="275">
        <v>0</v>
      </c>
      <c r="BH14" s="275">
        <v>0</v>
      </c>
      <c r="BI14" s="275">
        <v>396</v>
      </c>
    </row>
    <row r="15" spans="1:61" s="333" customFormat="1" ht="24" customHeight="1">
      <c r="A15" s="58"/>
      <c r="B15" s="59" t="s">
        <v>6</v>
      </c>
      <c r="C15" s="60"/>
      <c r="D15" s="274">
        <v>173</v>
      </c>
      <c r="E15" s="274">
        <v>0</v>
      </c>
      <c r="F15" s="274">
        <v>155</v>
      </c>
      <c r="G15" s="274">
        <v>1</v>
      </c>
      <c r="H15" s="274">
        <v>329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152</v>
      </c>
      <c r="AL15" s="275">
        <v>0</v>
      </c>
      <c r="AM15" s="275">
        <v>1</v>
      </c>
      <c r="AN15" s="275">
        <v>153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33" customFormat="1" ht="24" customHeight="1">
      <c r="A16" s="54"/>
      <c r="B16" s="55" t="s">
        <v>267</v>
      </c>
      <c r="C16" s="56"/>
      <c r="D16" s="274">
        <v>158</v>
      </c>
      <c r="E16" s="274">
        <v>0</v>
      </c>
      <c r="F16" s="274">
        <v>165</v>
      </c>
      <c r="G16" s="274">
        <v>0</v>
      </c>
      <c r="H16" s="274">
        <v>323</v>
      </c>
      <c r="I16" s="57"/>
      <c r="J16" s="55" t="s">
        <v>34</v>
      </c>
      <c r="K16" s="56"/>
      <c r="L16" s="276">
        <v>37</v>
      </c>
      <c r="M16" s="276">
        <v>0</v>
      </c>
      <c r="N16" s="276">
        <v>41</v>
      </c>
      <c r="O16" s="276">
        <v>0</v>
      </c>
      <c r="P16" s="276">
        <v>78</v>
      </c>
      <c r="Q16" s="52"/>
      <c r="R16" s="50" t="s">
        <v>52</v>
      </c>
      <c r="S16" s="51"/>
      <c r="T16" s="276">
        <v>69</v>
      </c>
      <c r="U16" s="276">
        <v>0</v>
      </c>
      <c r="V16" s="276">
        <v>89</v>
      </c>
      <c r="W16" s="276">
        <v>0</v>
      </c>
      <c r="X16" s="276">
        <v>158</v>
      </c>
      <c r="Y16" s="52"/>
      <c r="Z16" s="50" t="s">
        <v>75</v>
      </c>
      <c r="AA16" s="51"/>
      <c r="AB16" s="274">
        <v>64</v>
      </c>
      <c r="AC16" s="274">
        <v>0</v>
      </c>
      <c r="AD16" s="274">
        <v>76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333" customFormat="1" ht="24" customHeight="1">
      <c r="A17" s="58"/>
      <c r="B17" s="59" t="s">
        <v>7</v>
      </c>
      <c r="C17" s="60"/>
      <c r="D17" s="274">
        <v>171</v>
      </c>
      <c r="E17" s="274">
        <v>2</v>
      </c>
      <c r="F17" s="274">
        <v>207</v>
      </c>
      <c r="G17" s="274">
        <v>2</v>
      </c>
      <c r="H17" s="274">
        <v>382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39</v>
      </c>
      <c r="U17" s="276">
        <v>0</v>
      </c>
      <c r="V17" s="276">
        <v>54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22</v>
      </c>
      <c r="AE17" s="274">
        <v>0</v>
      </c>
      <c r="AF17" s="274">
        <v>43</v>
      </c>
      <c r="AH17" s="58"/>
      <c r="AI17" s="59" t="s">
        <v>7</v>
      </c>
      <c r="AJ17" s="60"/>
      <c r="AK17" s="275">
        <v>182</v>
      </c>
      <c r="AL17" s="275">
        <v>3</v>
      </c>
      <c r="AM17" s="275">
        <v>0</v>
      </c>
      <c r="AN17" s="275">
        <v>185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21</v>
      </c>
      <c r="BG17" s="275">
        <v>0</v>
      </c>
      <c r="BH17" s="275">
        <v>0</v>
      </c>
      <c r="BI17" s="275">
        <v>21</v>
      </c>
    </row>
    <row r="18" spans="1:61" s="333" customFormat="1" ht="24" customHeight="1">
      <c r="A18" s="54"/>
      <c r="B18" s="55" t="s">
        <v>8</v>
      </c>
      <c r="C18" s="56"/>
      <c r="D18" s="274">
        <v>175</v>
      </c>
      <c r="E18" s="274">
        <v>0</v>
      </c>
      <c r="F18" s="274">
        <v>203</v>
      </c>
      <c r="G18" s="274">
        <v>2</v>
      </c>
      <c r="H18" s="274">
        <v>380</v>
      </c>
      <c r="I18" s="57"/>
      <c r="J18" s="55" t="s">
        <v>36</v>
      </c>
      <c r="K18" s="56"/>
      <c r="L18" s="276">
        <v>44</v>
      </c>
      <c r="M18" s="276">
        <v>0</v>
      </c>
      <c r="N18" s="276">
        <v>43</v>
      </c>
      <c r="O18" s="276">
        <v>0</v>
      </c>
      <c r="P18" s="276">
        <v>87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167</v>
      </c>
      <c r="AL18" s="275">
        <v>0</v>
      </c>
      <c r="AM18" s="275">
        <v>2</v>
      </c>
      <c r="AN18" s="275">
        <v>169</v>
      </c>
      <c r="AO18" s="57"/>
      <c r="AP18" s="55" t="s">
        <v>36</v>
      </c>
      <c r="AQ18" s="56"/>
      <c r="AR18" s="275">
        <v>28</v>
      </c>
      <c r="AS18" s="275">
        <v>0</v>
      </c>
      <c r="AT18" s="275">
        <v>0</v>
      </c>
      <c r="AU18" s="275">
        <v>28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33" customFormat="1" ht="24" customHeight="1">
      <c r="A19" s="58"/>
      <c r="B19" s="59" t="s">
        <v>9</v>
      </c>
      <c r="C19" s="60"/>
      <c r="D19" s="274">
        <v>82</v>
      </c>
      <c r="E19" s="274">
        <v>0</v>
      </c>
      <c r="F19" s="274">
        <v>114</v>
      </c>
      <c r="G19" s="274">
        <v>0</v>
      </c>
      <c r="H19" s="274">
        <v>196</v>
      </c>
      <c r="I19" s="61"/>
      <c r="J19" s="59" t="s">
        <v>37</v>
      </c>
      <c r="K19" s="60"/>
      <c r="L19" s="276">
        <v>19</v>
      </c>
      <c r="M19" s="276">
        <v>0</v>
      </c>
      <c r="N19" s="276">
        <v>20</v>
      </c>
      <c r="O19" s="276">
        <v>0</v>
      </c>
      <c r="P19" s="276">
        <v>39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59</v>
      </c>
      <c r="AE19" s="274">
        <v>0</v>
      </c>
      <c r="AF19" s="274">
        <v>107</v>
      </c>
      <c r="AH19" s="58"/>
      <c r="AI19" s="59" t="s">
        <v>9</v>
      </c>
      <c r="AJ19" s="60"/>
      <c r="AK19" s="275">
        <v>95</v>
      </c>
      <c r="AL19" s="275">
        <v>0</v>
      </c>
      <c r="AM19" s="275">
        <v>0</v>
      </c>
      <c r="AN19" s="275">
        <v>95</v>
      </c>
      <c r="AO19" s="61"/>
      <c r="AP19" s="59" t="s">
        <v>37</v>
      </c>
      <c r="AQ19" s="60"/>
      <c r="AR19" s="275">
        <v>17</v>
      </c>
      <c r="AS19" s="275">
        <v>0</v>
      </c>
      <c r="AT19" s="275">
        <v>0</v>
      </c>
      <c r="AU19" s="275">
        <v>17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33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76</v>
      </c>
      <c r="G20" s="274">
        <v>0</v>
      </c>
      <c r="H20" s="274">
        <v>150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84</v>
      </c>
      <c r="AL20" s="275">
        <v>0</v>
      </c>
      <c r="AM20" s="275">
        <v>0</v>
      </c>
      <c r="AN20" s="275">
        <v>84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33" customFormat="1" ht="24" customHeight="1">
      <c r="A21" s="58"/>
      <c r="B21" s="59" t="s">
        <v>11</v>
      </c>
      <c r="C21" s="60"/>
      <c r="D21" s="274">
        <v>106</v>
      </c>
      <c r="E21" s="274">
        <v>1</v>
      </c>
      <c r="F21" s="274">
        <v>123</v>
      </c>
      <c r="G21" s="274">
        <v>1</v>
      </c>
      <c r="H21" s="274">
        <v>231</v>
      </c>
      <c r="I21" s="61"/>
      <c r="J21" s="59" t="s">
        <v>39</v>
      </c>
      <c r="K21" s="60"/>
      <c r="L21" s="276">
        <v>51</v>
      </c>
      <c r="M21" s="276">
        <v>0</v>
      </c>
      <c r="N21" s="276">
        <v>60</v>
      </c>
      <c r="O21" s="276">
        <v>0</v>
      </c>
      <c r="P21" s="276">
        <v>111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33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178</v>
      </c>
      <c r="G22" s="274">
        <v>0</v>
      </c>
      <c r="H22" s="274">
        <v>353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163</v>
      </c>
      <c r="AL22" s="275">
        <v>0</v>
      </c>
      <c r="AM22" s="275">
        <v>0</v>
      </c>
      <c r="AN22" s="275">
        <v>163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33" customFormat="1" ht="24" customHeight="1">
      <c r="A23" s="58"/>
      <c r="B23" s="59" t="s">
        <v>13</v>
      </c>
      <c r="C23" s="60"/>
      <c r="D23" s="274">
        <v>125</v>
      </c>
      <c r="E23" s="274">
        <v>0</v>
      </c>
      <c r="F23" s="274">
        <v>130</v>
      </c>
      <c r="G23" s="274">
        <v>2</v>
      </c>
      <c r="H23" s="274">
        <v>257</v>
      </c>
      <c r="I23" s="61"/>
      <c r="J23" s="59" t="s">
        <v>41</v>
      </c>
      <c r="K23" s="60"/>
      <c r="L23" s="276">
        <v>54</v>
      </c>
      <c r="M23" s="276">
        <v>0</v>
      </c>
      <c r="N23" s="276">
        <v>62</v>
      </c>
      <c r="O23" s="276">
        <v>0</v>
      </c>
      <c r="P23" s="276">
        <v>116</v>
      </c>
      <c r="Q23" s="57"/>
      <c r="R23" s="55" t="s">
        <v>59</v>
      </c>
      <c r="S23" s="56"/>
      <c r="T23" s="276">
        <v>32</v>
      </c>
      <c r="U23" s="276">
        <v>0</v>
      </c>
      <c r="V23" s="276">
        <v>31</v>
      </c>
      <c r="W23" s="276">
        <v>0</v>
      </c>
      <c r="X23" s="276">
        <v>63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117</v>
      </c>
      <c r="AL23" s="275">
        <v>0</v>
      </c>
      <c r="AM23" s="275">
        <v>2</v>
      </c>
      <c r="AN23" s="275">
        <v>119</v>
      </c>
      <c r="AO23" s="61"/>
      <c r="AP23" s="59" t="s">
        <v>41</v>
      </c>
      <c r="AQ23" s="60"/>
      <c r="AR23" s="275">
        <v>55</v>
      </c>
      <c r="AS23" s="275">
        <v>0</v>
      </c>
      <c r="AT23" s="275">
        <v>0</v>
      </c>
      <c r="AU23" s="275">
        <v>55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39</v>
      </c>
      <c r="BG23" s="275">
        <v>0</v>
      </c>
      <c r="BH23" s="275">
        <v>0</v>
      </c>
      <c r="BI23" s="275">
        <v>39</v>
      </c>
    </row>
    <row r="24" spans="1:61" s="333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89</v>
      </c>
      <c r="G24" s="274">
        <v>1</v>
      </c>
      <c r="H24" s="274">
        <v>157</v>
      </c>
      <c r="I24" s="57"/>
      <c r="J24" s="55" t="s">
        <v>42</v>
      </c>
      <c r="K24" s="56"/>
      <c r="L24" s="276">
        <v>53</v>
      </c>
      <c r="M24" s="276">
        <v>0</v>
      </c>
      <c r="N24" s="276">
        <v>50</v>
      </c>
      <c r="O24" s="276">
        <v>0</v>
      </c>
      <c r="P24" s="276">
        <v>103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34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68</v>
      </c>
      <c r="AL24" s="275">
        <v>1</v>
      </c>
      <c r="AM24" s="275">
        <v>0</v>
      </c>
      <c r="AN24" s="275">
        <v>69</v>
      </c>
      <c r="AO24" s="57"/>
      <c r="AP24" s="55" t="s">
        <v>42</v>
      </c>
      <c r="AQ24" s="56"/>
      <c r="AR24" s="275">
        <v>52</v>
      </c>
      <c r="AS24" s="275">
        <v>0</v>
      </c>
      <c r="AT24" s="275">
        <v>0</v>
      </c>
      <c r="AU24" s="275">
        <v>52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33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55</v>
      </c>
      <c r="M25" s="276">
        <v>0</v>
      </c>
      <c r="N25" s="276">
        <v>47</v>
      </c>
      <c r="O25" s="276">
        <v>0</v>
      </c>
      <c r="P25" s="276">
        <v>102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38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33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46</v>
      </c>
      <c r="O26" s="276">
        <v>0</v>
      </c>
      <c r="P26" s="276">
        <v>81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52</v>
      </c>
      <c r="AC26" s="274">
        <v>0</v>
      </c>
      <c r="AD26" s="274">
        <v>49</v>
      </c>
      <c r="AE26" s="274">
        <v>1</v>
      </c>
      <c r="AF26" s="274">
        <v>102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48</v>
      </c>
      <c r="BG26" s="275">
        <v>0</v>
      </c>
      <c r="BH26" s="275">
        <v>1</v>
      </c>
      <c r="BI26" s="275">
        <v>49</v>
      </c>
    </row>
    <row r="27" spans="1:61" s="333" customFormat="1" ht="24" customHeight="1">
      <c r="A27" s="58"/>
      <c r="B27" s="59" t="s">
        <v>17</v>
      </c>
      <c r="C27" s="60"/>
      <c r="D27" s="274">
        <v>37</v>
      </c>
      <c r="E27" s="274">
        <v>0</v>
      </c>
      <c r="F27" s="274">
        <v>54</v>
      </c>
      <c r="G27" s="274">
        <v>0</v>
      </c>
      <c r="H27" s="274">
        <v>91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50</v>
      </c>
      <c r="AC27" s="274">
        <v>0</v>
      </c>
      <c r="AD27" s="274">
        <v>47</v>
      </c>
      <c r="AE27" s="274">
        <v>1</v>
      </c>
      <c r="AF27" s="274">
        <v>98</v>
      </c>
      <c r="AH27" s="58"/>
      <c r="AI27" s="59" t="s">
        <v>17</v>
      </c>
      <c r="AJ27" s="60"/>
      <c r="AK27" s="275">
        <v>46</v>
      </c>
      <c r="AL27" s="275">
        <v>0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41</v>
      </c>
      <c r="BG27" s="275">
        <v>1</v>
      </c>
      <c r="BH27" s="275">
        <v>0</v>
      </c>
      <c r="BI27" s="275">
        <v>42</v>
      </c>
    </row>
    <row r="28" spans="1:61" s="333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28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16</v>
      </c>
      <c r="AZ28" s="275">
        <v>0</v>
      </c>
      <c r="BA28" s="275">
        <v>0</v>
      </c>
      <c r="BB28" s="275">
        <v>16</v>
      </c>
      <c r="BC28" s="61"/>
      <c r="BD28" s="59"/>
      <c r="BE28" s="60"/>
      <c r="BF28" s="53"/>
      <c r="BG28" s="53"/>
      <c r="BH28" s="53"/>
      <c r="BI28" s="53"/>
    </row>
    <row r="29" spans="1:61" s="333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33" customFormat="1" ht="24" customHeight="1">
      <c r="A30" s="54"/>
      <c r="B30" s="55" t="s">
        <v>20</v>
      </c>
      <c r="C30" s="56"/>
      <c r="D30" s="274">
        <v>58</v>
      </c>
      <c r="E30" s="274">
        <v>0</v>
      </c>
      <c r="F30" s="274">
        <v>55</v>
      </c>
      <c r="G30" s="274">
        <v>0</v>
      </c>
      <c r="H30" s="274">
        <v>113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63</v>
      </c>
      <c r="AL30" s="275">
        <v>0</v>
      </c>
      <c r="AM30" s="275">
        <v>0</v>
      </c>
      <c r="AN30" s="275">
        <v>63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33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22</v>
      </c>
      <c r="U31" s="276">
        <v>0</v>
      </c>
      <c r="V31" s="276">
        <v>22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24</v>
      </c>
      <c r="AZ31" s="275">
        <v>0</v>
      </c>
      <c r="BA31" s="275">
        <v>0</v>
      </c>
      <c r="BB31" s="275">
        <v>24</v>
      </c>
      <c r="BC31" s="57"/>
      <c r="BD31" s="55"/>
      <c r="BE31" s="56"/>
      <c r="BF31" s="53"/>
      <c r="BG31" s="53"/>
      <c r="BH31" s="53"/>
      <c r="BI31" s="53"/>
    </row>
    <row r="32" spans="1:61" s="333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34</v>
      </c>
      <c r="AL32" s="275">
        <v>0</v>
      </c>
      <c r="AM32" s="275">
        <v>0</v>
      </c>
      <c r="AN32" s="275">
        <v>34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33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33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118</v>
      </c>
      <c r="G34" s="274">
        <v>1</v>
      </c>
      <c r="H34" s="274">
        <v>231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510</v>
      </c>
      <c r="AC34" s="278">
        <v>0</v>
      </c>
      <c r="AD34" s="278">
        <v>535</v>
      </c>
      <c r="AE34" s="278">
        <v>3</v>
      </c>
      <c r="AF34" s="278">
        <v>1048</v>
      </c>
      <c r="AH34" s="54"/>
      <c r="AI34" s="55" t="s">
        <v>24</v>
      </c>
      <c r="AJ34" s="56"/>
      <c r="AK34" s="275">
        <v>113</v>
      </c>
      <c r="AL34" s="275">
        <v>0</v>
      </c>
      <c r="AM34" s="275">
        <v>1</v>
      </c>
      <c r="AN34" s="275">
        <v>114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2</v>
      </c>
      <c r="BH34" s="275">
        <v>1</v>
      </c>
      <c r="BI34" s="275">
        <v>466</v>
      </c>
    </row>
    <row r="35" spans="1:61" s="333" customFormat="1" ht="24" customHeight="1">
      <c r="A35" s="64"/>
      <c r="B35" s="65" t="s">
        <v>266</v>
      </c>
      <c r="C35" s="66"/>
      <c r="D35" s="275">
        <v>2168</v>
      </c>
      <c r="E35" s="275">
        <v>8</v>
      </c>
      <c r="F35" s="275">
        <v>2302</v>
      </c>
      <c r="G35" s="275">
        <v>17</v>
      </c>
      <c r="H35" s="275">
        <v>4495</v>
      </c>
      <c r="I35" s="67"/>
      <c r="J35" s="65" t="s">
        <v>266</v>
      </c>
      <c r="K35" s="66"/>
      <c r="L35" s="279">
        <v>725</v>
      </c>
      <c r="M35" s="279">
        <v>0</v>
      </c>
      <c r="N35" s="279">
        <v>781</v>
      </c>
      <c r="O35" s="279">
        <v>1</v>
      </c>
      <c r="P35" s="279">
        <v>1507</v>
      </c>
      <c r="Q35" s="57"/>
      <c r="R35" s="55" t="s">
        <v>266</v>
      </c>
      <c r="S35" s="56"/>
      <c r="T35" s="277">
        <v>402</v>
      </c>
      <c r="U35" s="277">
        <v>0</v>
      </c>
      <c r="V35" s="277">
        <v>467</v>
      </c>
      <c r="W35" s="277">
        <v>0</v>
      </c>
      <c r="X35" s="277">
        <v>869</v>
      </c>
      <c r="Y35" s="57"/>
      <c r="Z35" s="55" t="s">
        <v>268</v>
      </c>
      <c r="AA35" s="56"/>
      <c r="AB35" s="277">
        <v>4590</v>
      </c>
      <c r="AC35" s="277">
        <v>8</v>
      </c>
      <c r="AD35" s="277">
        <v>4999</v>
      </c>
      <c r="AE35" s="277">
        <v>21</v>
      </c>
      <c r="AF35" s="277">
        <v>9618</v>
      </c>
      <c r="AH35" s="64"/>
      <c r="AI35" s="65" t="s">
        <v>297</v>
      </c>
      <c r="AJ35" s="66"/>
      <c r="AK35" s="275">
        <v>2125</v>
      </c>
      <c r="AL35" s="275">
        <v>8</v>
      </c>
      <c r="AM35" s="275">
        <v>12</v>
      </c>
      <c r="AN35" s="275">
        <v>2145</v>
      </c>
      <c r="AO35" s="67"/>
      <c r="AP35" s="65" t="s">
        <v>266</v>
      </c>
      <c r="AQ35" s="66"/>
      <c r="AR35" s="275">
        <v>654</v>
      </c>
      <c r="AS35" s="275">
        <v>0</v>
      </c>
      <c r="AT35" s="275">
        <v>1</v>
      </c>
      <c r="AU35" s="275">
        <v>655</v>
      </c>
      <c r="AV35" s="57"/>
      <c r="AW35" s="55" t="s">
        <v>297</v>
      </c>
      <c r="AX35" s="56"/>
      <c r="AY35" s="275">
        <v>405</v>
      </c>
      <c r="AZ35" s="275">
        <v>0</v>
      </c>
      <c r="BA35" s="275">
        <v>0</v>
      </c>
      <c r="BB35" s="275">
        <v>405</v>
      </c>
      <c r="BC35" s="57"/>
      <c r="BD35" s="55" t="s">
        <v>268</v>
      </c>
      <c r="BE35" s="56"/>
      <c r="BF35" s="275">
        <v>4402</v>
      </c>
      <c r="BG35" s="275">
        <v>10</v>
      </c>
      <c r="BH35" s="275">
        <v>14</v>
      </c>
      <c r="BI35" s="275">
        <v>4426</v>
      </c>
    </row>
    <row r="36" spans="1:61" s="333" customFormat="1" ht="24" customHeight="1">
      <c r="B36" s="42"/>
      <c r="H36" s="61"/>
      <c r="J36" s="42"/>
      <c r="R36" s="42"/>
      <c r="Z36" s="42"/>
    </row>
    <row r="37" spans="1:61" s="33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34"/>
      <c r="R37" s="42"/>
      <c r="V37" s="690" t="str">
        <f>AC2</f>
        <v>令和2年9月30日</v>
      </c>
      <c r="W37" s="712"/>
      <c r="X37" s="712"/>
      <c r="Y37" s="712"/>
      <c r="Z37" s="42"/>
    </row>
    <row r="38" spans="1:61" s="33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34"/>
      <c r="AV38" s="334"/>
      <c r="AW38" s="42"/>
      <c r="AZ38" s="690" t="str">
        <f>AC2</f>
        <v>令和2年9月30日</v>
      </c>
      <c r="BA38" s="712"/>
      <c r="BB38" s="712"/>
      <c r="BC38" s="712"/>
    </row>
    <row r="39" spans="1:61" s="33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33" customFormat="1" ht="24" customHeight="1">
      <c r="A40" s="43"/>
      <c r="B40" s="700" t="s">
        <v>259</v>
      </c>
      <c r="C40" s="33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3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3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33" customFormat="1" ht="24" customHeight="1">
      <c r="A41" s="45"/>
      <c r="B41" s="708"/>
      <c r="C41" s="337"/>
      <c r="D41" s="335" t="s">
        <v>275</v>
      </c>
      <c r="E41" s="335" t="s">
        <v>276</v>
      </c>
      <c r="F41" s="335" t="s">
        <v>275</v>
      </c>
      <c r="G41" s="335" t="s">
        <v>276</v>
      </c>
      <c r="H41" s="709"/>
      <c r="I41" s="45"/>
      <c r="J41" s="708"/>
      <c r="K41" s="337"/>
      <c r="L41" s="335" t="s">
        <v>275</v>
      </c>
      <c r="M41" s="335" t="s">
        <v>276</v>
      </c>
      <c r="N41" s="335" t="s">
        <v>275</v>
      </c>
      <c r="O41" s="335" t="s">
        <v>276</v>
      </c>
      <c r="P41" s="709"/>
      <c r="Q41" s="45"/>
      <c r="R41" s="708"/>
      <c r="S41" s="337"/>
      <c r="T41" s="335" t="s">
        <v>275</v>
      </c>
      <c r="U41" s="335" t="s">
        <v>276</v>
      </c>
      <c r="V41" s="335" t="s">
        <v>275</v>
      </c>
      <c r="W41" s="335" t="s">
        <v>276</v>
      </c>
      <c r="X41" s="709"/>
      <c r="Z41" s="42"/>
      <c r="AH41" s="332"/>
      <c r="AI41" s="48" t="s">
        <v>259</v>
      </c>
      <c r="AJ41" s="102"/>
      <c r="AK41" s="335" t="s">
        <v>277</v>
      </c>
      <c r="AL41" s="335" t="s">
        <v>278</v>
      </c>
      <c r="AM41" s="335" t="s">
        <v>279</v>
      </c>
      <c r="AN41" s="335" t="s">
        <v>280</v>
      </c>
      <c r="AO41" s="332"/>
      <c r="AP41" s="48" t="s">
        <v>259</v>
      </c>
      <c r="AQ41" s="102"/>
      <c r="AR41" s="335" t="s">
        <v>277</v>
      </c>
      <c r="AS41" s="335" t="s">
        <v>278</v>
      </c>
      <c r="AT41" s="335" t="s">
        <v>279</v>
      </c>
      <c r="AU41" s="335" t="s">
        <v>280</v>
      </c>
      <c r="AV41" s="332"/>
      <c r="AW41" s="48" t="s">
        <v>259</v>
      </c>
      <c r="AX41" s="102"/>
      <c r="AY41" s="335" t="s">
        <v>277</v>
      </c>
      <c r="AZ41" s="335" t="s">
        <v>278</v>
      </c>
      <c r="BA41" s="335" t="s">
        <v>279</v>
      </c>
      <c r="BB41" s="335" t="s">
        <v>280</v>
      </c>
    </row>
    <row r="42" spans="1:61" s="333" customFormat="1" ht="24" customHeight="1">
      <c r="A42" s="49"/>
      <c r="B42" s="68" t="s">
        <v>87</v>
      </c>
      <c r="C42" s="51"/>
      <c r="D42" s="274">
        <v>155</v>
      </c>
      <c r="E42" s="274">
        <v>0</v>
      </c>
      <c r="F42" s="274">
        <v>153</v>
      </c>
      <c r="G42" s="274">
        <v>0</v>
      </c>
      <c r="H42" s="274">
        <v>308</v>
      </c>
      <c r="I42" s="52"/>
      <c r="J42" s="68" t="s">
        <v>103</v>
      </c>
      <c r="K42" s="51"/>
      <c r="L42" s="274">
        <v>113</v>
      </c>
      <c r="M42" s="274">
        <v>0</v>
      </c>
      <c r="N42" s="274">
        <v>107</v>
      </c>
      <c r="O42" s="274">
        <v>0</v>
      </c>
      <c r="P42" s="274">
        <v>220</v>
      </c>
      <c r="Q42" s="52"/>
      <c r="R42" s="69" t="s">
        <v>126</v>
      </c>
      <c r="S42" s="51"/>
      <c r="T42" s="274">
        <v>35</v>
      </c>
      <c r="U42" s="274">
        <v>1</v>
      </c>
      <c r="V42" s="274">
        <v>38</v>
      </c>
      <c r="W42" s="274">
        <v>0</v>
      </c>
      <c r="X42" s="274">
        <v>74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37</v>
      </c>
      <c r="AZ42" s="275">
        <v>1</v>
      </c>
      <c r="BA42" s="275">
        <v>0</v>
      </c>
      <c r="BB42" s="275">
        <v>38</v>
      </c>
    </row>
    <row r="43" spans="1:61" s="333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95</v>
      </c>
      <c r="G43" s="274">
        <v>2</v>
      </c>
      <c r="H43" s="274">
        <v>188</v>
      </c>
      <c r="I43" s="57"/>
      <c r="J43" s="69" t="s">
        <v>104</v>
      </c>
      <c r="K43" s="56"/>
      <c r="L43" s="274">
        <v>99</v>
      </c>
      <c r="M43" s="274">
        <v>0</v>
      </c>
      <c r="N43" s="274">
        <v>108</v>
      </c>
      <c r="O43" s="274">
        <v>1</v>
      </c>
      <c r="P43" s="274">
        <v>208</v>
      </c>
      <c r="Q43" s="57"/>
      <c r="R43" s="68" t="s">
        <v>127</v>
      </c>
      <c r="S43" s="56"/>
      <c r="T43" s="274">
        <v>36</v>
      </c>
      <c r="U43" s="274">
        <v>0</v>
      </c>
      <c r="V43" s="274">
        <v>37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77</v>
      </c>
      <c r="AS43" s="275">
        <v>0</v>
      </c>
      <c r="AT43" s="275">
        <v>1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333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127</v>
      </c>
      <c r="G44" s="274">
        <v>0</v>
      </c>
      <c r="H44" s="274">
        <v>228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33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101</v>
      </c>
      <c r="G45" s="274">
        <v>1</v>
      </c>
      <c r="H45" s="274">
        <v>218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38</v>
      </c>
      <c r="U45" s="274">
        <v>0</v>
      </c>
      <c r="V45" s="274">
        <v>53</v>
      </c>
      <c r="W45" s="274">
        <v>0</v>
      </c>
      <c r="X45" s="274">
        <v>91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33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100</v>
      </c>
      <c r="G46" s="274">
        <v>0</v>
      </c>
      <c r="H46" s="274">
        <v>188</v>
      </c>
      <c r="I46" s="61"/>
      <c r="J46" s="68" t="s">
        <v>283</v>
      </c>
      <c r="K46" s="60"/>
      <c r="L46" s="274">
        <v>43</v>
      </c>
      <c r="M46" s="274">
        <v>0</v>
      </c>
      <c r="N46" s="274">
        <v>43</v>
      </c>
      <c r="O46" s="274">
        <v>0</v>
      </c>
      <c r="P46" s="274">
        <v>86</v>
      </c>
      <c r="Q46" s="61"/>
      <c r="R46" s="69" t="s">
        <v>130</v>
      </c>
      <c r="S46" s="60"/>
      <c r="T46" s="274">
        <v>32</v>
      </c>
      <c r="U46" s="274">
        <v>0</v>
      </c>
      <c r="V46" s="274">
        <v>36</v>
      </c>
      <c r="W46" s="274">
        <v>0</v>
      </c>
      <c r="X46" s="274">
        <v>68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33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41</v>
      </c>
      <c r="U47" s="274">
        <v>0</v>
      </c>
      <c r="V47" s="274">
        <v>62</v>
      </c>
      <c r="W47" s="274">
        <v>0</v>
      </c>
      <c r="X47" s="274">
        <v>103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69</v>
      </c>
      <c r="AZ47" s="275">
        <v>0</v>
      </c>
      <c r="BA47" s="275">
        <v>0</v>
      </c>
      <c r="BB47" s="275">
        <v>69</v>
      </c>
    </row>
    <row r="48" spans="1:61" s="333" customFormat="1" ht="24" customHeight="1">
      <c r="A48" s="58"/>
      <c r="B48" s="68" t="s">
        <v>93</v>
      </c>
      <c r="C48" s="60"/>
      <c r="D48" s="274">
        <v>72</v>
      </c>
      <c r="E48" s="274">
        <v>0</v>
      </c>
      <c r="F48" s="274">
        <v>77</v>
      </c>
      <c r="G48" s="274">
        <v>0</v>
      </c>
      <c r="H48" s="274">
        <v>149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33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48</v>
      </c>
      <c r="G49" s="274">
        <v>0</v>
      </c>
      <c r="H49" s="274">
        <v>98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70</v>
      </c>
      <c r="W49" s="274">
        <v>0</v>
      </c>
      <c r="X49" s="274">
        <v>137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333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33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55</v>
      </c>
      <c r="U51" s="274">
        <v>0</v>
      </c>
      <c r="V51" s="274">
        <v>65</v>
      </c>
      <c r="W51" s="274">
        <v>0</v>
      </c>
      <c r="X51" s="274">
        <v>120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33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75</v>
      </c>
      <c r="W52" s="274">
        <v>0</v>
      </c>
      <c r="X52" s="274">
        <v>139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333" customFormat="1" ht="24" customHeight="1">
      <c r="A53" s="54"/>
      <c r="B53" s="69" t="s">
        <v>98</v>
      </c>
      <c r="C53" s="56"/>
      <c r="D53" s="274">
        <v>30</v>
      </c>
      <c r="E53" s="274">
        <v>0</v>
      </c>
      <c r="F53" s="274">
        <v>5</v>
      </c>
      <c r="G53" s="274">
        <v>0</v>
      </c>
      <c r="H53" s="274">
        <v>35</v>
      </c>
      <c r="I53" s="57"/>
      <c r="J53" s="69" t="s">
        <v>112</v>
      </c>
      <c r="K53" s="56"/>
      <c r="L53" s="274">
        <v>19</v>
      </c>
      <c r="M53" s="274">
        <v>0</v>
      </c>
      <c r="N53" s="274">
        <v>27</v>
      </c>
      <c r="O53" s="274">
        <v>0</v>
      </c>
      <c r="P53" s="274">
        <v>46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3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3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12</v>
      </c>
      <c r="U55" s="274">
        <v>0</v>
      </c>
      <c r="V55" s="274">
        <v>12</v>
      </c>
      <c r="W55" s="274">
        <v>0</v>
      </c>
      <c r="X55" s="274">
        <v>24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33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26</v>
      </c>
      <c r="O56" s="274">
        <v>0</v>
      </c>
      <c r="P56" s="274">
        <v>47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333" customFormat="1" ht="24" customHeight="1">
      <c r="A57" s="54"/>
      <c r="B57" s="69" t="s">
        <v>102</v>
      </c>
      <c r="C57" s="56"/>
      <c r="D57" s="274">
        <v>45</v>
      </c>
      <c r="E57" s="274">
        <v>0</v>
      </c>
      <c r="F57" s="274">
        <v>51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3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33</v>
      </c>
      <c r="O58" s="274">
        <v>0</v>
      </c>
      <c r="P58" s="274">
        <v>69</v>
      </c>
      <c r="Q58" s="57"/>
      <c r="R58" s="69" t="s">
        <v>142</v>
      </c>
      <c r="S58" s="56"/>
      <c r="T58" s="274">
        <v>26</v>
      </c>
      <c r="U58" s="274">
        <v>0</v>
      </c>
      <c r="V58" s="274">
        <v>77</v>
      </c>
      <c r="W58" s="274">
        <v>0</v>
      </c>
      <c r="X58" s="274">
        <v>103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103</v>
      </c>
      <c r="AZ58" s="275">
        <v>0</v>
      </c>
      <c r="BA58" s="275">
        <v>0</v>
      </c>
      <c r="BB58" s="275">
        <v>103</v>
      </c>
    </row>
    <row r="59" spans="1:54" s="33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3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29</v>
      </c>
      <c r="U60" s="274">
        <v>0</v>
      </c>
      <c r="V60" s="274">
        <v>37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40</v>
      </c>
      <c r="AZ60" s="275">
        <v>0</v>
      </c>
      <c r="BA60" s="275">
        <v>0</v>
      </c>
      <c r="BB60" s="275">
        <v>40</v>
      </c>
    </row>
    <row r="61" spans="1:54" s="33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31</v>
      </c>
      <c r="O61" s="274">
        <v>0</v>
      </c>
      <c r="P61" s="274">
        <v>65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30</v>
      </c>
      <c r="AS61" s="275">
        <v>0</v>
      </c>
      <c r="AT61" s="275">
        <v>0</v>
      </c>
      <c r="AU61" s="275">
        <v>30</v>
      </c>
      <c r="AV61" s="61"/>
      <c r="AW61" s="59"/>
      <c r="AX61" s="60"/>
      <c r="AY61" s="53"/>
      <c r="AZ61" s="53"/>
      <c r="BA61" s="53"/>
      <c r="BB61" s="53"/>
    </row>
    <row r="62" spans="1:54" s="33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33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70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3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64</v>
      </c>
      <c r="O64" s="274">
        <v>0</v>
      </c>
      <c r="P64" s="274">
        <v>124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53"/>
      <c r="AZ64" s="53"/>
      <c r="BA64" s="53"/>
      <c r="BB64" s="53"/>
    </row>
    <row r="65" spans="1:61" s="33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78</v>
      </c>
      <c r="M65" s="274">
        <v>0</v>
      </c>
      <c r="N65" s="274">
        <v>74</v>
      </c>
      <c r="O65" s="274">
        <v>0</v>
      </c>
      <c r="P65" s="274">
        <v>152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64</v>
      </c>
      <c r="AS65" s="275">
        <v>0</v>
      </c>
      <c r="AT65" s="275">
        <v>0</v>
      </c>
      <c r="AU65" s="275">
        <v>64</v>
      </c>
      <c r="AV65" s="61"/>
      <c r="AW65" s="59"/>
      <c r="AX65" s="60"/>
      <c r="AY65" s="53"/>
      <c r="AZ65" s="53"/>
      <c r="BA65" s="53"/>
      <c r="BB65" s="53"/>
    </row>
    <row r="66" spans="1:61" s="33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37</v>
      </c>
      <c r="O66" s="274">
        <v>0</v>
      </c>
      <c r="P66" s="274">
        <v>72</v>
      </c>
      <c r="Q66" s="52"/>
      <c r="R66" s="50" t="s">
        <v>266</v>
      </c>
      <c r="S66" s="51"/>
      <c r="T66" s="280">
        <v>638</v>
      </c>
      <c r="U66" s="274">
        <v>7</v>
      </c>
      <c r="V66" s="274">
        <v>788</v>
      </c>
      <c r="W66" s="274">
        <v>16</v>
      </c>
      <c r="X66" s="274">
        <v>1449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718</v>
      </c>
      <c r="AZ66" s="275">
        <v>23</v>
      </c>
      <c r="BA66" s="275">
        <v>0</v>
      </c>
      <c r="BB66" s="275">
        <v>741</v>
      </c>
    </row>
    <row r="67" spans="1:61" s="333" customFormat="1" ht="24" customHeight="1">
      <c r="A67" s="54"/>
      <c r="B67" s="55" t="s">
        <v>266</v>
      </c>
      <c r="C67" s="56"/>
      <c r="D67" s="275">
        <v>932</v>
      </c>
      <c r="E67" s="277">
        <v>1</v>
      </c>
      <c r="F67" s="277">
        <v>940</v>
      </c>
      <c r="G67" s="277">
        <v>3</v>
      </c>
      <c r="H67" s="277">
        <v>1876</v>
      </c>
      <c r="I67" s="54"/>
      <c r="J67" s="55" t="s">
        <v>266</v>
      </c>
      <c r="K67" s="56"/>
      <c r="L67" s="275">
        <v>937</v>
      </c>
      <c r="M67" s="277">
        <v>3</v>
      </c>
      <c r="N67" s="277">
        <v>985</v>
      </c>
      <c r="O67" s="277">
        <v>1</v>
      </c>
      <c r="P67" s="277">
        <v>1926</v>
      </c>
      <c r="Q67" s="54"/>
      <c r="R67" s="55" t="s">
        <v>268</v>
      </c>
      <c r="S67" s="56"/>
      <c r="T67" s="275">
        <v>2507</v>
      </c>
      <c r="U67" s="277">
        <v>11</v>
      </c>
      <c r="V67" s="277">
        <v>2713</v>
      </c>
      <c r="W67" s="277">
        <v>20</v>
      </c>
      <c r="X67" s="277">
        <v>5251</v>
      </c>
      <c r="Z67" s="42"/>
      <c r="AH67" s="54"/>
      <c r="AI67" s="55" t="s">
        <v>266</v>
      </c>
      <c r="AJ67" s="56"/>
      <c r="AK67" s="275">
        <v>823</v>
      </c>
      <c r="AL67" s="275">
        <v>1</v>
      </c>
      <c r="AM67" s="275">
        <v>3</v>
      </c>
      <c r="AN67" s="275">
        <v>827</v>
      </c>
      <c r="AO67" s="67"/>
      <c r="AP67" s="65" t="s">
        <v>266</v>
      </c>
      <c r="AQ67" s="66"/>
      <c r="AR67" s="275">
        <v>836</v>
      </c>
      <c r="AS67" s="275">
        <v>3</v>
      </c>
      <c r="AT67" s="275">
        <v>1</v>
      </c>
      <c r="AU67" s="275">
        <v>840</v>
      </c>
      <c r="AV67" s="57"/>
      <c r="AW67" s="55" t="s">
        <v>268</v>
      </c>
      <c r="AX67" s="56"/>
      <c r="AY67" s="275">
        <v>2377</v>
      </c>
      <c r="AZ67" s="275">
        <v>27</v>
      </c>
      <c r="BA67" s="275">
        <v>4</v>
      </c>
      <c r="BB67" s="275">
        <v>2408</v>
      </c>
    </row>
    <row r="68" spans="1:61" s="333" customFormat="1" ht="24" customHeight="1">
      <c r="B68" s="42"/>
      <c r="J68" s="42"/>
      <c r="R68" s="42"/>
      <c r="Z68" s="42"/>
    </row>
    <row r="69" spans="1:61" s="33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34"/>
      <c r="Z69" s="42"/>
      <c r="AC69" s="690" t="str">
        <f>AC2</f>
        <v>令和2年9月30日</v>
      </c>
      <c r="AD69" s="712"/>
      <c r="AE69" s="712"/>
      <c r="AF69" s="712"/>
    </row>
    <row r="70" spans="1:61" s="33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34"/>
      <c r="BD70" s="42"/>
      <c r="BF70" s="690" t="str">
        <f>AC2</f>
        <v>令和2年9月30日</v>
      </c>
      <c r="BG70" s="712"/>
      <c r="BH70" s="712"/>
      <c r="BI70" s="712"/>
    </row>
    <row r="71" spans="1:61" s="33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33" customFormat="1" ht="24" customHeight="1">
      <c r="A72" s="43"/>
      <c r="B72" s="700" t="s">
        <v>259</v>
      </c>
      <c r="C72" s="33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3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3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3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33" customFormat="1" ht="24" customHeight="1">
      <c r="A73" s="45"/>
      <c r="B73" s="708"/>
      <c r="C73" s="337"/>
      <c r="D73" s="335" t="s">
        <v>275</v>
      </c>
      <c r="E73" s="335" t="s">
        <v>276</v>
      </c>
      <c r="F73" s="335" t="s">
        <v>275</v>
      </c>
      <c r="G73" s="335" t="s">
        <v>276</v>
      </c>
      <c r="H73" s="709"/>
      <c r="I73" s="45"/>
      <c r="J73" s="708"/>
      <c r="K73" s="337"/>
      <c r="L73" s="335" t="s">
        <v>275</v>
      </c>
      <c r="M73" s="335" t="s">
        <v>276</v>
      </c>
      <c r="N73" s="335" t="s">
        <v>275</v>
      </c>
      <c r="O73" s="335" t="s">
        <v>276</v>
      </c>
      <c r="P73" s="709"/>
      <c r="Q73" s="45"/>
      <c r="R73" s="708"/>
      <c r="S73" s="337"/>
      <c r="T73" s="335" t="s">
        <v>275</v>
      </c>
      <c r="U73" s="335" t="s">
        <v>276</v>
      </c>
      <c r="V73" s="335" t="s">
        <v>275</v>
      </c>
      <c r="W73" s="335" t="s">
        <v>276</v>
      </c>
      <c r="X73" s="709"/>
      <c r="Y73" s="45"/>
      <c r="Z73" s="708"/>
      <c r="AA73" s="337"/>
      <c r="AB73" s="335" t="s">
        <v>275</v>
      </c>
      <c r="AC73" s="335" t="s">
        <v>276</v>
      </c>
      <c r="AD73" s="335" t="s">
        <v>275</v>
      </c>
      <c r="AE73" s="335" t="s">
        <v>276</v>
      </c>
      <c r="AF73" s="709"/>
      <c r="AH73" s="43"/>
      <c r="AI73" s="331" t="s">
        <v>259</v>
      </c>
      <c r="AJ73" s="336"/>
      <c r="AK73" s="335" t="s">
        <v>277</v>
      </c>
      <c r="AL73" s="335" t="s">
        <v>278</v>
      </c>
      <c r="AM73" s="335" t="s">
        <v>279</v>
      </c>
      <c r="AN73" s="335" t="s">
        <v>280</v>
      </c>
      <c r="AO73" s="332"/>
      <c r="AP73" s="48" t="s">
        <v>259</v>
      </c>
      <c r="AQ73" s="102"/>
      <c r="AR73" s="335" t="s">
        <v>277</v>
      </c>
      <c r="AS73" s="335" t="s">
        <v>278</v>
      </c>
      <c r="AT73" s="335" t="s">
        <v>279</v>
      </c>
      <c r="AU73" s="335" t="s">
        <v>280</v>
      </c>
      <c r="AV73" s="332"/>
      <c r="AW73" s="48" t="s">
        <v>259</v>
      </c>
      <c r="AX73" s="102"/>
      <c r="AY73" s="335" t="s">
        <v>277</v>
      </c>
      <c r="AZ73" s="335" t="s">
        <v>278</v>
      </c>
      <c r="BA73" s="335" t="s">
        <v>279</v>
      </c>
      <c r="BB73" s="335" t="s">
        <v>280</v>
      </c>
      <c r="BC73" s="332"/>
      <c r="BD73" s="48" t="s">
        <v>259</v>
      </c>
      <c r="BE73" s="102"/>
      <c r="BF73" s="335" t="s">
        <v>277</v>
      </c>
      <c r="BG73" s="335" t="s">
        <v>278</v>
      </c>
      <c r="BH73" s="335" t="s">
        <v>279</v>
      </c>
      <c r="BI73" s="335" t="s">
        <v>280</v>
      </c>
    </row>
    <row r="74" spans="1:61" s="333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27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33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63</v>
      </c>
      <c r="M75" s="274">
        <v>0</v>
      </c>
      <c r="N75" s="274">
        <v>60</v>
      </c>
      <c r="O75" s="274">
        <v>0</v>
      </c>
      <c r="P75" s="274">
        <v>123</v>
      </c>
      <c r="Q75" s="57"/>
      <c r="R75" s="68" t="s">
        <v>190</v>
      </c>
      <c r="S75" s="56"/>
      <c r="T75" s="280">
        <v>54</v>
      </c>
      <c r="U75" s="280">
        <v>0</v>
      </c>
      <c r="V75" s="280">
        <v>44</v>
      </c>
      <c r="W75" s="280">
        <v>0</v>
      </c>
      <c r="X75" s="280">
        <v>98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33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1</v>
      </c>
      <c r="N76" s="274">
        <v>45</v>
      </c>
      <c r="O76" s="274">
        <v>0</v>
      </c>
      <c r="P76" s="274">
        <v>87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48</v>
      </c>
      <c r="AE76" s="277">
        <v>0</v>
      </c>
      <c r="AF76" s="277">
        <v>91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1</v>
      </c>
      <c r="AU76" s="275">
        <v>37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33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44</v>
      </c>
      <c r="U77" s="280">
        <v>0</v>
      </c>
      <c r="V77" s="280">
        <v>45</v>
      </c>
      <c r="W77" s="280">
        <v>0</v>
      </c>
      <c r="X77" s="280">
        <v>89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74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33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40</v>
      </c>
      <c r="G78" s="274">
        <v>0</v>
      </c>
      <c r="H78" s="274">
        <v>69</v>
      </c>
      <c r="I78" s="61"/>
      <c r="J78" s="69" t="s">
        <v>172</v>
      </c>
      <c r="K78" s="60"/>
      <c r="L78" s="280">
        <v>126</v>
      </c>
      <c r="M78" s="274">
        <v>0</v>
      </c>
      <c r="N78" s="274">
        <v>138</v>
      </c>
      <c r="O78" s="274">
        <v>0</v>
      </c>
      <c r="P78" s="274">
        <v>264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88</v>
      </c>
      <c r="AE78" s="277">
        <v>0</v>
      </c>
      <c r="AF78" s="277">
        <v>171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51</v>
      </c>
      <c r="AZ78" s="275">
        <v>0</v>
      </c>
      <c r="BA78" s="275">
        <v>0</v>
      </c>
      <c r="BB78" s="275">
        <v>51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333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43</v>
      </c>
      <c r="G79" s="274">
        <v>0</v>
      </c>
      <c r="H79" s="274">
        <v>92</v>
      </c>
      <c r="I79" s="57"/>
      <c r="J79" s="68" t="s">
        <v>173</v>
      </c>
      <c r="K79" s="56"/>
      <c r="L79" s="280">
        <v>34</v>
      </c>
      <c r="M79" s="274">
        <v>0</v>
      </c>
      <c r="N79" s="274">
        <v>38</v>
      </c>
      <c r="O79" s="274">
        <v>0</v>
      </c>
      <c r="P79" s="274">
        <v>72</v>
      </c>
      <c r="Q79" s="57"/>
      <c r="R79" s="68" t="s">
        <v>194</v>
      </c>
      <c r="S79" s="56"/>
      <c r="T79" s="280">
        <v>49</v>
      </c>
      <c r="U79" s="280">
        <v>0</v>
      </c>
      <c r="V79" s="280">
        <v>50</v>
      </c>
      <c r="W79" s="280">
        <v>0</v>
      </c>
      <c r="X79" s="280">
        <v>99</v>
      </c>
      <c r="Y79" s="54"/>
      <c r="Z79" s="69" t="s">
        <v>211</v>
      </c>
      <c r="AA79" s="56"/>
      <c r="AB79" s="275">
        <v>115</v>
      </c>
      <c r="AC79" s="277">
        <v>0</v>
      </c>
      <c r="AD79" s="277">
        <v>133</v>
      </c>
      <c r="AE79" s="277">
        <v>0</v>
      </c>
      <c r="AF79" s="277">
        <v>248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42</v>
      </c>
      <c r="AZ79" s="275">
        <v>0</v>
      </c>
      <c r="BA79" s="275">
        <v>0</v>
      </c>
      <c r="BB79" s="275">
        <v>42</v>
      </c>
      <c r="BC79" s="54"/>
      <c r="BD79" s="75" t="s">
        <v>211</v>
      </c>
      <c r="BE79" s="78"/>
      <c r="BF79" s="275">
        <v>106</v>
      </c>
      <c r="BG79" s="275">
        <v>0</v>
      </c>
      <c r="BH79" s="275">
        <v>0</v>
      </c>
      <c r="BI79" s="275">
        <v>106</v>
      </c>
    </row>
    <row r="80" spans="1:61" s="333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122</v>
      </c>
      <c r="AC80" s="277">
        <v>2</v>
      </c>
      <c r="AD80" s="277">
        <v>138</v>
      </c>
      <c r="AE80" s="277">
        <v>2</v>
      </c>
      <c r="AF80" s="277">
        <v>264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3</v>
      </c>
      <c r="BH80" s="275">
        <v>1</v>
      </c>
      <c r="BI80" s="275">
        <v>142</v>
      </c>
    </row>
    <row r="81" spans="1:61" s="333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129</v>
      </c>
      <c r="AE81" s="277">
        <v>0</v>
      </c>
      <c r="AF81" s="277">
        <v>255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33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56</v>
      </c>
      <c r="G82" s="274">
        <v>0</v>
      </c>
      <c r="H82" s="274">
        <v>101</v>
      </c>
      <c r="I82" s="61"/>
      <c r="J82" s="69" t="s">
        <v>176</v>
      </c>
      <c r="K82" s="60"/>
      <c r="L82" s="280">
        <v>77</v>
      </c>
      <c r="M82" s="274">
        <v>0</v>
      </c>
      <c r="N82" s="274">
        <v>79</v>
      </c>
      <c r="O82" s="274">
        <v>0</v>
      </c>
      <c r="P82" s="274">
        <v>156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55</v>
      </c>
      <c r="AE82" s="277">
        <v>0</v>
      </c>
      <c r="AF82" s="277">
        <v>102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33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45</v>
      </c>
      <c r="M83" s="274">
        <v>0</v>
      </c>
      <c r="N83" s="274">
        <v>37</v>
      </c>
      <c r="O83" s="274">
        <v>0</v>
      </c>
      <c r="P83" s="274">
        <v>82</v>
      </c>
      <c r="Q83" s="52"/>
      <c r="R83" s="68" t="s">
        <v>198</v>
      </c>
      <c r="S83" s="51"/>
      <c r="T83" s="280">
        <v>29</v>
      </c>
      <c r="U83" s="280">
        <v>0</v>
      </c>
      <c r="V83" s="280">
        <v>27</v>
      </c>
      <c r="W83" s="280">
        <v>0</v>
      </c>
      <c r="X83" s="280">
        <v>56</v>
      </c>
      <c r="Y83" s="52"/>
      <c r="Z83" s="69" t="s">
        <v>215</v>
      </c>
      <c r="AA83" s="51"/>
      <c r="AB83" s="275">
        <v>36</v>
      </c>
      <c r="AC83" s="277">
        <v>0</v>
      </c>
      <c r="AD83" s="277">
        <v>42</v>
      </c>
      <c r="AE83" s="277">
        <v>0</v>
      </c>
      <c r="AF83" s="277">
        <v>78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33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21</v>
      </c>
      <c r="O84" s="274">
        <v>0</v>
      </c>
      <c r="P84" s="274">
        <v>40</v>
      </c>
      <c r="Q84" s="57"/>
      <c r="R84" s="69" t="s">
        <v>199</v>
      </c>
      <c r="S84" s="56"/>
      <c r="T84" s="280">
        <v>49</v>
      </c>
      <c r="U84" s="280">
        <v>0</v>
      </c>
      <c r="V84" s="280">
        <v>59</v>
      </c>
      <c r="W84" s="280">
        <v>1</v>
      </c>
      <c r="X84" s="280">
        <v>109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21</v>
      </c>
      <c r="AS84" s="275">
        <v>0</v>
      </c>
      <c r="AT84" s="275">
        <v>0</v>
      </c>
      <c r="AU84" s="275">
        <v>21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33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30</v>
      </c>
      <c r="AE85" s="277">
        <v>0</v>
      </c>
      <c r="AF85" s="277">
        <v>59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25</v>
      </c>
      <c r="BG85" s="275">
        <v>0</v>
      </c>
      <c r="BH85" s="275">
        <v>0</v>
      </c>
      <c r="BI85" s="275">
        <v>25</v>
      </c>
    </row>
    <row r="86" spans="1:61" s="333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43</v>
      </c>
      <c r="O86" s="274">
        <v>1</v>
      </c>
      <c r="P86" s="274">
        <v>78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91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33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65</v>
      </c>
      <c r="U87" s="280">
        <v>0</v>
      </c>
      <c r="V87" s="280">
        <v>63</v>
      </c>
      <c r="W87" s="280">
        <v>0</v>
      </c>
      <c r="X87" s="280">
        <v>128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66</v>
      </c>
      <c r="AE87" s="277">
        <v>0</v>
      </c>
      <c r="AF87" s="277">
        <v>124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33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19</v>
      </c>
      <c r="O88" s="274">
        <v>0</v>
      </c>
      <c r="P88" s="274">
        <v>35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23</v>
      </c>
      <c r="AS88" s="275">
        <v>0</v>
      </c>
      <c r="AT88" s="275">
        <v>0</v>
      </c>
      <c r="AU88" s="275">
        <v>23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33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22</v>
      </c>
      <c r="M89" s="274">
        <v>0</v>
      </c>
      <c r="N89" s="274">
        <v>24</v>
      </c>
      <c r="O89" s="274">
        <v>0</v>
      </c>
      <c r="P89" s="274">
        <v>46</v>
      </c>
      <c r="Q89" s="61"/>
      <c r="R89" s="68" t="s">
        <v>204</v>
      </c>
      <c r="S89" s="60"/>
      <c r="T89" s="280">
        <v>47</v>
      </c>
      <c r="U89" s="280">
        <v>0</v>
      </c>
      <c r="V89" s="280">
        <v>43</v>
      </c>
      <c r="W89" s="280">
        <v>0</v>
      </c>
      <c r="X89" s="280">
        <v>90</v>
      </c>
      <c r="Y89" s="61"/>
      <c r="Z89" s="69" t="s">
        <v>221</v>
      </c>
      <c r="AA89" s="60"/>
      <c r="AB89" s="275">
        <v>34</v>
      </c>
      <c r="AC89" s="277">
        <v>0</v>
      </c>
      <c r="AD89" s="277">
        <v>38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33" customFormat="1" ht="24" customHeight="1">
      <c r="A90" s="58"/>
      <c r="B90" s="69" t="s">
        <v>161</v>
      </c>
      <c r="C90" s="60"/>
      <c r="D90" s="280">
        <v>41</v>
      </c>
      <c r="E90" s="274">
        <v>0</v>
      </c>
      <c r="F90" s="274">
        <v>38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7</v>
      </c>
      <c r="P90" s="274">
        <v>66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36</v>
      </c>
      <c r="AC90" s="277">
        <v>0</v>
      </c>
      <c r="AD90" s="277">
        <v>44</v>
      </c>
      <c r="AE90" s="277">
        <v>0</v>
      </c>
      <c r="AF90" s="277">
        <v>80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26</v>
      </c>
      <c r="AS90" s="275">
        <v>6</v>
      </c>
      <c r="AT90" s="275">
        <v>1</v>
      </c>
      <c r="AU90" s="275">
        <v>33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3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27</v>
      </c>
      <c r="M91" s="274">
        <v>0</v>
      </c>
      <c r="N91" s="274">
        <v>34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85</v>
      </c>
      <c r="AC91" s="277">
        <v>0</v>
      </c>
      <c r="AD91" s="277">
        <v>90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333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63</v>
      </c>
      <c r="O92" s="274">
        <v>0</v>
      </c>
      <c r="P92" s="274">
        <v>112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33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44</v>
      </c>
      <c r="AC93" s="277">
        <v>0</v>
      </c>
      <c r="AD93" s="277">
        <v>59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33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33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69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1152</v>
      </c>
      <c r="AC95" s="277">
        <v>2</v>
      </c>
      <c r="AD95" s="277">
        <v>1312</v>
      </c>
      <c r="AE95" s="277">
        <v>3</v>
      </c>
      <c r="AF95" s="277">
        <v>2469</v>
      </c>
      <c r="AH95" s="54"/>
      <c r="AI95" s="68" t="s">
        <v>166</v>
      </c>
      <c r="AJ95" s="56"/>
      <c r="AK95" s="275">
        <v>48</v>
      </c>
      <c r="AL95" s="275">
        <v>0</v>
      </c>
      <c r="AM95" s="275">
        <v>1</v>
      </c>
      <c r="AN95" s="275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1118</v>
      </c>
      <c r="BG95" s="275">
        <v>3</v>
      </c>
      <c r="BH95" s="275">
        <v>2</v>
      </c>
      <c r="BI95" s="275">
        <v>1123</v>
      </c>
    </row>
    <row r="96" spans="1:61" s="333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1526</v>
      </c>
      <c r="M96" s="277">
        <v>3</v>
      </c>
      <c r="N96" s="277">
        <v>1652</v>
      </c>
      <c r="O96" s="277">
        <v>11</v>
      </c>
      <c r="P96" s="277">
        <v>3192</v>
      </c>
      <c r="Q96" s="57"/>
      <c r="R96" s="55" t="s">
        <v>266</v>
      </c>
      <c r="S96" s="56"/>
      <c r="T96" s="275">
        <v>684</v>
      </c>
      <c r="U96" s="277">
        <v>0</v>
      </c>
      <c r="V96" s="277">
        <v>699</v>
      </c>
      <c r="W96" s="277">
        <v>1</v>
      </c>
      <c r="X96" s="277">
        <v>1384</v>
      </c>
      <c r="Y96" s="57"/>
      <c r="Z96" s="55" t="s">
        <v>268</v>
      </c>
      <c r="AA96" s="56"/>
      <c r="AB96" s="275">
        <v>3362</v>
      </c>
      <c r="AC96" s="277">
        <v>5</v>
      </c>
      <c r="AD96" s="277">
        <v>3663</v>
      </c>
      <c r="AE96" s="277">
        <v>15</v>
      </c>
      <c r="AF96" s="277">
        <v>7045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1429</v>
      </c>
      <c r="AS96" s="275">
        <v>7</v>
      </c>
      <c r="AT96" s="275">
        <v>7</v>
      </c>
      <c r="AU96" s="275">
        <v>1443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3144</v>
      </c>
      <c r="BG96" s="275">
        <v>10</v>
      </c>
      <c r="BH96" s="275">
        <v>10</v>
      </c>
      <c r="BI96" s="275">
        <v>3164</v>
      </c>
    </row>
    <row r="97" spans="1:45" s="33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3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33" customFormat="1" ht="24" customHeight="1">
      <c r="B99" s="42"/>
      <c r="J99" s="690" t="str">
        <f>AC2</f>
        <v>令和2年9月30日</v>
      </c>
      <c r="K99" s="712"/>
      <c r="L99" s="712"/>
      <c r="M99" s="712"/>
      <c r="R99" s="42"/>
      <c r="Z99" s="42"/>
      <c r="AI99" s="42"/>
      <c r="AP99" s="690" t="str">
        <f>AC2</f>
        <v>令和2年9月30日</v>
      </c>
      <c r="AQ99" s="712"/>
      <c r="AR99" s="712"/>
      <c r="AS99" s="712"/>
    </row>
    <row r="100" spans="1:45" s="333" customFormat="1" ht="24" customHeight="1">
      <c r="A100" s="43"/>
      <c r="B100" s="700" t="s">
        <v>259</v>
      </c>
      <c r="C100" s="33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3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33" customFormat="1" ht="24" customHeight="1">
      <c r="A101" s="45"/>
      <c r="B101" s="708"/>
      <c r="C101" s="337"/>
      <c r="D101" s="335" t="s">
        <v>275</v>
      </c>
      <c r="E101" s="335" t="s">
        <v>276</v>
      </c>
      <c r="F101" s="335" t="s">
        <v>275</v>
      </c>
      <c r="G101" s="335" t="s">
        <v>276</v>
      </c>
      <c r="H101" s="709"/>
      <c r="J101" s="42"/>
      <c r="R101" s="42"/>
      <c r="Z101" s="42"/>
      <c r="AH101" s="45"/>
      <c r="AI101" s="708"/>
      <c r="AJ101" s="337"/>
      <c r="AK101" s="709"/>
      <c r="AL101" s="709"/>
      <c r="AM101" s="709"/>
      <c r="AN101" s="709"/>
    </row>
    <row r="102" spans="1:45" s="333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82</v>
      </c>
      <c r="G102" s="274">
        <v>1</v>
      </c>
      <c r="H102" s="274">
        <v>162</v>
      </c>
      <c r="J102" s="42"/>
      <c r="R102" s="42"/>
      <c r="Z102" s="42"/>
      <c r="AH102" s="49"/>
      <c r="AI102" s="69" t="s">
        <v>226</v>
      </c>
      <c r="AJ102" s="51"/>
      <c r="AK102" s="275">
        <v>64</v>
      </c>
      <c r="AL102" s="275">
        <v>0</v>
      </c>
      <c r="AM102" s="275">
        <v>1</v>
      </c>
      <c r="AN102" s="275">
        <v>65</v>
      </c>
    </row>
    <row r="103" spans="1:45" s="333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33" customFormat="1" ht="24" customHeight="1">
      <c r="A104" s="58"/>
      <c r="B104" s="68" t="s">
        <v>228</v>
      </c>
      <c r="C104" s="60"/>
      <c r="D104" s="274">
        <v>112</v>
      </c>
      <c r="E104" s="274">
        <v>1</v>
      </c>
      <c r="F104" s="274">
        <v>123</v>
      </c>
      <c r="G104" s="274">
        <v>2</v>
      </c>
      <c r="H104" s="274">
        <v>238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333" customFormat="1" ht="24" customHeight="1">
      <c r="A105" s="54"/>
      <c r="B105" s="69" t="s">
        <v>229</v>
      </c>
      <c r="C105" s="56"/>
      <c r="D105" s="274">
        <v>98</v>
      </c>
      <c r="E105" s="274">
        <v>0</v>
      </c>
      <c r="F105" s="274">
        <v>108</v>
      </c>
      <c r="G105" s="274">
        <v>0</v>
      </c>
      <c r="H105" s="274">
        <v>206</v>
      </c>
      <c r="J105" s="42"/>
      <c r="R105" s="42"/>
      <c r="Z105" s="42"/>
      <c r="AH105" s="54"/>
      <c r="AI105" s="69" t="s">
        <v>229</v>
      </c>
      <c r="AJ105" s="56"/>
      <c r="AK105" s="275">
        <v>75</v>
      </c>
      <c r="AL105" s="275">
        <v>0</v>
      </c>
      <c r="AM105" s="275">
        <v>0</v>
      </c>
      <c r="AN105" s="275">
        <v>75</v>
      </c>
    </row>
    <row r="106" spans="1:45" s="333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89</v>
      </c>
      <c r="G106" s="274">
        <v>0</v>
      </c>
      <c r="H106" s="274">
        <v>170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333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33" customFormat="1" ht="24" customHeight="1">
      <c r="A108" s="58"/>
      <c r="B108" s="69" t="s">
        <v>232</v>
      </c>
      <c r="C108" s="60"/>
      <c r="D108" s="274">
        <v>102</v>
      </c>
      <c r="E108" s="274">
        <v>0</v>
      </c>
      <c r="F108" s="274">
        <v>117</v>
      </c>
      <c r="G108" s="274">
        <v>0</v>
      </c>
      <c r="H108" s="274">
        <v>219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333" customFormat="1" ht="24" customHeight="1">
      <c r="A109" s="54"/>
      <c r="B109" s="68" t="s">
        <v>233</v>
      </c>
      <c r="C109" s="56"/>
      <c r="D109" s="274">
        <v>109</v>
      </c>
      <c r="E109" s="274">
        <v>0</v>
      </c>
      <c r="F109" s="274">
        <v>132</v>
      </c>
      <c r="G109" s="274">
        <v>0</v>
      </c>
      <c r="H109" s="274">
        <v>241</v>
      </c>
      <c r="J109" s="42"/>
      <c r="R109" s="42"/>
      <c r="Z109" s="42"/>
      <c r="AH109" s="54"/>
      <c r="AI109" s="69" t="s">
        <v>233</v>
      </c>
      <c r="AJ109" s="56"/>
      <c r="AK109" s="275">
        <v>101</v>
      </c>
      <c r="AL109" s="275">
        <v>0</v>
      </c>
      <c r="AM109" s="275">
        <v>0</v>
      </c>
      <c r="AN109" s="275">
        <v>101</v>
      </c>
    </row>
    <row r="110" spans="1:45" s="333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58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33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129</v>
      </c>
      <c r="G111" s="274">
        <v>0</v>
      </c>
      <c r="H111" s="274">
        <v>258</v>
      </c>
      <c r="J111" s="42"/>
      <c r="R111" s="42"/>
      <c r="Z111" s="42"/>
      <c r="AH111" s="54"/>
      <c r="AI111" s="69" t="s">
        <v>290</v>
      </c>
      <c r="AJ111" s="56"/>
      <c r="AK111" s="275">
        <v>107</v>
      </c>
      <c r="AL111" s="275">
        <v>0</v>
      </c>
      <c r="AM111" s="275">
        <v>0</v>
      </c>
      <c r="AN111" s="275">
        <v>107</v>
      </c>
    </row>
    <row r="112" spans="1:45" s="333" customFormat="1" ht="24" customHeight="1">
      <c r="A112" s="58"/>
      <c r="B112" s="69" t="s">
        <v>234</v>
      </c>
      <c r="C112" s="60"/>
      <c r="D112" s="274">
        <v>187</v>
      </c>
      <c r="E112" s="274">
        <v>0</v>
      </c>
      <c r="F112" s="274">
        <v>206</v>
      </c>
      <c r="G112" s="274">
        <v>1</v>
      </c>
      <c r="H112" s="274">
        <v>394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333" customFormat="1" ht="24" customHeight="1">
      <c r="A113" s="54"/>
      <c r="B113" s="68" t="s">
        <v>235</v>
      </c>
      <c r="C113" s="56"/>
      <c r="D113" s="274">
        <v>43</v>
      </c>
      <c r="E113" s="274">
        <v>0</v>
      </c>
      <c r="F113" s="274">
        <v>45</v>
      </c>
      <c r="G113" s="274">
        <v>1</v>
      </c>
      <c r="H113" s="274">
        <v>89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33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55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33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46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33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33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75</v>
      </c>
      <c r="G117" s="274">
        <v>0</v>
      </c>
      <c r="H117" s="274">
        <v>154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33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333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33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51</v>
      </c>
      <c r="G120" s="274">
        <v>0</v>
      </c>
      <c r="H120" s="274">
        <v>102</v>
      </c>
      <c r="J120" s="42"/>
      <c r="R120" s="42"/>
      <c r="Z120" s="42"/>
      <c r="AH120" s="58"/>
      <c r="AI120" s="69" t="s">
        <v>242</v>
      </c>
      <c r="AJ120" s="60"/>
      <c r="AK120" s="275">
        <v>44</v>
      </c>
      <c r="AL120" s="275">
        <v>0</v>
      </c>
      <c r="AM120" s="275">
        <v>0</v>
      </c>
      <c r="AN120" s="275">
        <v>44</v>
      </c>
    </row>
    <row r="121" spans="1:40" s="333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65</v>
      </c>
      <c r="G121" s="274">
        <v>0</v>
      </c>
      <c r="H121" s="274">
        <v>125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33" customFormat="1" ht="24" customHeight="1">
      <c r="A122" s="58"/>
      <c r="B122" s="69" t="s">
        <v>244</v>
      </c>
      <c r="C122" s="60"/>
      <c r="D122" s="274">
        <v>47</v>
      </c>
      <c r="E122" s="274">
        <v>0</v>
      </c>
      <c r="F122" s="274">
        <v>38</v>
      </c>
      <c r="G122" s="274">
        <v>0</v>
      </c>
      <c r="H122" s="274">
        <v>85</v>
      </c>
      <c r="J122" s="42"/>
      <c r="R122" s="42"/>
      <c r="Z122" s="42"/>
      <c r="AH122" s="58"/>
      <c r="AI122" s="69" t="s">
        <v>244</v>
      </c>
      <c r="AJ122" s="60"/>
      <c r="AK122" s="275">
        <v>48</v>
      </c>
      <c r="AL122" s="275">
        <v>0</v>
      </c>
      <c r="AM122" s="275">
        <v>0</v>
      </c>
      <c r="AN122" s="275">
        <v>48</v>
      </c>
    </row>
    <row r="123" spans="1:40" s="333" customFormat="1" ht="24" customHeight="1">
      <c r="A123" s="54"/>
      <c r="B123" s="68" t="s">
        <v>245</v>
      </c>
      <c r="C123" s="56"/>
      <c r="D123" s="274">
        <v>73</v>
      </c>
      <c r="E123" s="274">
        <v>0</v>
      </c>
      <c r="F123" s="274">
        <v>75</v>
      </c>
      <c r="G123" s="274">
        <v>0</v>
      </c>
      <c r="H123" s="274">
        <v>148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33" customFormat="1" ht="24" customHeight="1">
      <c r="A124" s="54"/>
      <c r="B124" s="69" t="s">
        <v>246</v>
      </c>
      <c r="C124" s="56"/>
      <c r="D124" s="274">
        <v>222</v>
      </c>
      <c r="E124" s="274">
        <v>0</v>
      </c>
      <c r="F124" s="274">
        <v>226</v>
      </c>
      <c r="G124" s="274">
        <v>0</v>
      </c>
      <c r="H124" s="274">
        <v>448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333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33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333" customFormat="1" ht="24" customHeight="1">
      <c r="A127" s="64"/>
      <c r="B127" s="55" t="s">
        <v>268</v>
      </c>
      <c r="C127" s="56"/>
      <c r="D127" s="277">
        <v>2005</v>
      </c>
      <c r="E127" s="277">
        <v>1</v>
      </c>
      <c r="F127" s="277">
        <v>2145</v>
      </c>
      <c r="G127" s="277">
        <v>5</v>
      </c>
      <c r="H127" s="277">
        <v>4156</v>
      </c>
      <c r="J127" s="42"/>
      <c r="R127" s="42"/>
      <c r="Z127" s="42"/>
      <c r="AH127" s="64"/>
      <c r="AI127" s="69" t="s">
        <v>272</v>
      </c>
      <c r="AJ127" s="66"/>
      <c r="AK127" s="275">
        <v>1680</v>
      </c>
      <c r="AL127" s="275">
        <v>0</v>
      </c>
      <c r="AM127" s="275">
        <v>6</v>
      </c>
      <c r="AN127" s="275">
        <v>1686</v>
      </c>
    </row>
    <row r="128" spans="1:40" s="333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I128"/>
  <sheetViews>
    <sheetView view="pageBreakPreview" zoomScaleNormal="100" zoomScaleSheetLayoutView="100" workbookViewId="0">
      <selection activeCell="AE8" sqref="AE8"/>
    </sheetView>
  </sheetViews>
  <sheetFormatPr defaultRowHeight="13.5"/>
  <cols>
    <col min="1" max="1" width="1.25" style="330" customWidth="1"/>
    <col min="2" max="2" width="13" style="30" customWidth="1"/>
    <col min="3" max="3" width="1.25" style="330" customWidth="1"/>
    <col min="4" max="7" width="6.25" style="330" customWidth="1"/>
    <col min="8" max="8" width="7.5" style="330" customWidth="1"/>
    <col min="9" max="9" width="1.25" style="330" customWidth="1"/>
    <col min="10" max="10" width="13" style="30" customWidth="1"/>
    <col min="11" max="11" width="1.5" style="330" customWidth="1"/>
    <col min="12" max="15" width="6.25" style="330" customWidth="1"/>
    <col min="16" max="16" width="7.5" style="330" customWidth="1"/>
    <col min="17" max="17" width="1.25" style="330" customWidth="1"/>
    <col min="18" max="18" width="13" style="30" customWidth="1"/>
    <col min="19" max="19" width="1.25" style="330" customWidth="1"/>
    <col min="20" max="23" width="6.25" style="330" customWidth="1"/>
    <col min="24" max="24" width="7.75" style="330" customWidth="1"/>
    <col min="25" max="25" width="1.25" style="330" customWidth="1"/>
    <col min="26" max="26" width="13" style="30" customWidth="1"/>
    <col min="27" max="27" width="1.25" style="330" customWidth="1"/>
    <col min="28" max="31" width="6.25" style="330" customWidth="1"/>
    <col min="32" max="32" width="6.625" style="330" customWidth="1"/>
    <col min="33" max="33" width="2.5" style="330" customWidth="1"/>
    <col min="34" max="34" width="1.25" style="330" customWidth="1"/>
    <col min="35" max="35" width="12.5" style="330" customWidth="1"/>
    <col min="36" max="36" width="1.25" style="330" customWidth="1"/>
    <col min="37" max="39" width="6.25" style="330" customWidth="1"/>
    <col min="40" max="40" width="7.5" style="330" customWidth="1"/>
    <col min="41" max="41" width="1.25" style="330" customWidth="1"/>
    <col min="42" max="42" width="12.5" style="330" customWidth="1"/>
    <col min="43" max="43" width="1.25" style="330" customWidth="1"/>
    <col min="44" max="46" width="6.25" style="330" customWidth="1"/>
    <col min="47" max="47" width="7.5" style="330" customWidth="1"/>
    <col min="48" max="48" width="1.25" style="330" customWidth="1"/>
    <col min="49" max="49" width="12.5" style="330" customWidth="1"/>
    <col min="50" max="50" width="1.25" style="330" customWidth="1"/>
    <col min="51" max="53" width="6.25" style="330" customWidth="1"/>
    <col min="54" max="54" width="7.5" style="330" customWidth="1"/>
    <col min="55" max="55" width="1.25" style="330" customWidth="1"/>
    <col min="56" max="56" width="12.5" style="330" customWidth="1"/>
    <col min="57" max="57" width="1.25" style="330" customWidth="1"/>
    <col min="58" max="60" width="6.25" style="330" customWidth="1"/>
    <col min="61" max="61" width="7.5" style="330" customWidth="1"/>
    <col min="62" max="16384" width="9" style="33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2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26"/>
      <c r="Z2" s="42"/>
      <c r="AC2" s="690" t="s">
        <v>349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26"/>
      <c r="BD2" s="42"/>
      <c r="BF2" s="690" t="str">
        <f>AC2</f>
        <v>令和2年8月31日</v>
      </c>
      <c r="BG2" s="712"/>
      <c r="BH2" s="712"/>
      <c r="BI2" s="712"/>
    </row>
    <row r="3" spans="1:61" s="32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25" customFormat="1" ht="24" customHeight="1">
      <c r="A4" s="43"/>
      <c r="B4" s="700" t="s">
        <v>259</v>
      </c>
      <c r="C4" s="328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28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28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28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25" customFormat="1" ht="24" customHeight="1">
      <c r="A5" s="45"/>
      <c r="B5" s="701"/>
      <c r="C5" s="329"/>
      <c r="D5" s="327" t="s">
        <v>275</v>
      </c>
      <c r="E5" s="327" t="s">
        <v>276</v>
      </c>
      <c r="F5" s="327" t="s">
        <v>275</v>
      </c>
      <c r="G5" s="327" t="s">
        <v>276</v>
      </c>
      <c r="H5" s="716"/>
      <c r="I5" s="45"/>
      <c r="J5" s="701"/>
      <c r="K5" s="329"/>
      <c r="L5" s="327" t="s">
        <v>275</v>
      </c>
      <c r="M5" s="327" t="s">
        <v>276</v>
      </c>
      <c r="N5" s="327" t="s">
        <v>275</v>
      </c>
      <c r="O5" s="327" t="s">
        <v>276</v>
      </c>
      <c r="P5" s="699"/>
      <c r="Q5" s="45"/>
      <c r="R5" s="701"/>
      <c r="S5" s="329"/>
      <c r="T5" s="327" t="s">
        <v>275</v>
      </c>
      <c r="U5" s="327" t="s">
        <v>276</v>
      </c>
      <c r="V5" s="327" t="s">
        <v>275</v>
      </c>
      <c r="W5" s="327" t="s">
        <v>276</v>
      </c>
      <c r="X5" s="699"/>
      <c r="Y5" s="45"/>
      <c r="Z5" s="701"/>
      <c r="AA5" s="329"/>
      <c r="AB5" s="327" t="s">
        <v>275</v>
      </c>
      <c r="AC5" s="327" t="s">
        <v>276</v>
      </c>
      <c r="AD5" s="327" t="s">
        <v>275</v>
      </c>
      <c r="AE5" s="327" t="s">
        <v>276</v>
      </c>
      <c r="AF5" s="699"/>
      <c r="AH5" s="43"/>
      <c r="AI5" s="323" t="s">
        <v>259</v>
      </c>
      <c r="AJ5" s="328"/>
      <c r="AK5" s="327" t="s">
        <v>277</v>
      </c>
      <c r="AL5" s="327" t="s">
        <v>278</v>
      </c>
      <c r="AM5" s="327" t="s">
        <v>279</v>
      </c>
      <c r="AN5" s="327" t="s">
        <v>280</v>
      </c>
      <c r="AO5" s="324"/>
      <c r="AP5" s="48" t="s">
        <v>259</v>
      </c>
      <c r="AQ5" s="102"/>
      <c r="AR5" s="327" t="s">
        <v>277</v>
      </c>
      <c r="AS5" s="327" t="s">
        <v>278</v>
      </c>
      <c r="AT5" s="327" t="s">
        <v>279</v>
      </c>
      <c r="AU5" s="327" t="s">
        <v>280</v>
      </c>
      <c r="AV5" s="324"/>
      <c r="AW5" s="48" t="s">
        <v>259</v>
      </c>
      <c r="AX5" s="102"/>
      <c r="AY5" s="327" t="s">
        <v>277</v>
      </c>
      <c r="AZ5" s="327" t="s">
        <v>278</v>
      </c>
      <c r="BA5" s="327" t="s">
        <v>279</v>
      </c>
      <c r="BB5" s="327" t="s">
        <v>280</v>
      </c>
      <c r="BC5" s="324"/>
      <c r="BD5" s="48" t="s">
        <v>259</v>
      </c>
      <c r="BE5" s="102"/>
      <c r="BF5" s="327" t="s">
        <v>277</v>
      </c>
      <c r="BG5" s="327" t="s">
        <v>278</v>
      </c>
      <c r="BH5" s="327" t="s">
        <v>279</v>
      </c>
      <c r="BI5" s="327" t="s">
        <v>280</v>
      </c>
    </row>
    <row r="6" spans="1:61" s="32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25" customFormat="1" ht="24" customHeight="1">
      <c r="A7" s="49"/>
      <c r="B7" s="50" t="s">
        <v>264</v>
      </c>
      <c r="C7" s="51"/>
      <c r="D7" s="274">
        <v>34</v>
      </c>
      <c r="E7" s="274">
        <v>2</v>
      </c>
      <c r="F7" s="274">
        <v>57</v>
      </c>
      <c r="G7" s="274">
        <v>1</v>
      </c>
      <c r="H7" s="274">
        <v>94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31</v>
      </c>
      <c r="W7" s="274">
        <v>0</v>
      </c>
      <c r="X7" s="274">
        <v>68</v>
      </c>
      <c r="Y7" s="49"/>
      <c r="Z7" s="50" t="s">
        <v>68</v>
      </c>
      <c r="AA7" s="51"/>
      <c r="AB7" s="274">
        <v>57</v>
      </c>
      <c r="AC7" s="274">
        <v>0</v>
      </c>
      <c r="AD7" s="274">
        <v>71</v>
      </c>
      <c r="AE7" s="274">
        <v>0</v>
      </c>
      <c r="AF7" s="274">
        <v>128</v>
      </c>
      <c r="AH7" s="49"/>
      <c r="AI7" s="50" t="s">
        <v>295</v>
      </c>
      <c r="AJ7" s="51"/>
      <c r="AK7" s="275">
        <v>46</v>
      </c>
      <c r="AL7" s="275">
        <v>2</v>
      </c>
      <c r="AM7" s="275">
        <v>0</v>
      </c>
      <c r="AN7" s="275">
        <v>48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25" customFormat="1" ht="24" customHeight="1">
      <c r="A8" s="54"/>
      <c r="B8" s="55" t="s">
        <v>265</v>
      </c>
      <c r="C8" s="56"/>
      <c r="D8" s="274">
        <v>47</v>
      </c>
      <c r="E8" s="274">
        <v>0</v>
      </c>
      <c r="F8" s="274">
        <v>31</v>
      </c>
      <c r="G8" s="274">
        <v>2</v>
      </c>
      <c r="H8" s="274">
        <v>80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58</v>
      </c>
      <c r="AE8" s="274">
        <v>0</v>
      </c>
      <c r="AF8" s="274">
        <v>112</v>
      </c>
      <c r="AH8" s="54"/>
      <c r="AI8" s="55" t="s">
        <v>296</v>
      </c>
      <c r="AJ8" s="56"/>
      <c r="AK8" s="275">
        <v>33</v>
      </c>
      <c r="AL8" s="275">
        <v>1</v>
      </c>
      <c r="AM8" s="275">
        <v>1</v>
      </c>
      <c r="AN8" s="275">
        <v>35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325" customFormat="1" ht="24" customHeight="1">
      <c r="A9" s="58"/>
      <c r="B9" s="59" t="s">
        <v>0</v>
      </c>
      <c r="C9" s="60"/>
      <c r="D9" s="274">
        <v>93</v>
      </c>
      <c r="E9" s="274">
        <v>0</v>
      </c>
      <c r="F9" s="274">
        <v>95</v>
      </c>
      <c r="G9" s="274">
        <v>0</v>
      </c>
      <c r="H9" s="274">
        <v>188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97</v>
      </c>
      <c r="U9" s="274">
        <v>0</v>
      </c>
      <c r="V9" s="274">
        <v>116</v>
      </c>
      <c r="W9" s="274">
        <v>0</v>
      </c>
      <c r="X9" s="274">
        <v>213</v>
      </c>
      <c r="Y9" s="58"/>
      <c r="Z9" s="59" t="s">
        <v>70</v>
      </c>
      <c r="AA9" s="60"/>
      <c r="AB9" s="274">
        <v>27</v>
      </c>
      <c r="AC9" s="274">
        <v>0</v>
      </c>
      <c r="AD9" s="274">
        <v>44</v>
      </c>
      <c r="AE9" s="274">
        <v>0</v>
      </c>
      <c r="AF9" s="274">
        <v>71</v>
      </c>
      <c r="AH9" s="58"/>
      <c r="AI9" s="59" t="s">
        <v>0</v>
      </c>
      <c r="AJ9" s="60"/>
      <c r="AK9" s="275">
        <v>87</v>
      </c>
      <c r="AL9" s="275">
        <v>0</v>
      </c>
      <c r="AM9" s="275">
        <v>0</v>
      </c>
      <c r="AN9" s="275">
        <v>87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325" customFormat="1" ht="24" customHeight="1">
      <c r="A10" s="54"/>
      <c r="B10" s="55" t="s">
        <v>1</v>
      </c>
      <c r="C10" s="56"/>
      <c r="D10" s="274">
        <v>47</v>
      </c>
      <c r="E10" s="274">
        <v>0</v>
      </c>
      <c r="F10" s="274">
        <v>24</v>
      </c>
      <c r="G10" s="274">
        <v>0</v>
      </c>
      <c r="H10" s="274">
        <v>71</v>
      </c>
      <c r="I10" s="57"/>
      <c r="J10" s="55" t="s">
        <v>28</v>
      </c>
      <c r="K10" s="56"/>
      <c r="L10" s="276">
        <v>62</v>
      </c>
      <c r="M10" s="276">
        <v>0</v>
      </c>
      <c r="N10" s="276">
        <v>72</v>
      </c>
      <c r="O10" s="276">
        <v>0</v>
      </c>
      <c r="P10" s="276">
        <v>134</v>
      </c>
      <c r="Q10" s="57"/>
      <c r="R10" s="55" t="s">
        <v>48</v>
      </c>
      <c r="S10" s="56"/>
      <c r="T10" s="274">
        <v>38</v>
      </c>
      <c r="U10" s="274">
        <v>0</v>
      </c>
      <c r="V10" s="274">
        <v>40</v>
      </c>
      <c r="W10" s="274">
        <v>0</v>
      </c>
      <c r="X10" s="274">
        <v>78</v>
      </c>
      <c r="Y10" s="54"/>
      <c r="Z10" s="55" t="s">
        <v>71</v>
      </c>
      <c r="AA10" s="56"/>
      <c r="AB10" s="274">
        <v>40</v>
      </c>
      <c r="AC10" s="274">
        <v>0</v>
      </c>
      <c r="AD10" s="274">
        <v>57</v>
      </c>
      <c r="AE10" s="274">
        <v>0</v>
      </c>
      <c r="AF10" s="274">
        <v>97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25" customFormat="1" ht="24" customHeight="1">
      <c r="A11" s="58"/>
      <c r="B11" s="59" t="s">
        <v>2</v>
      </c>
      <c r="C11" s="60"/>
      <c r="D11" s="274">
        <v>83</v>
      </c>
      <c r="E11" s="274">
        <v>0</v>
      </c>
      <c r="F11" s="274">
        <v>73</v>
      </c>
      <c r="G11" s="274">
        <v>1</v>
      </c>
      <c r="H11" s="274">
        <v>157</v>
      </c>
      <c r="I11" s="61"/>
      <c r="J11" s="59" t="s">
        <v>29</v>
      </c>
      <c r="K11" s="60"/>
      <c r="L11" s="276">
        <v>44</v>
      </c>
      <c r="M11" s="276">
        <v>0</v>
      </c>
      <c r="N11" s="276">
        <v>40</v>
      </c>
      <c r="O11" s="276">
        <v>0</v>
      </c>
      <c r="P11" s="276">
        <v>84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102</v>
      </c>
      <c r="AC11" s="274">
        <v>0</v>
      </c>
      <c r="AD11" s="274">
        <v>146</v>
      </c>
      <c r="AE11" s="274">
        <v>0</v>
      </c>
      <c r="AF11" s="274">
        <v>248</v>
      </c>
      <c r="AH11" s="58"/>
      <c r="AI11" s="59" t="s">
        <v>2</v>
      </c>
      <c r="AJ11" s="60"/>
      <c r="AK11" s="275">
        <v>86</v>
      </c>
      <c r="AL11" s="275">
        <v>0</v>
      </c>
      <c r="AM11" s="275">
        <v>1</v>
      </c>
      <c r="AN11" s="275">
        <v>87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0</v>
      </c>
      <c r="BB11" s="275">
        <v>66</v>
      </c>
      <c r="BC11" s="58"/>
      <c r="BD11" s="59" t="s">
        <v>72</v>
      </c>
      <c r="BE11" s="60"/>
      <c r="BF11" s="275">
        <v>118</v>
      </c>
      <c r="BG11" s="275">
        <v>0</v>
      </c>
      <c r="BH11" s="275">
        <v>0</v>
      </c>
      <c r="BI11" s="275">
        <v>118</v>
      </c>
    </row>
    <row r="12" spans="1:61" s="325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1</v>
      </c>
      <c r="H12" s="274">
        <v>97</v>
      </c>
      <c r="I12" s="57"/>
      <c r="J12" s="55" t="s">
        <v>30</v>
      </c>
      <c r="K12" s="56"/>
      <c r="L12" s="276">
        <v>18</v>
      </c>
      <c r="M12" s="276">
        <v>0</v>
      </c>
      <c r="N12" s="276">
        <v>21</v>
      </c>
      <c r="O12" s="276">
        <v>0</v>
      </c>
      <c r="P12" s="276">
        <v>39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42</v>
      </c>
      <c r="AL12" s="275">
        <v>1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21</v>
      </c>
      <c r="AS12" s="275">
        <v>0</v>
      </c>
      <c r="AT12" s="275">
        <v>0</v>
      </c>
      <c r="AU12" s="275">
        <v>21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325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35</v>
      </c>
      <c r="W13" s="274">
        <v>0</v>
      </c>
      <c r="X13" s="274">
        <v>81</v>
      </c>
      <c r="Y13" s="58"/>
      <c r="Z13" s="59" t="s">
        <v>74</v>
      </c>
      <c r="AA13" s="60"/>
      <c r="AB13" s="274">
        <v>70</v>
      </c>
      <c r="AC13" s="274">
        <v>0</v>
      </c>
      <c r="AD13" s="274">
        <v>67</v>
      </c>
      <c r="AE13" s="274">
        <v>0</v>
      </c>
      <c r="AF13" s="274">
        <v>137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25" customFormat="1" ht="24" customHeight="1">
      <c r="A14" s="54"/>
      <c r="B14" s="55" t="s">
        <v>5</v>
      </c>
      <c r="C14" s="56"/>
      <c r="D14" s="274">
        <v>53</v>
      </c>
      <c r="E14" s="274">
        <v>0</v>
      </c>
      <c r="F14" s="274">
        <v>60</v>
      </c>
      <c r="G14" s="274">
        <v>1</v>
      </c>
      <c r="H14" s="274">
        <v>114</v>
      </c>
      <c r="I14" s="57"/>
      <c r="J14" s="55" t="s">
        <v>32</v>
      </c>
      <c r="K14" s="56"/>
      <c r="L14" s="276">
        <v>26</v>
      </c>
      <c r="M14" s="276">
        <v>0</v>
      </c>
      <c r="N14" s="276">
        <v>33</v>
      </c>
      <c r="O14" s="276">
        <v>0</v>
      </c>
      <c r="P14" s="276">
        <v>59</v>
      </c>
      <c r="Q14" s="52"/>
      <c r="R14" s="50" t="s">
        <v>266</v>
      </c>
      <c r="S14" s="51"/>
      <c r="T14" s="275">
        <v>390</v>
      </c>
      <c r="U14" s="277">
        <v>0</v>
      </c>
      <c r="V14" s="277">
        <v>425</v>
      </c>
      <c r="W14" s="277">
        <v>0</v>
      </c>
      <c r="X14" s="277">
        <v>815</v>
      </c>
      <c r="Y14" s="49"/>
      <c r="Z14" s="50" t="s">
        <v>266</v>
      </c>
      <c r="AA14" s="51"/>
      <c r="AB14" s="274">
        <v>401</v>
      </c>
      <c r="AC14" s="274">
        <v>0</v>
      </c>
      <c r="AD14" s="274">
        <v>495</v>
      </c>
      <c r="AE14" s="274">
        <v>0</v>
      </c>
      <c r="AF14" s="274">
        <v>896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395</v>
      </c>
      <c r="BG14" s="275">
        <v>0</v>
      </c>
      <c r="BH14" s="275">
        <v>0</v>
      </c>
      <c r="BI14" s="275">
        <v>395</v>
      </c>
    </row>
    <row r="15" spans="1:61" s="325" customFormat="1" ht="24" customHeight="1">
      <c r="A15" s="58"/>
      <c r="B15" s="59" t="s">
        <v>6</v>
      </c>
      <c r="C15" s="60"/>
      <c r="D15" s="274">
        <v>171</v>
      </c>
      <c r="E15" s="274">
        <v>0</v>
      </c>
      <c r="F15" s="274">
        <v>153</v>
      </c>
      <c r="G15" s="274">
        <v>1</v>
      </c>
      <c r="H15" s="274">
        <v>325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151</v>
      </c>
      <c r="AL15" s="275">
        <v>0</v>
      </c>
      <c r="AM15" s="275">
        <v>1</v>
      </c>
      <c r="AN15" s="275">
        <v>152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25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167</v>
      </c>
      <c r="G16" s="274">
        <v>0</v>
      </c>
      <c r="H16" s="274">
        <v>326</v>
      </c>
      <c r="I16" s="57"/>
      <c r="J16" s="55" t="s">
        <v>34</v>
      </c>
      <c r="K16" s="56"/>
      <c r="L16" s="276">
        <v>39</v>
      </c>
      <c r="M16" s="276">
        <v>0</v>
      </c>
      <c r="N16" s="276">
        <v>42</v>
      </c>
      <c r="O16" s="276">
        <v>0</v>
      </c>
      <c r="P16" s="276">
        <v>81</v>
      </c>
      <c r="Q16" s="52"/>
      <c r="R16" s="50" t="s">
        <v>52</v>
      </c>
      <c r="S16" s="51"/>
      <c r="T16" s="276">
        <v>69</v>
      </c>
      <c r="U16" s="276">
        <v>0</v>
      </c>
      <c r="V16" s="276">
        <v>88</v>
      </c>
      <c r="W16" s="276">
        <v>0</v>
      </c>
      <c r="X16" s="276">
        <v>157</v>
      </c>
      <c r="Y16" s="52"/>
      <c r="Z16" s="50" t="s">
        <v>75</v>
      </c>
      <c r="AA16" s="51"/>
      <c r="AB16" s="274">
        <v>64</v>
      </c>
      <c r="AC16" s="274">
        <v>0</v>
      </c>
      <c r="AD16" s="274">
        <v>76</v>
      </c>
      <c r="AE16" s="274">
        <v>0</v>
      </c>
      <c r="AF16" s="274">
        <v>140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325" customFormat="1" ht="24" customHeight="1">
      <c r="A17" s="58"/>
      <c r="B17" s="59" t="s">
        <v>7</v>
      </c>
      <c r="C17" s="60"/>
      <c r="D17" s="274">
        <v>169</v>
      </c>
      <c r="E17" s="274">
        <v>1</v>
      </c>
      <c r="F17" s="274">
        <v>205</v>
      </c>
      <c r="G17" s="274">
        <v>4</v>
      </c>
      <c r="H17" s="274">
        <v>379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39</v>
      </c>
      <c r="U17" s="276">
        <v>0</v>
      </c>
      <c r="V17" s="276">
        <v>54</v>
      </c>
      <c r="W17" s="276">
        <v>0</v>
      </c>
      <c r="X17" s="276">
        <v>93</v>
      </c>
      <c r="Y17" s="57"/>
      <c r="Z17" s="62" t="s">
        <v>76</v>
      </c>
      <c r="AA17" s="56"/>
      <c r="AB17" s="274">
        <v>21</v>
      </c>
      <c r="AC17" s="274">
        <v>0</v>
      </c>
      <c r="AD17" s="274">
        <v>22</v>
      </c>
      <c r="AE17" s="274">
        <v>0</v>
      </c>
      <c r="AF17" s="274">
        <v>43</v>
      </c>
      <c r="AH17" s="58"/>
      <c r="AI17" s="59" t="s">
        <v>7</v>
      </c>
      <c r="AJ17" s="60"/>
      <c r="AK17" s="275">
        <v>179</v>
      </c>
      <c r="AL17" s="275">
        <v>4</v>
      </c>
      <c r="AM17" s="275">
        <v>0</v>
      </c>
      <c r="AN17" s="275">
        <v>183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25" customFormat="1" ht="24" customHeight="1">
      <c r="A18" s="54"/>
      <c r="B18" s="55" t="s">
        <v>8</v>
      </c>
      <c r="C18" s="56"/>
      <c r="D18" s="274">
        <v>176</v>
      </c>
      <c r="E18" s="274">
        <v>0</v>
      </c>
      <c r="F18" s="274">
        <v>205</v>
      </c>
      <c r="G18" s="274">
        <v>2</v>
      </c>
      <c r="H18" s="274">
        <v>383</v>
      </c>
      <c r="I18" s="57"/>
      <c r="J18" s="55" t="s">
        <v>36</v>
      </c>
      <c r="K18" s="56"/>
      <c r="L18" s="276">
        <v>46</v>
      </c>
      <c r="M18" s="276">
        <v>0</v>
      </c>
      <c r="N18" s="276">
        <v>43</v>
      </c>
      <c r="O18" s="276">
        <v>0</v>
      </c>
      <c r="P18" s="276"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169</v>
      </c>
      <c r="AL18" s="275">
        <v>0</v>
      </c>
      <c r="AM18" s="275">
        <v>2</v>
      </c>
      <c r="AN18" s="275">
        <v>171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25" customFormat="1" ht="24" customHeight="1">
      <c r="A19" s="58"/>
      <c r="B19" s="59" t="s">
        <v>9</v>
      </c>
      <c r="C19" s="60"/>
      <c r="D19" s="274">
        <v>83</v>
      </c>
      <c r="E19" s="274">
        <v>0</v>
      </c>
      <c r="F19" s="274">
        <v>114</v>
      </c>
      <c r="G19" s="274">
        <v>0</v>
      </c>
      <c r="H19" s="274">
        <v>197</v>
      </c>
      <c r="I19" s="61"/>
      <c r="J19" s="59" t="s">
        <v>37</v>
      </c>
      <c r="K19" s="60"/>
      <c r="L19" s="276">
        <v>20</v>
      </c>
      <c r="M19" s="276">
        <v>0</v>
      </c>
      <c r="N19" s="276">
        <v>20</v>
      </c>
      <c r="O19" s="276">
        <v>0</v>
      </c>
      <c r="P19" s="276">
        <v>40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60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25" customFormat="1" ht="24" customHeight="1">
      <c r="A20" s="54"/>
      <c r="B20" s="55" t="s">
        <v>10</v>
      </c>
      <c r="C20" s="56"/>
      <c r="D20" s="274">
        <v>74</v>
      </c>
      <c r="E20" s="274">
        <v>0</v>
      </c>
      <c r="F20" s="274">
        <v>76</v>
      </c>
      <c r="G20" s="274">
        <v>0</v>
      </c>
      <c r="H20" s="274">
        <v>150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84</v>
      </c>
      <c r="AL20" s="275">
        <v>0</v>
      </c>
      <c r="AM20" s="275">
        <v>0</v>
      </c>
      <c r="AN20" s="275">
        <v>84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25" customFormat="1" ht="24" customHeight="1">
      <c r="A21" s="58"/>
      <c r="B21" s="59" t="s">
        <v>11</v>
      </c>
      <c r="C21" s="60"/>
      <c r="D21" s="274">
        <v>105</v>
      </c>
      <c r="E21" s="274">
        <v>1</v>
      </c>
      <c r="F21" s="274">
        <v>123</v>
      </c>
      <c r="G21" s="274">
        <v>1</v>
      </c>
      <c r="H21" s="274">
        <v>230</v>
      </c>
      <c r="I21" s="61"/>
      <c r="J21" s="59" t="s">
        <v>39</v>
      </c>
      <c r="K21" s="60"/>
      <c r="L21" s="276">
        <v>50</v>
      </c>
      <c r="M21" s="276">
        <v>0</v>
      </c>
      <c r="N21" s="276">
        <v>60</v>
      </c>
      <c r="O21" s="276">
        <v>0</v>
      </c>
      <c r="P21" s="276">
        <v>110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25" customFormat="1" ht="24" customHeight="1">
      <c r="A22" s="54"/>
      <c r="B22" s="55" t="s">
        <v>12</v>
      </c>
      <c r="C22" s="56"/>
      <c r="D22" s="274">
        <v>177</v>
      </c>
      <c r="E22" s="274">
        <v>0</v>
      </c>
      <c r="F22" s="274">
        <v>180</v>
      </c>
      <c r="G22" s="274">
        <v>0</v>
      </c>
      <c r="H22" s="274">
        <v>357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25" customFormat="1" ht="24" customHeight="1">
      <c r="A23" s="58"/>
      <c r="B23" s="59" t="s">
        <v>13</v>
      </c>
      <c r="C23" s="60"/>
      <c r="D23" s="274">
        <v>125</v>
      </c>
      <c r="E23" s="274">
        <v>0</v>
      </c>
      <c r="F23" s="274">
        <v>131</v>
      </c>
      <c r="G23" s="274">
        <v>2</v>
      </c>
      <c r="H23" s="274">
        <v>258</v>
      </c>
      <c r="I23" s="61"/>
      <c r="J23" s="59" t="s">
        <v>41</v>
      </c>
      <c r="K23" s="60"/>
      <c r="L23" s="276">
        <v>56</v>
      </c>
      <c r="M23" s="276">
        <v>0</v>
      </c>
      <c r="N23" s="276">
        <v>63</v>
      </c>
      <c r="O23" s="276">
        <v>0</v>
      </c>
      <c r="P23" s="276">
        <v>119</v>
      </c>
      <c r="Q23" s="57"/>
      <c r="R23" s="55" t="s">
        <v>59</v>
      </c>
      <c r="S23" s="56"/>
      <c r="T23" s="276">
        <v>31</v>
      </c>
      <c r="U23" s="276">
        <v>0</v>
      </c>
      <c r="V23" s="276">
        <v>31</v>
      </c>
      <c r="W23" s="276">
        <v>0</v>
      </c>
      <c r="X23" s="276">
        <v>62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118</v>
      </c>
      <c r="AL23" s="275">
        <v>0</v>
      </c>
      <c r="AM23" s="275">
        <v>2</v>
      </c>
      <c r="AN23" s="275">
        <v>120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325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84</v>
      </c>
      <c r="G24" s="274">
        <v>1</v>
      </c>
      <c r="H24" s="274">
        <v>152</v>
      </c>
      <c r="I24" s="57"/>
      <c r="J24" s="55" t="s">
        <v>42</v>
      </c>
      <c r="K24" s="56"/>
      <c r="L24" s="276">
        <v>54</v>
      </c>
      <c r="M24" s="276">
        <v>0</v>
      </c>
      <c r="N24" s="276">
        <v>51</v>
      </c>
      <c r="O24" s="276">
        <v>0</v>
      </c>
      <c r="P24" s="276">
        <v>105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34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25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57</v>
      </c>
      <c r="M25" s="276">
        <v>0</v>
      </c>
      <c r="N25" s="276">
        <v>50</v>
      </c>
      <c r="O25" s="276">
        <v>0</v>
      </c>
      <c r="P25" s="276">
        <v>107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38</v>
      </c>
      <c r="AE25" s="274">
        <v>0</v>
      </c>
      <c r="AF25" s="274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43</v>
      </c>
      <c r="AS25" s="275">
        <v>0</v>
      </c>
      <c r="AT25" s="275">
        <v>0</v>
      </c>
      <c r="AU25" s="275">
        <v>43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25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46</v>
      </c>
      <c r="O26" s="276">
        <v>0</v>
      </c>
      <c r="P26" s="276">
        <v>81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53</v>
      </c>
      <c r="AE26" s="274">
        <v>1</v>
      </c>
      <c r="AF26" s="274">
        <v>107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49</v>
      </c>
      <c r="BG26" s="275">
        <v>0</v>
      </c>
      <c r="BH26" s="275">
        <v>1</v>
      </c>
      <c r="BI26" s="275">
        <v>50</v>
      </c>
    </row>
    <row r="27" spans="1:61" s="325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0</v>
      </c>
      <c r="H27" s="274">
        <v>90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25</v>
      </c>
      <c r="W27" s="276">
        <v>0</v>
      </c>
      <c r="X27" s="276">
        <v>46</v>
      </c>
      <c r="Y27" s="57"/>
      <c r="Z27" s="55" t="s">
        <v>86</v>
      </c>
      <c r="AA27" s="56"/>
      <c r="AB27" s="275">
        <v>50</v>
      </c>
      <c r="AC27" s="274">
        <v>0</v>
      </c>
      <c r="AD27" s="274">
        <v>47</v>
      </c>
      <c r="AE27" s="274">
        <v>1</v>
      </c>
      <c r="AF27" s="274">
        <v>98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21</v>
      </c>
      <c r="AZ27" s="275">
        <v>0</v>
      </c>
      <c r="BA27" s="275">
        <v>0</v>
      </c>
      <c r="BB27" s="275">
        <v>21</v>
      </c>
      <c r="BC27" s="57"/>
      <c r="BD27" s="55" t="s">
        <v>86</v>
      </c>
      <c r="BE27" s="56"/>
      <c r="BF27" s="275">
        <v>41</v>
      </c>
      <c r="BG27" s="275">
        <v>1</v>
      </c>
      <c r="BH27" s="275">
        <v>0</v>
      </c>
      <c r="BI27" s="275">
        <v>42</v>
      </c>
    </row>
    <row r="28" spans="1:61" s="325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28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325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25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53</v>
      </c>
      <c r="G30" s="274">
        <v>0</v>
      </c>
      <c r="H30" s="274">
        <v>108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62</v>
      </c>
      <c r="AL30" s="275">
        <v>0</v>
      </c>
      <c r="AM30" s="275">
        <v>0</v>
      </c>
      <c r="AN30" s="275">
        <v>62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25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22</v>
      </c>
      <c r="U31" s="276">
        <v>0</v>
      </c>
      <c r="V31" s="276">
        <v>22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24</v>
      </c>
      <c r="AZ31" s="275">
        <v>0</v>
      </c>
      <c r="BA31" s="275">
        <v>0</v>
      </c>
      <c r="BB31" s="275">
        <v>24</v>
      </c>
      <c r="BC31" s="57"/>
      <c r="BD31" s="55"/>
      <c r="BE31" s="56"/>
      <c r="BF31" s="53"/>
      <c r="BG31" s="53"/>
      <c r="BH31" s="53"/>
      <c r="BI31" s="53"/>
    </row>
    <row r="32" spans="1:61" s="325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42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35</v>
      </c>
      <c r="AL32" s="275">
        <v>0</v>
      </c>
      <c r="AM32" s="275">
        <v>0</v>
      </c>
      <c r="AN32" s="275">
        <v>35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25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25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116</v>
      </c>
      <c r="G34" s="274">
        <v>1</v>
      </c>
      <c r="H34" s="274">
        <v>229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511</v>
      </c>
      <c r="AC34" s="278">
        <v>0</v>
      </c>
      <c r="AD34" s="278">
        <v>540</v>
      </c>
      <c r="AE34" s="278">
        <v>3</v>
      </c>
      <c r="AF34" s="278">
        <v>1054</v>
      </c>
      <c r="AH34" s="54"/>
      <c r="AI34" s="55" t="s">
        <v>24</v>
      </c>
      <c r="AJ34" s="56"/>
      <c r="AK34" s="275">
        <v>112</v>
      </c>
      <c r="AL34" s="275">
        <v>0</v>
      </c>
      <c r="AM34" s="275">
        <v>1</v>
      </c>
      <c r="AN34" s="275">
        <v>113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462</v>
      </c>
      <c r="BG34" s="275">
        <v>2</v>
      </c>
      <c r="BH34" s="275">
        <v>1</v>
      </c>
      <c r="BI34" s="275">
        <v>465</v>
      </c>
    </row>
    <row r="35" spans="1:61" s="325" customFormat="1" ht="24" customHeight="1">
      <c r="A35" s="64"/>
      <c r="B35" s="65" t="s">
        <v>266</v>
      </c>
      <c r="C35" s="66"/>
      <c r="D35" s="275">
        <v>2165</v>
      </c>
      <c r="E35" s="275">
        <v>7</v>
      </c>
      <c r="F35" s="275">
        <v>2295</v>
      </c>
      <c r="G35" s="275">
        <v>20</v>
      </c>
      <c r="H35" s="275">
        <v>4487</v>
      </c>
      <c r="I35" s="67"/>
      <c r="J35" s="65" t="s">
        <v>266</v>
      </c>
      <c r="K35" s="66"/>
      <c r="L35" s="279">
        <v>735</v>
      </c>
      <c r="M35" s="279">
        <v>0</v>
      </c>
      <c r="N35" s="279">
        <v>787</v>
      </c>
      <c r="O35" s="279">
        <v>1</v>
      </c>
      <c r="P35" s="279">
        <v>1523</v>
      </c>
      <c r="Q35" s="57"/>
      <c r="R35" s="55" t="s">
        <v>266</v>
      </c>
      <c r="S35" s="56"/>
      <c r="T35" s="277">
        <v>401</v>
      </c>
      <c r="U35" s="277">
        <v>0</v>
      </c>
      <c r="V35" s="277">
        <v>467</v>
      </c>
      <c r="W35" s="277">
        <v>0</v>
      </c>
      <c r="X35" s="277">
        <v>868</v>
      </c>
      <c r="Y35" s="57"/>
      <c r="Z35" s="55" t="s">
        <v>268</v>
      </c>
      <c r="AA35" s="56"/>
      <c r="AB35" s="277">
        <v>4603</v>
      </c>
      <c r="AC35" s="277">
        <v>7</v>
      </c>
      <c r="AD35" s="277">
        <v>5009</v>
      </c>
      <c r="AE35" s="277">
        <v>24</v>
      </c>
      <c r="AF35" s="277">
        <v>9643</v>
      </c>
      <c r="AH35" s="64"/>
      <c r="AI35" s="65" t="s">
        <v>297</v>
      </c>
      <c r="AJ35" s="66"/>
      <c r="AK35" s="275">
        <v>2121</v>
      </c>
      <c r="AL35" s="275">
        <v>10</v>
      </c>
      <c r="AM35" s="275">
        <v>12</v>
      </c>
      <c r="AN35" s="275">
        <v>2143</v>
      </c>
      <c r="AO35" s="67"/>
      <c r="AP35" s="65" t="s">
        <v>266</v>
      </c>
      <c r="AQ35" s="66"/>
      <c r="AR35" s="275">
        <v>660</v>
      </c>
      <c r="AS35" s="275">
        <v>0</v>
      </c>
      <c r="AT35" s="275">
        <v>1</v>
      </c>
      <c r="AU35" s="275">
        <v>661</v>
      </c>
      <c r="AV35" s="57"/>
      <c r="AW35" s="55" t="s">
        <v>297</v>
      </c>
      <c r="AX35" s="56"/>
      <c r="AY35" s="275">
        <v>405</v>
      </c>
      <c r="AZ35" s="275">
        <v>0</v>
      </c>
      <c r="BA35" s="275">
        <v>0</v>
      </c>
      <c r="BB35" s="275">
        <v>405</v>
      </c>
      <c r="BC35" s="57"/>
      <c r="BD35" s="55" t="s">
        <v>268</v>
      </c>
      <c r="BE35" s="56"/>
      <c r="BF35" s="275">
        <v>4404</v>
      </c>
      <c r="BG35" s="275">
        <v>12</v>
      </c>
      <c r="BH35" s="275">
        <v>14</v>
      </c>
      <c r="BI35" s="275">
        <v>4430</v>
      </c>
    </row>
    <row r="36" spans="1:61" s="325" customFormat="1" ht="24" customHeight="1">
      <c r="B36" s="42"/>
      <c r="H36" s="61"/>
      <c r="J36" s="42"/>
      <c r="R36" s="42"/>
      <c r="Z36" s="42"/>
    </row>
    <row r="37" spans="1:61" s="32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26"/>
      <c r="R37" s="42"/>
      <c r="V37" s="690" t="str">
        <f>AC2</f>
        <v>令和2年8月31日</v>
      </c>
      <c r="W37" s="712"/>
      <c r="X37" s="712"/>
      <c r="Y37" s="712"/>
      <c r="Z37" s="42"/>
    </row>
    <row r="38" spans="1:61" s="32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26"/>
      <c r="AV38" s="326"/>
      <c r="AW38" s="42"/>
      <c r="AZ38" s="690" t="str">
        <f>AC2</f>
        <v>令和2年8月31日</v>
      </c>
      <c r="BA38" s="712"/>
      <c r="BB38" s="712"/>
      <c r="BC38" s="712"/>
    </row>
    <row r="39" spans="1:61" s="32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25" customFormat="1" ht="24" customHeight="1">
      <c r="A40" s="43"/>
      <c r="B40" s="700" t="s">
        <v>259</v>
      </c>
      <c r="C40" s="32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2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2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25" customFormat="1" ht="24" customHeight="1">
      <c r="A41" s="45"/>
      <c r="B41" s="708"/>
      <c r="C41" s="329"/>
      <c r="D41" s="327" t="s">
        <v>275</v>
      </c>
      <c r="E41" s="327" t="s">
        <v>276</v>
      </c>
      <c r="F41" s="327" t="s">
        <v>275</v>
      </c>
      <c r="G41" s="327" t="s">
        <v>276</v>
      </c>
      <c r="H41" s="709"/>
      <c r="I41" s="45"/>
      <c r="J41" s="708"/>
      <c r="K41" s="329"/>
      <c r="L41" s="327" t="s">
        <v>275</v>
      </c>
      <c r="M41" s="327" t="s">
        <v>276</v>
      </c>
      <c r="N41" s="327" t="s">
        <v>275</v>
      </c>
      <c r="O41" s="327" t="s">
        <v>276</v>
      </c>
      <c r="P41" s="709"/>
      <c r="Q41" s="45"/>
      <c r="R41" s="708"/>
      <c r="S41" s="329"/>
      <c r="T41" s="327" t="s">
        <v>275</v>
      </c>
      <c r="U41" s="327" t="s">
        <v>276</v>
      </c>
      <c r="V41" s="327" t="s">
        <v>275</v>
      </c>
      <c r="W41" s="327" t="s">
        <v>276</v>
      </c>
      <c r="X41" s="709"/>
      <c r="Z41" s="42"/>
      <c r="AH41" s="324"/>
      <c r="AI41" s="48" t="s">
        <v>259</v>
      </c>
      <c r="AJ41" s="102"/>
      <c r="AK41" s="327" t="s">
        <v>277</v>
      </c>
      <c r="AL41" s="327" t="s">
        <v>278</v>
      </c>
      <c r="AM41" s="327" t="s">
        <v>279</v>
      </c>
      <c r="AN41" s="327" t="s">
        <v>280</v>
      </c>
      <c r="AO41" s="324"/>
      <c r="AP41" s="48" t="s">
        <v>259</v>
      </c>
      <c r="AQ41" s="102"/>
      <c r="AR41" s="327" t="s">
        <v>277</v>
      </c>
      <c r="AS41" s="327" t="s">
        <v>278</v>
      </c>
      <c r="AT41" s="327" t="s">
        <v>279</v>
      </c>
      <c r="AU41" s="327" t="s">
        <v>280</v>
      </c>
      <c r="AV41" s="324"/>
      <c r="AW41" s="48" t="s">
        <v>259</v>
      </c>
      <c r="AX41" s="102"/>
      <c r="AY41" s="327" t="s">
        <v>277</v>
      </c>
      <c r="AZ41" s="327" t="s">
        <v>278</v>
      </c>
      <c r="BA41" s="327" t="s">
        <v>279</v>
      </c>
      <c r="BB41" s="327" t="s">
        <v>280</v>
      </c>
    </row>
    <row r="42" spans="1:61" s="325" customFormat="1" ht="24" customHeight="1">
      <c r="A42" s="49"/>
      <c r="B42" s="68" t="s">
        <v>87</v>
      </c>
      <c r="C42" s="51"/>
      <c r="D42" s="274">
        <v>156</v>
      </c>
      <c r="E42" s="274">
        <v>0</v>
      </c>
      <c r="F42" s="274">
        <v>153</v>
      </c>
      <c r="G42" s="274">
        <v>0</v>
      </c>
      <c r="H42" s="274">
        <v>309</v>
      </c>
      <c r="I42" s="52"/>
      <c r="J42" s="68" t="s">
        <v>103</v>
      </c>
      <c r="K42" s="51"/>
      <c r="L42" s="274">
        <v>113</v>
      </c>
      <c r="M42" s="274">
        <v>0</v>
      </c>
      <c r="N42" s="274">
        <v>108</v>
      </c>
      <c r="O42" s="274">
        <v>0</v>
      </c>
      <c r="P42" s="274">
        <v>221</v>
      </c>
      <c r="Q42" s="52"/>
      <c r="R42" s="69" t="s">
        <v>126</v>
      </c>
      <c r="S42" s="51"/>
      <c r="T42" s="274">
        <v>32</v>
      </c>
      <c r="U42" s="274">
        <v>1</v>
      </c>
      <c r="V42" s="274">
        <v>37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127</v>
      </c>
      <c r="AL42" s="275">
        <v>0</v>
      </c>
      <c r="AM42" s="275">
        <v>0</v>
      </c>
      <c r="AN42" s="275">
        <v>127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33</v>
      </c>
      <c r="AZ42" s="275">
        <v>1</v>
      </c>
      <c r="BA42" s="275">
        <v>0</v>
      </c>
      <c r="BB42" s="275">
        <v>34</v>
      </c>
    </row>
    <row r="43" spans="1:61" s="325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95</v>
      </c>
      <c r="G43" s="274">
        <v>2</v>
      </c>
      <c r="H43" s="274">
        <v>188</v>
      </c>
      <c r="I43" s="57"/>
      <c r="J43" s="69" t="s">
        <v>104</v>
      </c>
      <c r="K43" s="56"/>
      <c r="L43" s="274">
        <v>99</v>
      </c>
      <c r="M43" s="274">
        <v>0</v>
      </c>
      <c r="N43" s="274">
        <v>108</v>
      </c>
      <c r="O43" s="274">
        <v>1</v>
      </c>
      <c r="P43" s="274">
        <v>208</v>
      </c>
      <c r="Q43" s="57"/>
      <c r="R43" s="68" t="s">
        <v>127</v>
      </c>
      <c r="S43" s="56"/>
      <c r="T43" s="274">
        <v>36</v>
      </c>
      <c r="U43" s="274">
        <v>0</v>
      </c>
      <c r="V43" s="274">
        <v>37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78</v>
      </c>
      <c r="AL43" s="275">
        <v>0</v>
      </c>
      <c r="AM43" s="275">
        <v>2</v>
      </c>
      <c r="AN43" s="275">
        <v>80</v>
      </c>
      <c r="AO43" s="57"/>
      <c r="AP43" s="69" t="s">
        <v>104</v>
      </c>
      <c r="AQ43" s="56"/>
      <c r="AR43" s="275">
        <v>77</v>
      </c>
      <c r="AS43" s="275">
        <v>0</v>
      </c>
      <c r="AT43" s="275">
        <v>1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325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127</v>
      </c>
      <c r="G44" s="274">
        <v>0</v>
      </c>
      <c r="H44" s="274">
        <v>228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25" customFormat="1" ht="24" customHeight="1">
      <c r="A45" s="54"/>
      <c r="B45" s="69" t="s">
        <v>90</v>
      </c>
      <c r="C45" s="56"/>
      <c r="D45" s="274">
        <v>115</v>
      </c>
      <c r="E45" s="274">
        <v>0</v>
      </c>
      <c r="F45" s="274">
        <v>100</v>
      </c>
      <c r="G45" s="274">
        <v>1</v>
      </c>
      <c r="H45" s="274">
        <v>216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0</v>
      </c>
      <c r="P45" s="274">
        <v>34</v>
      </c>
      <c r="Q45" s="57"/>
      <c r="R45" s="68" t="s">
        <v>129</v>
      </c>
      <c r="S45" s="56"/>
      <c r="T45" s="274">
        <v>38</v>
      </c>
      <c r="U45" s="274">
        <v>0</v>
      </c>
      <c r="V45" s="274">
        <v>53</v>
      </c>
      <c r="W45" s="274">
        <v>0</v>
      </c>
      <c r="X45" s="274">
        <v>91</v>
      </c>
      <c r="Z45" s="42"/>
      <c r="AH45" s="54"/>
      <c r="AI45" s="69" t="s">
        <v>90</v>
      </c>
      <c r="AJ45" s="56"/>
      <c r="AK45" s="275">
        <v>94</v>
      </c>
      <c r="AL45" s="275">
        <v>0</v>
      </c>
      <c r="AM45" s="275">
        <v>1</v>
      </c>
      <c r="AN45" s="275">
        <v>95</v>
      </c>
      <c r="AO45" s="57"/>
      <c r="AP45" s="69" t="s">
        <v>106</v>
      </c>
      <c r="AQ45" s="56"/>
      <c r="AR45" s="275">
        <v>20</v>
      </c>
      <c r="AS45" s="275">
        <v>0</v>
      </c>
      <c r="AT45" s="275">
        <v>0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25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100</v>
      </c>
      <c r="G46" s="274">
        <v>0</v>
      </c>
      <c r="H46" s="274">
        <v>188</v>
      </c>
      <c r="I46" s="61"/>
      <c r="J46" s="68" t="s">
        <v>283</v>
      </c>
      <c r="K46" s="60"/>
      <c r="L46" s="274">
        <v>43</v>
      </c>
      <c r="M46" s="274">
        <v>0</v>
      </c>
      <c r="N46" s="274">
        <v>43</v>
      </c>
      <c r="O46" s="274">
        <v>0</v>
      </c>
      <c r="P46" s="274">
        <v>86</v>
      </c>
      <c r="Q46" s="61"/>
      <c r="R46" s="69" t="s">
        <v>130</v>
      </c>
      <c r="S46" s="60"/>
      <c r="T46" s="274">
        <v>32</v>
      </c>
      <c r="U46" s="274">
        <v>0</v>
      </c>
      <c r="V46" s="274">
        <v>36</v>
      </c>
      <c r="W46" s="274">
        <v>0</v>
      </c>
      <c r="X46" s="274">
        <v>68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25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41</v>
      </c>
      <c r="U47" s="274">
        <v>0</v>
      </c>
      <c r="V47" s="274">
        <v>63</v>
      </c>
      <c r="W47" s="274">
        <v>0</v>
      </c>
      <c r="X47" s="274">
        <v>104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70</v>
      </c>
      <c r="AZ47" s="275">
        <v>0</v>
      </c>
      <c r="BA47" s="275">
        <v>0</v>
      </c>
      <c r="BB47" s="275">
        <v>70</v>
      </c>
    </row>
    <row r="48" spans="1:61" s="325" customFormat="1" ht="24" customHeight="1">
      <c r="A48" s="58"/>
      <c r="B48" s="68" t="s">
        <v>93</v>
      </c>
      <c r="C48" s="60"/>
      <c r="D48" s="274">
        <v>73</v>
      </c>
      <c r="E48" s="274">
        <v>0</v>
      </c>
      <c r="F48" s="274">
        <v>77</v>
      </c>
      <c r="G48" s="274">
        <v>0</v>
      </c>
      <c r="H48" s="274">
        <v>150</v>
      </c>
      <c r="I48" s="61"/>
      <c r="J48" s="68" t="s">
        <v>108</v>
      </c>
      <c r="K48" s="60"/>
      <c r="L48" s="274">
        <v>13</v>
      </c>
      <c r="M48" s="274">
        <v>0</v>
      </c>
      <c r="N48" s="274">
        <v>18</v>
      </c>
      <c r="O48" s="274">
        <v>0</v>
      </c>
      <c r="P48" s="274">
        <v>31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25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48</v>
      </c>
      <c r="G49" s="274">
        <v>0</v>
      </c>
      <c r="H49" s="274">
        <v>98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69</v>
      </c>
      <c r="W49" s="274">
        <v>0</v>
      </c>
      <c r="X49" s="274">
        <v>136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325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25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55</v>
      </c>
      <c r="U51" s="274">
        <v>0</v>
      </c>
      <c r="V51" s="274">
        <v>65</v>
      </c>
      <c r="W51" s="274">
        <v>0</v>
      </c>
      <c r="X51" s="274">
        <v>120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25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75</v>
      </c>
      <c r="W52" s="274">
        <v>0</v>
      </c>
      <c r="X52" s="274">
        <v>139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325" customFormat="1" ht="24" customHeight="1">
      <c r="A53" s="54"/>
      <c r="B53" s="69" t="s">
        <v>98</v>
      </c>
      <c r="C53" s="56"/>
      <c r="D53" s="274">
        <v>30</v>
      </c>
      <c r="E53" s="274">
        <v>0</v>
      </c>
      <c r="F53" s="274">
        <v>6</v>
      </c>
      <c r="G53" s="274">
        <v>0</v>
      </c>
      <c r="H53" s="274">
        <v>36</v>
      </c>
      <c r="I53" s="57"/>
      <c r="J53" s="69" t="s">
        <v>112</v>
      </c>
      <c r="K53" s="56"/>
      <c r="L53" s="274">
        <v>19</v>
      </c>
      <c r="M53" s="274">
        <v>0</v>
      </c>
      <c r="N53" s="274">
        <v>27</v>
      </c>
      <c r="O53" s="274">
        <v>0</v>
      </c>
      <c r="P53" s="274">
        <v>46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2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2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25" customFormat="1" ht="24" customHeight="1">
      <c r="A56" s="58"/>
      <c r="B56" s="68" t="s">
        <v>101</v>
      </c>
      <c r="C56" s="60"/>
      <c r="D56" s="274">
        <v>16</v>
      </c>
      <c r="E56" s="274">
        <v>0</v>
      </c>
      <c r="F56" s="274">
        <v>0</v>
      </c>
      <c r="G56" s="274">
        <v>0</v>
      </c>
      <c r="H56" s="274">
        <v>16</v>
      </c>
      <c r="I56" s="61"/>
      <c r="J56" s="68" t="s">
        <v>115</v>
      </c>
      <c r="K56" s="60"/>
      <c r="L56" s="274">
        <v>21</v>
      </c>
      <c r="M56" s="274">
        <v>0</v>
      </c>
      <c r="N56" s="274">
        <v>27</v>
      </c>
      <c r="O56" s="274">
        <v>0</v>
      </c>
      <c r="P56" s="274">
        <v>48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16</v>
      </c>
      <c r="AL56" s="275">
        <v>0</v>
      </c>
      <c r="AM56" s="275">
        <v>0</v>
      </c>
      <c r="AN56" s="275">
        <v>16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325" customFormat="1" ht="24" customHeight="1">
      <c r="A57" s="54"/>
      <c r="B57" s="69" t="s">
        <v>102</v>
      </c>
      <c r="C57" s="56"/>
      <c r="D57" s="274">
        <v>45</v>
      </c>
      <c r="E57" s="274">
        <v>0</v>
      </c>
      <c r="F57" s="274">
        <v>51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2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33</v>
      </c>
      <c r="O58" s="274">
        <v>0</v>
      </c>
      <c r="P58" s="274">
        <v>69</v>
      </c>
      <c r="Q58" s="57"/>
      <c r="R58" s="69" t="s">
        <v>142</v>
      </c>
      <c r="S58" s="56"/>
      <c r="T58" s="274">
        <v>27</v>
      </c>
      <c r="U58" s="274">
        <v>0</v>
      </c>
      <c r="V58" s="274">
        <v>76</v>
      </c>
      <c r="W58" s="274">
        <v>0</v>
      </c>
      <c r="X58" s="274">
        <v>103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103</v>
      </c>
      <c r="AZ58" s="275">
        <v>0</v>
      </c>
      <c r="BA58" s="275">
        <v>0</v>
      </c>
      <c r="BB58" s="275">
        <v>103</v>
      </c>
    </row>
    <row r="59" spans="1:54" s="32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2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29</v>
      </c>
      <c r="U60" s="274">
        <v>0</v>
      </c>
      <c r="V60" s="274">
        <v>38</v>
      </c>
      <c r="W60" s="274">
        <v>0</v>
      </c>
      <c r="X60" s="274">
        <v>67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41</v>
      </c>
      <c r="AZ60" s="275">
        <v>0</v>
      </c>
      <c r="BA60" s="275">
        <v>0</v>
      </c>
      <c r="BB60" s="275">
        <v>41</v>
      </c>
    </row>
    <row r="61" spans="1:54" s="32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34</v>
      </c>
      <c r="M61" s="274">
        <v>0</v>
      </c>
      <c r="N61" s="274">
        <v>31</v>
      </c>
      <c r="O61" s="274">
        <v>0</v>
      </c>
      <c r="P61" s="274">
        <v>65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30</v>
      </c>
      <c r="AS61" s="275">
        <v>0</v>
      </c>
      <c r="AT61" s="275">
        <v>0</v>
      </c>
      <c r="AU61" s="275">
        <v>30</v>
      </c>
      <c r="AV61" s="61"/>
      <c r="AW61" s="59"/>
      <c r="AX61" s="60"/>
      <c r="AY61" s="53"/>
      <c r="AZ61" s="53"/>
      <c r="BA61" s="53"/>
      <c r="BB61" s="53"/>
    </row>
    <row r="62" spans="1:54" s="32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32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71</v>
      </c>
      <c r="O63" s="274">
        <v>0</v>
      </c>
      <c r="P63" s="274">
        <v>127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32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60</v>
      </c>
      <c r="M64" s="274">
        <v>0</v>
      </c>
      <c r="N64" s="274">
        <v>64</v>
      </c>
      <c r="O64" s="274">
        <v>0</v>
      </c>
      <c r="P64" s="274">
        <v>124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53"/>
      <c r="AZ64" s="53"/>
      <c r="BA64" s="53"/>
      <c r="BB64" s="53"/>
    </row>
    <row r="65" spans="1:61" s="32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78</v>
      </c>
      <c r="M65" s="274">
        <v>0</v>
      </c>
      <c r="N65" s="274">
        <v>73</v>
      </c>
      <c r="O65" s="274">
        <v>0</v>
      </c>
      <c r="P65" s="274">
        <v>151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64</v>
      </c>
      <c r="AS65" s="275">
        <v>0</v>
      </c>
      <c r="AT65" s="275">
        <v>0</v>
      </c>
      <c r="AU65" s="275">
        <v>64</v>
      </c>
      <c r="AV65" s="61"/>
      <c r="AW65" s="59"/>
      <c r="AX65" s="60"/>
      <c r="AY65" s="53"/>
      <c r="AZ65" s="53"/>
      <c r="BA65" s="53"/>
      <c r="BB65" s="53"/>
    </row>
    <row r="66" spans="1:61" s="32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35</v>
      </c>
      <c r="M66" s="274">
        <v>0</v>
      </c>
      <c r="N66" s="274">
        <v>37</v>
      </c>
      <c r="O66" s="274">
        <v>0</v>
      </c>
      <c r="P66" s="274">
        <v>72</v>
      </c>
      <c r="Q66" s="52"/>
      <c r="R66" s="50" t="s">
        <v>266</v>
      </c>
      <c r="S66" s="51"/>
      <c r="T66" s="280">
        <v>637</v>
      </c>
      <c r="U66" s="274">
        <v>7</v>
      </c>
      <c r="V66" s="274">
        <v>787</v>
      </c>
      <c r="W66" s="274">
        <v>16</v>
      </c>
      <c r="X66" s="274">
        <v>1447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715</v>
      </c>
      <c r="AZ66" s="275">
        <v>23</v>
      </c>
      <c r="BA66" s="275">
        <v>0</v>
      </c>
      <c r="BB66" s="275">
        <v>738</v>
      </c>
    </row>
    <row r="67" spans="1:61" s="325" customFormat="1" ht="24" customHeight="1">
      <c r="A67" s="54"/>
      <c r="B67" s="55" t="s">
        <v>266</v>
      </c>
      <c r="C67" s="56"/>
      <c r="D67" s="275">
        <v>934</v>
      </c>
      <c r="E67" s="277">
        <v>1</v>
      </c>
      <c r="F67" s="277">
        <v>940</v>
      </c>
      <c r="G67" s="277">
        <v>3</v>
      </c>
      <c r="H67" s="277">
        <v>1878</v>
      </c>
      <c r="I67" s="54"/>
      <c r="J67" s="55" t="s">
        <v>266</v>
      </c>
      <c r="K67" s="56"/>
      <c r="L67" s="275">
        <v>937</v>
      </c>
      <c r="M67" s="277">
        <v>3</v>
      </c>
      <c r="N67" s="277">
        <v>987</v>
      </c>
      <c r="O67" s="277">
        <v>1</v>
      </c>
      <c r="P67" s="277">
        <v>1928</v>
      </c>
      <c r="Q67" s="54"/>
      <c r="R67" s="55" t="s">
        <v>268</v>
      </c>
      <c r="S67" s="56"/>
      <c r="T67" s="275">
        <v>2508</v>
      </c>
      <c r="U67" s="277">
        <v>11</v>
      </c>
      <c r="V67" s="277">
        <v>2714</v>
      </c>
      <c r="W67" s="277">
        <v>20</v>
      </c>
      <c r="X67" s="277">
        <v>5253</v>
      </c>
      <c r="Z67" s="42"/>
      <c r="AH67" s="54"/>
      <c r="AI67" s="55" t="s">
        <v>266</v>
      </c>
      <c r="AJ67" s="56"/>
      <c r="AK67" s="275">
        <v>824</v>
      </c>
      <c r="AL67" s="275">
        <v>1</v>
      </c>
      <c r="AM67" s="275">
        <v>3</v>
      </c>
      <c r="AN67" s="275">
        <v>828</v>
      </c>
      <c r="AO67" s="67"/>
      <c r="AP67" s="65" t="s">
        <v>266</v>
      </c>
      <c r="AQ67" s="66"/>
      <c r="AR67" s="275">
        <v>836</v>
      </c>
      <c r="AS67" s="275">
        <v>3</v>
      </c>
      <c r="AT67" s="275">
        <v>1</v>
      </c>
      <c r="AU67" s="275">
        <v>840</v>
      </c>
      <c r="AV67" s="57"/>
      <c r="AW67" s="55" t="s">
        <v>268</v>
      </c>
      <c r="AX67" s="56"/>
      <c r="AY67" s="275">
        <v>2375</v>
      </c>
      <c r="AZ67" s="275">
        <v>27</v>
      </c>
      <c r="BA67" s="275">
        <v>4</v>
      </c>
      <c r="BB67" s="275">
        <v>2406</v>
      </c>
    </row>
    <row r="68" spans="1:61" s="325" customFormat="1" ht="24" customHeight="1">
      <c r="B68" s="42"/>
      <c r="J68" s="42"/>
      <c r="R68" s="42"/>
      <c r="Z68" s="42"/>
    </row>
    <row r="69" spans="1:61" s="32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26"/>
      <c r="Z69" s="42"/>
      <c r="AC69" s="690" t="str">
        <f>AC2</f>
        <v>令和2年8月31日</v>
      </c>
      <c r="AD69" s="712"/>
      <c r="AE69" s="712"/>
      <c r="AF69" s="712"/>
    </row>
    <row r="70" spans="1:61" s="32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26"/>
      <c r="BD70" s="42"/>
      <c r="BF70" s="690" t="str">
        <f>AC2</f>
        <v>令和2年8月31日</v>
      </c>
      <c r="BG70" s="712"/>
      <c r="BH70" s="712"/>
      <c r="BI70" s="712"/>
    </row>
    <row r="71" spans="1:61" s="32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25" customFormat="1" ht="24" customHeight="1">
      <c r="A72" s="43"/>
      <c r="B72" s="700" t="s">
        <v>259</v>
      </c>
      <c r="C72" s="32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2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2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2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25" customFormat="1" ht="24" customHeight="1">
      <c r="A73" s="45"/>
      <c r="B73" s="708"/>
      <c r="C73" s="329"/>
      <c r="D73" s="327" t="s">
        <v>275</v>
      </c>
      <c r="E73" s="327" t="s">
        <v>276</v>
      </c>
      <c r="F73" s="327" t="s">
        <v>275</v>
      </c>
      <c r="G73" s="327" t="s">
        <v>276</v>
      </c>
      <c r="H73" s="709"/>
      <c r="I73" s="45"/>
      <c r="J73" s="708"/>
      <c r="K73" s="329"/>
      <c r="L73" s="327" t="s">
        <v>275</v>
      </c>
      <c r="M73" s="327" t="s">
        <v>276</v>
      </c>
      <c r="N73" s="327" t="s">
        <v>275</v>
      </c>
      <c r="O73" s="327" t="s">
        <v>276</v>
      </c>
      <c r="P73" s="709"/>
      <c r="Q73" s="45"/>
      <c r="R73" s="708"/>
      <c r="S73" s="329"/>
      <c r="T73" s="327" t="s">
        <v>275</v>
      </c>
      <c r="U73" s="327" t="s">
        <v>276</v>
      </c>
      <c r="V73" s="327" t="s">
        <v>275</v>
      </c>
      <c r="W73" s="327" t="s">
        <v>276</v>
      </c>
      <c r="X73" s="709"/>
      <c r="Y73" s="45"/>
      <c r="Z73" s="708"/>
      <c r="AA73" s="329"/>
      <c r="AB73" s="327" t="s">
        <v>275</v>
      </c>
      <c r="AC73" s="327" t="s">
        <v>276</v>
      </c>
      <c r="AD73" s="327" t="s">
        <v>275</v>
      </c>
      <c r="AE73" s="327" t="s">
        <v>276</v>
      </c>
      <c r="AF73" s="709"/>
      <c r="AH73" s="43"/>
      <c r="AI73" s="323" t="s">
        <v>259</v>
      </c>
      <c r="AJ73" s="328"/>
      <c r="AK73" s="327" t="s">
        <v>277</v>
      </c>
      <c r="AL73" s="327" t="s">
        <v>278</v>
      </c>
      <c r="AM73" s="327" t="s">
        <v>279</v>
      </c>
      <c r="AN73" s="327" t="s">
        <v>280</v>
      </c>
      <c r="AO73" s="324"/>
      <c r="AP73" s="48" t="s">
        <v>259</v>
      </c>
      <c r="AQ73" s="102"/>
      <c r="AR73" s="327" t="s">
        <v>277</v>
      </c>
      <c r="AS73" s="327" t="s">
        <v>278</v>
      </c>
      <c r="AT73" s="327" t="s">
        <v>279</v>
      </c>
      <c r="AU73" s="327" t="s">
        <v>280</v>
      </c>
      <c r="AV73" s="324"/>
      <c r="AW73" s="48" t="s">
        <v>259</v>
      </c>
      <c r="AX73" s="102"/>
      <c r="AY73" s="327" t="s">
        <v>277</v>
      </c>
      <c r="AZ73" s="327" t="s">
        <v>278</v>
      </c>
      <c r="BA73" s="327" t="s">
        <v>279</v>
      </c>
      <c r="BB73" s="327" t="s">
        <v>280</v>
      </c>
      <c r="BC73" s="324"/>
      <c r="BD73" s="48" t="s">
        <v>259</v>
      </c>
      <c r="BE73" s="102"/>
      <c r="BF73" s="327" t="s">
        <v>277</v>
      </c>
      <c r="BG73" s="327" t="s">
        <v>278</v>
      </c>
      <c r="BH73" s="327" t="s">
        <v>279</v>
      </c>
      <c r="BI73" s="327" t="s">
        <v>280</v>
      </c>
    </row>
    <row r="74" spans="1:61" s="325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27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63</v>
      </c>
      <c r="W74" s="280">
        <v>0</v>
      </c>
      <c r="X74" s="280">
        <v>123</v>
      </c>
      <c r="Y74" s="49"/>
      <c r="Z74" s="68" t="s">
        <v>206</v>
      </c>
      <c r="AA74" s="51"/>
      <c r="AB74" s="275">
        <v>48</v>
      </c>
      <c r="AC74" s="277">
        <v>0</v>
      </c>
      <c r="AD74" s="277">
        <v>49</v>
      </c>
      <c r="AE74" s="277">
        <v>1</v>
      </c>
      <c r="AF74" s="277">
        <v>98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325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45</v>
      </c>
      <c r="G75" s="274">
        <v>0</v>
      </c>
      <c r="H75" s="274">
        <v>91</v>
      </c>
      <c r="I75" s="57"/>
      <c r="J75" s="68" t="s">
        <v>169</v>
      </c>
      <c r="K75" s="56"/>
      <c r="L75" s="280">
        <v>62</v>
      </c>
      <c r="M75" s="274">
        <v>0</v>
      </c>
      <c r="N75" s="274">
        <v>60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44</v>
      </c>
      <c r="W75" s="280">
        <v>0</v>
      </c>
      <c r="X75" s="280">
        <v>98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25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1</v>
      </c>
      <c r="N76" s="274">
        <v>45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47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1</v>
      </c>
      <c r="AU76" s="275">
        <v>36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25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43</v>
      </c>
      <c r="W77" s="280">
        <v>0</v>
      </c>
      <c r="X77" s="280">
        <v>86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74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25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41</v>
      </c>
      <c r="G78" s="274">
        <v>0</v>
      </c>
      <c r="H78" s="274">
        <v>70</v>
      </c>
      <c r="I78" s="61"/>
      <c r="J78" s="69" t="s">
        <v>172</v>
      </c>
      <c r="K78" s="60"/>
      <c r="L78" s="280">
        <v>127</v>
      </c>
      <c r="M78" s="274">
        <v>0</v>
      </c>
      <c r="N78" s="274">
        <v>140</v>
      </c>
      <c r="O78" s="274">
        <v>0</v>
      </c>
      <c r="P78" s="274">
        <v>267</v>
      </c>
      <c r="Q78" s="61"/>
      <c r="R78" s="69" t="s">
        <v>193</v>
      </c>
      <c r="S78" s="60"/>
      <c r="T78" s="280">
        <v>54</v>
      </c>
      <c r="U78" s="280">
        <v>0</v>
      </c>
      <c r="V78" s="280">
        <v>56</v>
      </c>
      <c r="W78" s="280">
        <v>0</v>
      </c>
      <c r="X78" s="280">
        <v>110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88</v>
      </c>
      <c r="AE78" s="277">
        <v>1</v>
      </c>
      <c r="AF78" s="277">
        <v>172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1</v>
      </c>
      <c r="BI78" s="275">
        <v>66</v>
      </c>
    </row>
    <row r="79" spans="1:61" s="325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44</v>
      </c>
      <c r="G79" s="274">
        <v>0</v>
      </c>
      <c r="H79" s="274">
        <v>93</v>
      </c>
      <c r="I79" s="57"/>
      <c r="J79" s="68" t="s">
        <v>173</v>
      </c>
      <c r="K79" s="56"/>
      <c r="L79" s="280">
        <v>35</v>
      </c>
      <c r="M79" s="274">
        <v>0</v>
      </c>
      <c r="N79" s="274">
        <v>40</v>
      </c>
      <c r="O79" s="274">
        <v>0</v>
      </c>
      <c r="P79" s="274">
        <v>75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115</v>
      </c>
      <c r="AC79" s="277">
        <v>0</v>
      </c>
      <c r="AD79" s="277">
        <v>134</v>
      </c>
      <c r="AE79" s="277">
        <v>0</v>
      </c>
      <c r="AF79" s="277">
        <v>249</v>
      </c>
      <c r="AH79" s="54"/>
      <c r="AI79" s="68" t="s">
        <v>150</v>
      </c>
      <c r="AJ79" s="56"/>
      <c r="AK79" s="275">
        <v>39</v>
      </c>
      <c r="AL79" s="275">
        <v>0</v>
      </c>
      <c r="AM79" s="275">
        <v>0</v>
      </c>
      <c r="AN79" s="275">
        <v>39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41</v>
      </c>
      <c r="AZ79" s="275">
        <v>0</v>
      </c>
      <c r="BA79" s="275">
        <v>0</v>
      </c>
      <c r="BB79" s="275">
        <v>41</v>
      </c>
      <c r="BC79" s="54"/>
      <c r="BD79" s="75" t="s">
        <v>211</v>
      </c>
      <c r="BE79" s="78"/>
      <c r="BF79" s="275">
        <v>107</v>
      </c>
      <c r="BG79" s="275">
        <v>0</v>
      </c>
      <c r="BH79" s="275">
        <v>0</v>
      </c>
      <c r="BI79" s="275">
        <v>107</v>
      </c>
    </row>
    <row r="80" spans="1:61" s="325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123</v>
      </c>
      <c r="AC80" s="277">
        <v>2</v>
      </c>
      <c r="AD80" s="277">
        <v>138</v>
      </c>
      <c r="AE80" s="277">
        <v>2</v>
      </c>
      <c r="AF80" s="277">
        <v>265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3</v>
      </c>
      <c r="BH80" s="275">
        <v>1</v>
      </c>
      <c r="BI80" s="275">
        <v>142</v>
      </c>
    </row>
    <row r="81" spans="1:61" s="325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128</v>
      </c>
      <c r="AE81" s="277">
        <v>0</v>
      </c>
      <c r="AF81" s="277">
        <v>254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325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75</v>
      </c>
      <c r="M82" s="274">
        <v>0</v>
      </c>
      <c r="N82" s="274">
        <v>76</v>
      </c>
      <c r="O82" s="274">
        <v>0</v>
      </c>
      <c r="P82" s="274">
        <v>151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55</v>
      </c>
      <c r="AE82" s="277">
        <v>0</v>
      </c>
      <c r="AF82" s="277">
        <v>103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25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46</v>
      </c>
      <c r="M83" s="274">
        <v>0</v>
      </c>
      <c r="N83" s="274">
        <v>38</v>
      </c>
      <c r="O83" s="274">
        <v>0</v>
      </c>
      <c r="P83" s="274">
        <v>84</v>
      </c>
      <c r="Q83" s="52"/>
      <c r="R83" s="68" t="s">
        <v>198</v>
      </c>
      <c r="S83" s="51"/>
      <c r="T83" s="280">
        <v>30</v>
      </c>
      <c r="U83" s="280">
        <v>0</v>
      </c>
      <c r="V83" s="280">
        <v>27</v>
      </c>
      <c r="W83" s="280">
        <v>0</v>
      </c>
      <c r="X83" s="280">
        <v>57</v>
      </c>
      <c r="Y83" s="52"/>
      <c r="Z83" s="69" t="s">
        <v>215</v>
      </c>
      <c r="AA83" s="51"/>
      <c r="AB83" s="275">
        <v>36</v>
      </c>
      <c r="AC83" s="277">
        <v>0</v>
      </c>
      <c r="AD83" s="277">
        <v>42</v>
      </c>
      <c r="AE83" s="277">
        <v>0</v>
      </c>
      <c r="AF83" s="277">
        <v>78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49</v>
      </c>
      <c r="AS83" s="275">
        <v>0</v>
      </c>
      <c r="AT83" s="275">
        <v>0</v>
      </c>
      <c r="AU83" s="275">
        <v>49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325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49</v>
      </c>
      <c r="U84" s="280">
        <v>0</v>
      </c>
      <c r="V84" s="280">
        <v>60</v>
      </c>
      <c r="W84" s="280">
        <v>1</v>
      </c>
      <c r="X84" s="280">
        <v>110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21</v>
      </c>
      <c r="AS84" s="275">
        <v>0</v>
      </c>
      <c r="AT84" s="275">
        <v>0</v>
      </c>
      <c r="AU84" s="275">
        <v>21</v>
      </c>
      <c r="AV84" s="57"/>
      <c r="AW84" s="75" t="s">
        <v>199</v>
      </c>
      <c r="AX84" s="56"/>
      <c r="AY84" s="275">
        <v>47</v>
      </c>
      <c r="AZ84" s="275">
        <v>0</v>
      </c>
      <c r="BA84" s="275">
        <v>1</v>
      </c>
      <c r="BB84" s="275">
        <v>48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325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29</v>
      </c>
      <c r="AC85" s="277">
        <v>0</v>
      </c>
      <c r="AD85" s="277">
        <v>30</v>
      </c>
      <c r="AE85" s="277">
        <v>0</v>
      </c>
      <c r="AF85" s="277">
        <v>59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25</v>
      </c>
      <c r="BG85" s="275">
        <v>0</v>
      </c>
      <c r="BH85" s="275">
        <v>0</v>
      </c>
      <c r="BI85" s="275">
        <v>25</v>
      </c>
    </row>
    <row r="86" spans="1:61" s="325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42</v>
      </c>
      <c r="O86" s="274">
        <v>1</v>
      </c>
      <c r="P86" s="274">
        <v>77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91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25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66</v>
      </c>
      <c r="AE87" s="277">
        <v>0</v>
      </c>
      <c r="AF87" s="277">
        <v>124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25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19</v>
      </c>
      <c r="O88" s="274">
        <v>0</v>
      </c>
      <c r="P88" s="274">
        <v>35</v>
      </c>
      <c r="Q88" s="57"/>
      <c r="R88" s="69" t="s">
        <v>203</v>
      </c>
      <c r="S88" s="56"/>
      <c r="T88" s="280">
        <v>20</v>
      </c>
      <c r="U88" s="280">
        <v>0</v>
      </c>
      <c r="V88" s="280">
        <v>19</v>
      </c>
      <c r="W88" s="280">
        <v>0</v>
      </c>
      <c r="X88" s="280">
        <v>39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23</v>
      </c>
      <c r="AS88" s="275">
        <v>0</v>
      </c>
      <c r="AT88" s="275">
        <v>0</v>
      </c>
      <c r="AU88" s="275">
        <v>23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25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20</v>
      </c>
      <c r="M89" s="274">
        <v>0</v>
      </c>
      <c r="N89" s="274">
        <v>25</v>
      </c>
      <c r="O89" s="274">
        <v>0</v>
      </c>
      <c r="P89" s="274">
        <v>45</v>
      </c>
      <c r="Q89" s="61"/>
      <c r="R89" s="68" t="s">
        <v>204</v>
      </c>
      <c r="S89" s="60"/>
      <c r="T89" s="280">
        <v>47</v>
      </c>
      <c r="U89" s="280">
        <v>0</v>
      </c>
      <c r="V89" s="280">
        <v>43</v>
      </c>
      <c r="W89" s="280">
        <v>0</v>
      </c>
      <c r="X89" s="280">
        <v>90</v>
      </c>
      <c r="Y89" s="61"/>
      <c r="Z89" s="69" t="s">
        <v>221</v>
      </c>
      <c r="AA89" s="60"/>
      <c r="AB89" s="275">
        <v>34</v>
      </c>
      <c r="AC89" s="277">
        <v>0</v>
      </c>
      <c r="AD89" s="277">
        <v>38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22</v>
      </c>
      <c r="AS89" s="275">
        <v>0</v>
      </c>
      <c r="AT89" s="275">
        <v>0</v>
      </c>
      <c r="AU89" s="275">
        <v>22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25" customFormat="1" ht="24" customHeight="1">
      <c r="A90" s="58"/>
      <c r="B90" s="69" t="s">
        <v>161</v>
      </c>
      <c r="C90" s="60"/>
      <c r="D90" s="280">
        <v>41</v>
      </c>
      <c r="E90" s="274">
        <v>0</v>
      </c>
      <c r="F90" s="274">
        <v>39</v>
      </c>
      <c r="G90" s="274">
        <v>0</v>
      </c>
      <c r="H90" s="274">
        <v>80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44</v>
      </c>
      <c r="AE90" s="277">
        <v>0</v>
      </c>
      <c r="AF90" s="277">
        <v>81</v>
      </c>
      <c r="AH90" s="58"/>
      <c r="AI90" s="69" t="s">
        <v>161</v>
      </c>
      <c r="AJ90" s="60"/>
      <c r="AK90" s="275">
        <v>35</v>
      </c>
      <c r="AL90" s="275">
        <v>0</v>
      </c>
      <c r="AM90" s="275">
        <v>0</v>
      </c>
      <c r="AN90" s="275">
        <v>35</v>
      </c>
      <c r="AO90" s="61"/>
      <c r="AP90" s="75" t="s">
        <v>184</v>
      </c>
      <c r="AQ90" s="60"/>
      <c r="AR90" s="275">
        <v>26</v>
      </c>
      <c r="AS90" s="275">
        <v>7</v>
      </c>
      <c r="AT90" s="275">
        <v>1</v>
      </c>
      <c r="AU90" s="275">
        <v>34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25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85</v>
      </c>
      <c r="AC91" s="277">
        <v>0</v>
      </c>
      <c r="AD91" s="277">
        <v>89</v>
      </c>
      <c r="AE91" s="277">
        <v>0</v>
      </c>
      <c r="AF91" s="277">
        <v>174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325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63</v>
      </c>
      <c r="O92" s="274">
        <v>0</v>
      </c>
      <c r="P92" s="274">
        <v>112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25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40</v>
      </c>
      <c r="O93" s="274">
        <v>0</v>
      </c>
      <c r="P93" s="274">
        <v>65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45</v>
      </c>
      <c r="AC93" s="277">
        <v>0</v>
      </c>
      <c r="AD93" s="277">
        <v>59</v>
      </c>
      <c r="AE93" s="277">
        <v>0</v>
      </c>
      <c r="AF93" s="277">
        <v>104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31</v>
      </c>
      <c r="BG93" s="275">
        <v>0</v>
      </c>
      <c r="BH93" s="275">
        <v>0</v>
      </c>
      <c r="BI93" s="275">
        <v>31</v>
      </c>
    </row>
    <row r="94" spans="1:61" s="325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32</v>
      </c>
      <c r="AS94" s="275">
        <v>0</v>
      </c>
      <c r="AT94" s="275">
        <v>0</v>
      </c>
      <c r="AU94" s="275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25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70</v>
      </c>
      <c r="G95" s="274">
        <v>0</v>
      </c>
      <c r="H95" s="274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1156</v>
      </c>
      <c r="AC95" s="277">
        <v>2</v>
      </c>
      <c r="AD95" s="277">
        <v>1309</v>
      </c>
      <c r="AE95" s="277">
        <v>4</v>
      </c>
      <c r="AF95" s="277">
        <v>2471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1117</v>
      </c>
      <c r="BG95" s="275">
        <v>3</v>
      </c>
      <c r="BH95" s="275">
        <v>3</v>
      </c>
      <c r="BI95" s="275">
        <v>1123</v>
      </c>
    </row>
    <row r="96" spans="1:61" s="325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1523</v>
      </c>
      <c r="M96" s="277">
        <v>3</v>
      </c>
      <c r="N96" s="277">
        <v>1656</v>
      </c>
      <c r="O96" s="277">
        <v>12</v>
      </c>
      <c r="P96" s="277">
        <v>3194</v>
      </c>
      <c r="Q96" s="57"/>
      <c r="R96" s="55" t="s">
        <v>266</v>
      </c>
      <c r="S96" s="56"/>
      <c r="T96" s="275">
        <v>680</v>
      </c>
      <c r="U96" s="277">
        <v>0</v>
      </c>
      <c r="V96" s="277">
        <v>696</v>
      </c>
      <c r="W96" s="277">
        <v>1</v>
      </c>
      <c r="X96" s="277">
        <v>1377</v>
      </c>
      <c r="Y96" s="57"/>
      <c r="Z96" s="55" t="s">
        <v>268</v>
      </c>
      <c r="AA96" s="56"/>
      <c r="AB96" s="275">
        <v>3359</v>
      </c>
      <c r="AC96" s="277">
        <v>5</v>
      </c>
      <c r="AD96" s="277">
        <v>3661</v>
      </c>
      <c r="AE96" s="277">
        <v>17</v>
      </c>
      <c r="AF96" s="277">
        <v>7042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1432</v>
      </c>
      <c r="AS96" s="275">
        <v>8</v>
      </c>
      <c r="AT96" s="275">
        <v>7</v>
      </c>
      <c r="AU96" s="275">
        <v>1447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3146</v>
      </c>
      <c r="BG96" s="275">
        <v>11</v>
      </c>
      <c r="BH96" s="275">
        <v>11</v>
      </c>
      <c r="BI96" s="275">
        <v>3168</v>
      </c>
    </row>
    <row r="97" spans="1:45" s="32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2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25" customFormat="1" ht="24" customHeight="1">
      <c r="B99" s="42"/>
      <c r="J99" s="690" t="str">
        <f>AC2</f>
        <v>令和2年8月31日</v>
      </c>
      <c r="K99" s="712"/>
      <c r="L99" s="712"/>
      <c r="M99" s="712"/>
      <c r="R99" s="42"/>
      <c r="Z99" s="42"/>
      <c r="AI99" s="42"/>
      <c r="AP99" s="690" t="str">
        <f>AC2</f>
        <v>令和2年8月31日</v>
      </c>
      <c r="AQ99" s="712"/>
      <c r="AR99" s="712"/>
      <c r="AS99" s="712"/>
    </row>
    <row r="100" spans="1:45" s="325" customFormat="1" ht="24" customHeight="1">
      <c r="A100" s="43"/>
      <c r="B100" s="700" t="s">
        <v>259</v>
      </c>
      <c r="C100" s="32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2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25" customFormat="1" ht="24" customHeight="1">
      <c r="A101" s="45"/>
      <c r="B101" s="708"/>
      <c r="C101" s="329"/>
      <c r="D101" s="327" t="s">
        <v>275</v>
      </c>
      <c r="E101" s="327" t="s">
        <v>276</v>
      </c>
      <c r="F101" s="327" t="s">
        <v>275</v>
      </c>
      <c r="G101" s="327" t="s">
        <v>276</v>
      </c>
      <c r="H101" s="709"/>
      <c r="J101" s="42"/>
      <c r="R101" s="42"/>
      <c r="Z101" s="42"/>
      <c r="AH101" s="45"/>
      <c r="AI101" s="708"/>
      <c r="AJ101" s="329"/>
      <c r="AK101" s="709"/>
      <c r="AL101" s="709"/>
      <c r="AM101" s="709"/>
      <c r="AN101" s="709"/>
    </row>
    <row r="102" spans="1:45" s="325" customFormat="1" ht="24" customHeight="1">
      <c r="A102" s="49"/>
      <c r="B102" s="68" t="s">
        <v>226</v>
      </c>
      <c r="C102" s="51"/>
      <c r="D102" s="274">
        <v>78</v>
      </c>
      <c r="E102" s="274">
        <v>0</v>
      </c>
      <c r="F102" s="274">
        <v>82</v>
      </c>
      <c r="G102" s="274">
        <v>1</v>
      </c>
      <c r="H102" s="274">
        <v>161</v>
      </c>
      <c r="J102" s="42"/>
      <c r="R102" s="42"/>
      <c r="Z102" s="42"/>
      <c r="AH102" s="49"/>
      <c r="AI102" s="69" t="s">
        <v>226</v>
      </c>
      <c r="AJ102" s="51"/>
      <c r="AK102" s="275">
        <v>63</v>
      </c>
      <c r="AL102" s="275">
        <v>0</v>
      </c>
      <c r="AM102" s="275">
        <v>1</v>
      </c>
      <c r="AN102" s="275">
        <v>64</v>
      </c>
    </row>
    <row r="103" spans="1:45" s="325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25" customFormat="1" ht="24" customHeight="1">
      <c r="A104" s="58"/>
      <c r="B104" s="68" t="s">
        <v>228</v>
      </c>
      <c r="C104" s="60"/>
      <c r="D104" s="274">
        <v>112</v>
      </c>
      <c r="E104" s="274">
        <v>1</v>
      </c>
      <c r="F104" s="274">
        <v>123</v>
      </c>
      <c r="G104" s="274">
        <v>2</v>
      </c>
      <c r="H104" s="274">
        <v>238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325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103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325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90</v>
      </c>
      <c r="G106" s="274">
        <v>0</v>
      </c>
      <c r="H106" s="274">
        <v>170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25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72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25" customFormat="1" ht="24" customHeight="1">
      <c r="A108" s="58"/>
      <c r="B108" s="69" t="s">
        <v>232</v>
      </c>
      <c r="C108" s="60"/>
      <c r="D108" s="274">
        <v>105</v>
      </c>
      <c r="E108" s="274">
        <v>0</v>
      </c>
      <c r="F108" s="274">
        <v>119</v>
      </c>
      <c r="G108" s="274">
        <v>0</v>
      </c>
      <c r="H108" s="274">
        <v>224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325" customFormat="1" ht="24" customHeight="1">
      <c r="A109" s="54"/>
      <c r="B109" s="68" t="s">
        <v>233</v>
      </c>
      <c r="C109" s="56"/>
      <c r="D109" s="274">
        <v>111</v>
      </c>
      <c r="E109" s="274">
        <v>0</v>
      </c>
      <c r="F109" s="274">
        <v>132</v>
      </c>
      <c r="G109" s="274">
        <v>0</v>
      </c>
      <c r="H109" s="274">
        <v>243</v>
      </c>
      <c r="J109" s="42"/>
      <c r="R109" s="42"/>
      <c r="Z109" s="42"/>
      <c r="AH109" s="54"/>
      <c r="AI109" s="69" t="s">
        <v>233</v>
      </c>
      <c r="AJ109" s="56"/>
      <c r="AK109" s="275">
        <v>100</v>
      </c>
      <c r="AL109" s="275">
        <v>0</v>
      </c>
      <c r="AM109" s="275">
        <v>0</v>
      </c>
      <c r="AN109" s="275">
        <v>100</v>
      </c>
    </row>
    <row r="110" spans="1:45" s="325" customFormat="1" ht="24" customHeight="1">
      <c r="A110" s="58"/>
      <c r="B110" s="69" t="s">
        <v>287</v>
      </c>
      <c r="C110" s="60"/>
      <c r="D110" s="274">
        <v>54</v>
      </c>
      <c r="E110" s="274">
        <v>0</v>
      </c>
      <c r="F110" s="274">
        <v>57</v>
      </c>
      <c r="G110" s="274">
        <v>0</v>
      </c>
      <c r="H110" s="274">
        <v>111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325" customFormat="1" ht="24" customHeight="1">
      <c r="A111" s="54"/>
      <c r="B111" s="68" t="s">
        <v>288</v>
      </c>
      <c r="C111" s="56"/>
      <c r="D111" s="274">
        <v>127</v>
      </c>
      <c r="E111" s="274">
        <v>0</v>
      </c>
      <c r="F111" s="274">
        <v>128</v>
      </c>
      <c r="G111" s="274">
        <v>0</v>
      </c>
      <c r="H111" s="274">
        <v>255</v>
      </c>
      <c r="J111" s="42"/>
      <c r="R111" s="42"/>
      <c r="Z111" s="42"/>
      <c r="AH111" s="54"/>
      <c r="AI111" s="69" t="s">
        <v>290</v>
      </c>
      <c r="AJ111" s="56"/>
      <c r="AK111" s="275">
        <v>107</v>
      </c>
      <c r="AL111" s="275">
        <v>0</v>
      </c>
      <c r="AM111" s="275">
        <v>0</v>
      </c>
      <c r="AN111" s="275">
        <v>107</v>
      </c>
    </row>
    <row r="112" spans="1:45" s="325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207</v>
      </c>
      <c r="G112" s="274">
        <v>1</v>
      </c>
      <c r="H112" s="274">
        <v>393</v>
      </c>
      <c r="J112" s="42"/>
      <c r="R112" s="42"/>
      <c r="Z112" s="42"/>
      <c r="AH112" s="58"/>
      <c r="AI112" s="69" t="s">
        <v>234</v>
      </c>
      <c r="AJ112" s="60"/>
      <c r="AK112" s="275">
        <v>169</v>
      </c>
      <c r="AL112" s="275">
        <v>0</v>
      </c>
      <c r="AM112" s="275">
        <v>1</v>
      </c>
      <c r="AN112" s="275">
        <v>170</v>
      </c>
    </row>
    <row r="113" spans="1:40" s="325" customFormat="1" ht="24" customHeight="1">
      <c r="A113" s="54"/>
      <c r="B113" s="68" t="s">
        <v>235</v>
      </c>
      <c r="C113" s="56"/>
      <c r="D113" s="274">
        <v>44</v>
      </c>
      <c r="E113" s="274">
        <v>0</v>
      </c>
      <c r="F113" s="274">
        <v>45</v>
      </c>
      <c r="G113" s="274">
        <v>1</v>
      </c>
      <c r="H113" s="274">
        <v>90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325" customFormat="1" ht="24" customHeight="1">
      <c r="A114" s="58"/>
      <c r="B114" s="69" t="s">
        <v>236</v>
      </c>
      <c r="C114" s="60"/>
      <c r="D114" s="274">
        <v>55</v>
      </c>
      <c r="E114" s="274">
        <v>0</v>
      </c>
      <c r="F114" s="274">
        <v>55</v>
      </c>
      <c r="G114" s="274">
        <v>0</v>
      </c>
      <c r="H114" s="274">
        <v>110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325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46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25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25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75</v>
      </c>
      <c r="G117" s="274">
        <v>0</v>
      </c>
      <c r="H117" s="274">
        <v>154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25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325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25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51</v>
      </c>
      <c r="G120" s="274">
        <v>0</v>
      </c>
      <c r="H120" s="274">
        <v>102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325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65</v>
      </c>
      <c r="G121" s="274">
        <v>0</v>
      </c>
      <c r="H121" s="274">
        <v>125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25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38</v>
      </c>
      <c r="G122" s="274">
        <v>0</v>
      </c>
      <c r="H122" s="274">
        <v>84</v>
      </c>
      <c r="J122" s="42"/>
      <c r="R122" s="42"/>
      <c r="Z122" s="42"/>
      <c r="AH122" s="58"/>
      <c r="AI122" s="69" t="s">
        <v>244</v>
      </c>
      <c r="AJ122" s="60"/>
      <c r="AK122" s="275">
        <v>48</v>
      </c>
      <c r="AL122" s="275">
        <v>0</v>
      </c>
      <c r="AM122" s="275">
        <v>0</v>
      </c>
      <c r="AN122" s="275">
        <v>48</v>
      </c>
    </row>
    <row r="123" spans="1:40" s="325" customFormat="1" ht="24" customHeight="1">
      <c r="A123" s="54"/>
      <c r="B123" s="68" t="s">
        <v>245</v>
      </c>
      <c r="C123" s="56"/>
      <c r="D123" s="274">
        <v>73</v>
      </c>
      <c r="E123" s="274">
        <v>0</v>
      </c>
      <c r="F123" s="274">
        <v>75</v>
      </c>
      <c r="G123" s="274">
        <v>0</v>
      </c>
      <c r="H123" s="274">
        <v>148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25" customFormat="1" ht="24" customHeight="1">
      <c r="A124" s="54"/>
      <c r="B124" s="69" t="s">
        <v>246</v>
      </c>
      <c r="C124" s="56"/>
      <c r="D124" s="274">
        <v>223</v>
      </c>
      <c r="E124" s="274">
        <v>0</v>
      </c>
      <c r="F124" s="274">
        <v>223</v>
      </c>
      <c r="G124" s="274">
        <v>0</v>
      </c>
      <c r="H124" s="274">
        <v>446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325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25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325" customFormat="1" ht="24" customHeight="1">
      <c r="A127" s="64"/>
      <c r="B127" s="55" t="s">
        <v>268</v>
      </c>
      <c r="C127" s="56"/>
      <c r="D127" s="277">
        <v>2004</v>
      </c>
      <c r="E127" s="277">
        <v>1</v>
      </c>
      <c r="F127" s="277">
        <v>2138</v>
      </c>
      <c r="G127" s="277">
        <v>5</v>
      </c>
      <c r="H127" s="277">
        <v>4148</v>
      </c>
      <c r="J127" s="42"/>
      <c r="R127" s="42"/>
      <c r="Z127" s="42"/>
      <c r="AH127" s="64"/>
      <c r="AI127" s="69" t="s">
        <v>272</v>
      </c>
      <c r="AJ127" s="66"/>
      <c r="AK127" s="275">
        <v>1677</v>
      </c>
      <c r="AL127" s="275">
        <v>0</v>
      </c>
      <c r="AM127" s="275">
        <v>6</v>
      </c>
      <c r="AN127" s="275">
        <v>1683</v>
      </c>
    </row>
    <row r="128" spans="1:40" s="325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I128"/>
  <sheetViews>
    <sheetView view="pageBreakPreview" topLeftCell="E3" zoomScaleNormal="100" zoomScaleSheetLayoutView="100" workbookViewId="0">
      <selection activeCell="AC3" sqref="AC3"/>
    </sheetView>
  </sheetViews>
  <sheetFormatPr defaultRowHeight="13.5"/>
  <cols>
    <col min="1" max="1" width="1.25" style="322" customWidth="1"/>
    <col min="2" max="2" width="13" style="30" customWidth="1"/>
    <col min="3" max="3" width="1.25" style="322" customWidth="1"/>
    <col min="4" max="7" width="6.25" style="322" customWidth="1"/>
    <col min="8" max="8" width="7.5" style="322" customWidth="1"/>
    <col min="9" max="9" width="1.25" style="322" customWidth="1"/>
    <col min="10" max="10" width="13" style="30" customWidth="1"/>
    <col min="11" max="11" width="1.5" style="322" customWidth="1"/>
    <col min="12" max="15" width="6.25" style="322" customWidth="1"/>
    <col min="16" max="16" width="7.5" style="322" customWidth="1"/>
    <col min="17" max="17" width="1.25" style="322" customWidth="1"/>
    <col min="18" max="18" width="13" style="30" customWidth="1"/>
    <col min="19" max="19" width="1.25" style="322" customWidth="1"/>
    <col min="20" max="23" width="6.25" style="322" customWidth="1"/>
    <col min="24" max="24" width="7.75" style="322" customWidth="1"/>
    <col min="25" max="25" width="1.25" style="322" customWidth="1"/>
    <col min="26" max="26" width="13" style="30" customWidth="1"/>
    <col min="27" max="27" width="1.25" style="322" customWidth="1"/>
    <col min="28" max="31" width="6.25" style="322" customWidth="1"/>
    <col min="32" max="32" width="6.625" style="322" customWidth="1"/>
    <col min="33" max="33" width="2.5" style="322" customWidth="1"/>
    <col min="34" max="34" width="1.25" style="322" customWidth="1"/>
    <col min="35" max="35" width="12.5" style="322" customWidth="1"/>
    <col min="36" max="36" width="1.25" style="322" customWidth="1"/>
    <col min="37" max="39" width="6.25" style="322" customWidth="1"/>
    <col min="40" max="40" width="7.5" style="322" customWidth="1"/>
    <col min="41" max="41" width="1.25" style="322" customWidth="1"/>
    <col min="42" max="42" width="12.5" style="322" customWidth="1"/>
    <col min="43" max="43" width="1.25" style="322" customWidth="1"/>
    <col min="44" max="46" width="6.25" style="322" customWidth="1"/>
    <col min="47" max="47" width="7.5" style="322" customWidth="1"/>
    <col min="48" max="48" width="1.25" style="322" customWidth="1"/>
    <col min="49" max="49" width="12.5" style="322" customWidth="1"/>
    <col min="50" max="50" width="1.25" style="322" customWidth="1"/>
    <col min="51" max="53" width="6.25" style="322" customWidth="1"/>
    <col min="54" max="54" width="7.5" style="322" customWidth="1"/>
    <col min="55" max="55" width="1.25" style="322" customWidth="1"/>
    <col min="56" max="56" width="12.5" style="322" customWidth="1"/>
    <col min="57" max="57" width="1.25" style="322" customWidth="1"/>
    <col min="58" max="60" width="6.25" style="322" customWidth="1"/>
    <col min="61" max="61" width="7.5" style="322" customWidth="1"/>
    <col min="62" max="16384" width="9" style="32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16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15"/>
      <c r="Z2" s="42"/>
      <c r="AC2" s="690" t="s">
        <v>348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15"/>
      <c r="BD2" s="42"/>
      <c r="BF2" s="690" t="str">
        <f>AC2</f>
        <v>令和2年7月31日</v>
      </c>
      <c r="BG2" s="712"/>
      <c r="BH2" s="712"/>
      <c r="BI2" s="712"/>
    </row>
    <row r="3" spans="1:61" s="316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16" customFormat="1" ht="24" customHeight="1">
      <c r="A4" s="43"/>
      <c r="B4" s="700" t="s">
        <v>259</v>
      </c>
      <c r="C4" s="319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19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19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19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16" customFormat="1" ht="24" customHeight="1">
      <c r="A5" s="45"/>
      <c r="B5" s="701"/>
      <c r="C5" s="320"/>
      <c r="D5" s="317" t="s">
        <v>275</v>
      </c>
      <c r="E5" s="317" t="s">
        <v>276</v>
      </c>
      <c r="F5" s="317" t="s">
        <v>275</v>
      </c>
      <c r="G5" s="317" t="s">
        <v>276</v>
      </c>
      <c r="H5" s="716"/>
      <c r="I5" s="45"/>
      <c r="J5" s="701"/>
      <c r="K5" s="320"/>
      <c r="L5" s="317" t="s">
        <v>275</v>
      </c>
      <c r="M5" s="317" t="s">
        <v>276</v>
      </c>
      <c r="N5" s="317" t="s">
        <v>275</v>
      </c>
      <c r="O5" s="317" t="s">
        <v>276</v>
      </c>
      <c r="P5" s="699"/>
      <c r="Q5" s="45"/>
      <c r="R5" s="701"/>
      <c r="S5" s="320"/>
      <c r="T5" s="317" t="s">
        <v>275</v>
      </c>
      <c r="U5" s="317" t="s">
        <v>276</v>
      </c>
      <c r="V5" s="317" t="s">
        <v>275</v>
      </c>
      <c r="W5" s="317" t="s">
        <v>276</v>
      </c>
      <c r="X5" s="699"/>
      <c r="Y5" s="45"/>
      <c r="Z5" s="701"/>
      <c r="AA5" s="320"/>
      <c r="AB5" s="317" t="s">
        <v>275</v>
      </c>
      <c r="AC5" s="317" t="s">
        <v>276</v>
      </c>
      <c r="AD5" s="317" t="s">
        <v>275</v>
      </c>
      <c r="AE5" s="317" t="s">
        <v>276</v>
      </c>
      <c r="AF5" s="699"/>
      <c r="AH5" s="43"/>
      <c r="AI5" s="318" t="s">
        <v>259</v>
      </c>
      <c r="AJ5" s="319"/>
      <c r="AK5" s="317" t="s">
        <v>277</v>
      </c>
      <c r="AL5" s="317" t="s">
        <v>278</v>
      </c>
      <c r="AM5" s="317" t="s">
        <v>279</v>
      </c>
      <c r="AN5" s="317" t="s">
        <v>280</v>
      </c>
      <c r="AO5" s="321"/>
      <c r="AP5" s="48" t="s">
        <v>259</v>
      </c>
      <c r="AQ5" s="102"/>
      <c r="AR5" s="317" t="s">
        <v>277</v>
      </c>
      <c r="AS5" s="317" t="s">
        <v>278</v>
      </c>
      <c r="AT5" s="317" t="s">
        <v>279</v>
      </c>
      <c r="AU5" s="317" t="s">
        <v>280</v>
      </c>
      <c r="AV5" s="321"/>
      <c r="AW5" s="48" t="s">
        <v>259</v>
      </c>
      <c r="AX5" s="102"/>
      <c r="AY5" s="317" t="s">
        <v>277</v>
      </c>
      <c r="AZ5" s="317" t="s">
        <v>278</v>
      </c>
      <c r="BA5" s="317" t="s">
        <v>279</v>
      </c>
      <c r="BB5" s="317" t="s">
        <v>280</v>
      </c>
      <c r="BC5" s="321"/>
      <c r="BD5" s="48" t="s">
        <v>259</v>
      </c>
      <c r="BE5" s="102"/>
      <c r="BF5" s="317" t="s">
        <v>277</v>
      </c>
      <c r="BG5" s="317" t="s">
        <v>278</v>
      </c>
      <c r="BH5" s="317" t="s">
        <v>279</v>
      </c>
      <c r="BI5" s="317" t="s">
        <v>280</v>
      </c>
    </row>
    <row r="6" spans="1:61" s="316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16" customFormat="1" ht="24" customHeight="1">
      <c r="A7" s="49"/>
      <c r="B7" s="50" t="s">
        <v>264</v>
      </c>
      <c r="C7" s="51"/>
      <c r="D7" s="274">
        <v>34</v>
      </c>
      <c r="E7" s="274">
        <v>2</v>
      </c>
      <c r="F7" s="274">
        <v>56</v>
      </c>
      <c r="G7" s="274">
        <v>1</v>
      </c>
      <c r="H7" s="274">
        <v>93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31</v>
      </c>
      <c r="W7" s="274">
        <v>0</v>
      </c>
      <c r="X7" s="274">
        <v>68</v>
      </c>
      <c r="Y7" s="49"/>
      <c r="Z7" s="50" t="s">
        <v>68</v>
      </c>
      <c r="AA7" s="51"/>
      <c r="AB7" s="274">
        <v>57</v>
      </c>
      <c r="AC7" s="274">
        <v>0</v>
      </c>
      <c r="AD7" s="274">
        <v>70</v>
      </c>
      <c r="AE7" s="274">
        <v>0</v>
      </c>
      <c r="AF7" s="274">
        <v>127</v>
      </c>
      <c r="AH7" s="49"/>
      <c r="AI7" s="50" t="s">
        <v>295</v>
      </c>
      <c r="AJ7" s="51"/>
      <c r="AK7" s="275">
        <v>45</v>
      </c>
      <c r="AL7" s="275">
        <v>2</v>
      </c>
      <c r="AM7" s="275">
        <v>0</v>
      </c>
      <c r="AN7" s="275">
        <v>47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16" customFormat="1" ht="24" customHeight="1">
      <c r="A8" s="54"/>
      <c r="B8" s="55" t="s">
        <v>265</v>
      </c>
      <c r="C8" s="56"/>
      <c r="D8" s="274">
        <v>46</v>
      </c>
      <c r="E8" s="274">
        <v>0</v>
      </c>
      <c r="F8" s="274">
        <v>31</v>
      </c>
      <c r="G8" s="274">
        <v>2</v>
      </c>
      <c r="H8" s="274">
        <v>79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54</v>
      </c>
      <c r="AC8" s="274">
        <v>0</v>
      </c>
      <c r="AD8" s="274">
        <v>57</v>
      </c>
      <c r="AE8" s="274">
        <v>0</v>
      </c>
      <c r="AF8" s="274">
        <v>111</v>
      </c>
      <c r="AH8" s="54"/>
      <c r="AI8" s="55" t="s">
        <v>296</v>
      </c>
      <c r="AJ8" s="56"/>
      <c r="AK8" s="275">
        <v>32</v>
      </c>
      <c r="AL8" s="275">
        <v>1</v>
      </c>
      <c r="AM8" s="275">
        <v>1</v>
      </c>
      <c r="AN8" s="275">
        <v>34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316" customFormat="1" ht="24" customHeight="1">
      <c r="A9" s="58"/>
      <c r="B9" s="59" t="s">
        <v>0</v>
      </c>
      <c r="C9" s="60"/>
      <c r="D9" s="274">
        <v>93</v>
      </c>
      <c r="E9" s="274">
        <v>0</v>
      </c>
      <c r="F9" s="274">
        <v>95</v>
      </c>
      <c r="G9" s="274">
        <v>0</v>
      </c>
      <c r="H9" s="274">
        <v>188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97</v>
      </c>
      <c r="U9" s="274">
        <v>0</v>
      </c>
      <c r="V9" s="274">
        <v>113</v>
      </c>
      <c r="W9" s="274">
        <v>0</v>
      </c>
      <c r="X9" s="274">
        <v>210</v>
      </c>
      <c r="Y9" s="58"/>
      <c r="Z9" s="59" t="s">
        <v>70</v>
      </c>
      <c r="AA9" s="60"/>
      <c r="AB9" s="274">
        <v>28</v>
      </c>
      <c r="AC9" s="274">
        <v>0</v>
      </c>
      <c r="AD9" s="274">
        <v>44</v>
      </c>
      <c r="AE9" s="274">
        <v>0</v>
      </c>
      <c r="AF9" s="274">
        <v>72</v>
      </c>
      <c r="AH9" s="58"/>
      <c r="AI9" s="59" t="s">
        <v>0</v>
      </c>
      <c r="AJ9" s="60"/>
      <c r="AK9" s="275">
        <v>88</v>
      </c>
      <c r="AL9" s="275">
        <v>0</v>
      </c>
      <c r="AM9" s="275">
        <v>0</v>
      </c>
      <c r="AN9" s="275">
        <v>88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316" customFormat="1" ht="24" customHeight="1">
      <c r="A10" s="54"/>
      <c r="B10" s="55" t="s">
        <v>1</v>
      </c>
      <c r="C10" s="56"/>
      <c r="D10" s="274">
        <v>47</v>
      </c>
      <c r="E10" s="274">
        <v>0</v>
      </c>
      <c r="F10" s="274">
        <v>24</v>
      </c>
      <c r="G10" s="274">
        <v>0</v>
      </c>
      <c r="H10" s="274">
        <v>71</v>
      </c>
      <c r="I10" s="57"/>
      <c r="J10" s="55" t="s">
        <v>28</v>
      </c>
      <c r="K10" s="56"/>
      <c r="L10" s="276">
        <v>62</v>
      </c>
      <c r="M10" s="276">
        <v>0</v>
      </c>
      <c r="N10" s="276">
        <v>72</v>
      </c>
      <c r="O10" s="276">
        <v>0</v>
      </c>
      <c r="P10" s="276">
        <v>134</v>
      </c>
      <c r="Q10" s="57"/>
      <c r="R10" s="55" t="s">
        <v>48</v>
      </c>
      <c r="S10" s="56"/>
      <c r="T10" s="274">
        <v>38</v>
      </c>
      <c r="U10" s="274">
        <v>0</v>
      </c>
      <c r="V10" s="274">
        <v>40</v>
      </c>
      <c r="W10" s="274">
        <v>0</v>
      </c>
      <c r="X10" s="274">
        <v>78</v>
      </c>
      <c r="Y10" s="54"/>
      <c r="Z10" s="55" t="s">
        <v>71</v>
      </c>
      <c r="AA10" s="56"/>
      <c r="AB10" s="274">
        <v>40</v>
      </c>
      <c r="AC10" s="274">
        <v>0</v>
      </c>
      <c r="AD10" s="274">
        <v>56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35</v>
      </c>
      <c r="AZ10" s="275">
        <v>0</v>
      </c>
      <c r="BA10" s="275">
        <v>0</v>
      </c>
      <c r="BB10" s="275">
        <v>35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16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73</v>
      </c>
      <c r="G11" s="274">
        <v>1</v>
      </c>
      <c r="H11" s="274">
        <v>159</v>
      </c>
      <c r="I11" s="61"/>
      <c r="J11" s="59" t="s">
        <v>29</v>
      </c>
      <c r="K11" s="60"/>
      <c r="L11" s="276">
        <v>44</v>
      </c>
      <c r="M11" s="276">
        <v>0</v>
      </c>
      <c r="N11" s="276">
        <v>40</v>
      </c>
      <c r="O11" s="276">
        <v>0</v>
      </c>
      <c r="P11" s="276">
        <v>84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101</v>
      </c>
      <c r="AC11" s="274">
        <v>0</v>
      </c>
      <c r="AD11" s="274">
        <v>145</v>
      </c>
      <c r="AE11" s="274">
        <v>0</v>
      </c>
      <c r="AF11" s="274">
        <v>246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33</v>
      </c>
      <c r="AS11" s="275">
        <v>0</v>
      </c>
      <c r="AT11" s="275">
        <v>0</v>
      </c>
      <c r="AU11" s="275">
        <v>33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0</v>
      </c>
      <c r="BB11" s="275">
        <v>66</v>
      </c>
      <c r="BC11" s="58"/>
      <c r="BD11" s="59" t="s">
        <v>72</v>
      </c>
      <c r="BE11" s="60"/>
      <c r="BF11" s="275">
        <v>118</v>
      </c>
      <c r="BG11" s="275">
        <v>0</v>
      </c>
      <c r="BH11" s="275">
        <v>0</v>
      </c>
      <c r="BI11" s="275">
        <v>118</v>
      </c>
    </row>
    <row r="12" spans="1:61" s="316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1</v>
      </c>
      <c r="H12" s="274">
        <v>97</v>
      </c>
      <c r="I12" s="57"/>
      <c r="J12" s="55" t="s">
        <v>30</v>
      </c>
      <c r="K12" s="56"/>
      <c r="L12" s="276">
        <v>19</v>
      </c>
      <c r="M12" s="276">
        <v>0</v>
      </c>
      <c r="N12" s="276">
        <v>24</v>
      </c>
      <c r="O12" s="276">
        <v>0</v>
      </c>
      <c r="P12" s="276"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42</v>
      </c>
      <c r="AL12" s="275">
        <v>1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316" customFormat="1" ht="24" customHeight="1">
      <c r="A13" s="58"/>
      <c r="B13" s="59" t="s">
        <v>4</v>
      </c>
      <c r="C13" s="60"/>
      <c r="D13" s="274">
        <v>71</v>
      </c>
      <c r="E13" s="274">
        <v>1</v>
      </c>
      <c r="F13" s="274">
        <v>50</v>
      </c>
      <c r="G13" s="274">
        <v>0</v>
      </c>
      <c r="H13" s="274">
        <v>122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34</v>
      </c>
      <c r="W13" s="274">
        <v>0</v>
      </c>
      <c r="X13" s="274">
        <v>80</v>
      </c>
      <c r="Y13" s="58"/>
      <c r="Z13" s="59" t="s">
        <v>74</v>
      </c>
      <c r="AA13" s="60"/>
      <c r="AB13" s="274">
        <v>69</v>
      </c>
      <c r="AC13" s="274">
        <v>0</v>
      </c>
      <c r="AD13" s="274">
        <v>67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70</v>
      </c>
      <c r="AL13" s="275">
        <v>0</v>
      </c>
      <c r="AM13" s="275">
        <v>1</v>
      </c>
      <c r="AN13" s="275">
        <v>71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16" customFormat="1" ht="24" customHeight="1">
      <c r="A14" s="54"/>
      <c r="B14" s="55" t="s">
        <v>5</v>
      </c>
      <c r="C14" s="56"/>
      <c r="D14" s="274">
        <v>52</v>
      </c>
      <c r="E14" s="274">
        <v>0</v>
      </c>
      <c r="F14" s="274">
        <v>60</v>
      </c>
      <c r="G14" s="274">
        <v>1</v>
      </c>
      <c r="H14" s="274">
        <v>113</v>
      </c>
      <c r="I14" s="57"/>
      <c r="J14" s="55" t="s">
        <v>32</v>
      </c>
      <c r="K14" s="56"/>
      <c r="L14" s="276">
        <v>27</v>
      </c>
      <c r="M14" s="276">
        <v>0</v>
      </c>
      <c r="N14" s="276">
        <v>33</v>
      </c>
      <c r="O14" s="276">
        <v>0</v>
      </c>
      <c r="P14" s="276">
        <v>60</v>
      </c>
      <c r="Q14" s="52"/>
      <c r="R14" s="50" t="s">
        <v>266</v>
      </c>
      <c r="S14" s="51"/>
      <c r="T14" s="275">
        <v>390</v>
      </c>
      <c r="U14" s="277">
        <v>0</v>
      </c>
      <c r="V14" s="277">
        <v>421</v>
      </c>
      <c r="W14" s="277">
        <v>0</v>
      </c>
      <c r="X14" s="277">
        <v>811</v>
      </c>
      <c r="Y14" s="49"/>
      <c r="Z14" s="50" t="s">
        <v>266</v>
      </c>
      <c r="AA14" s="51"/>
      <c r="AB14" s="274">
        <v>400</v>
      </c>
      <c r="AC14" s="274">
        <v>0</v>
      </c>
      <c r="AD14" s="274">
        <v>491</v>
      </c>
      <c r="AE14" s="274">
        <v>0</v>
      </c>
      <c r="AF14" s="274">
        <v>891</v>
      </c>
      <c r="AH14" s="54"/>
      <c r="AI14" s="55" t="s">
        <v>5</v>
      </c>
      <c r="AJ14" s="56"/>
      <c r="AK14" s="275">
        <v>47</v>
      </c>
      <c r="AL14" s="275">
        <v>0</v>
      </c>
      <c r="AM14" s="275">
        <v>1</v>
      </c>
      <c r="AN14" s="275">
        <v>48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360</v>
      </c>
      <c r="AZ14" s="275">
        <v>0</v>
      </c>
      <c r="BA14" s="275">
        <v>0</v>
      </c>
      <c r="BB14" s="275">
        <v>360</v>
      </c>
      <c r="BC14" s="49"/>
      <c r="BD14" s="50" t="s">
        <v>266</v>
      </c>
      <c r="BE14" s="51"/>
      <c r="BF14" s="275">
        <v>395</v>
      </c>
      <c r="BG14" s="275">
        <v>0</v>
      </c>
      <c r="BH14" s="275">
        <v>0</v>
      </c>
      <c r="BI14" s="275">
        <v>395</v>
      </c>
    </row>
    <row r="15" spans="1:61" s="316" customFormat="1" ht="24" customHeight="1">
      <c r="A15" s="58"/>
      <c r="B15" s="59" t="s">
        <v>6</v>
      </c>
      <c r="C15" s="60"/>
      <c r="D15" s="274">
        <v>170</v>
      </c>
      <c r="E15" s="274">
        <v>0</v>
      </c>
      <c r="F15" s="274">
        <v>151</v>
      </c>
      <c r="G15" s="274">
        <v>1</v>
      </c>
      <c r="H15" s="274">
        <v>322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151</v>
      </c>
      <c r="AL15" s="275">
        <v>0</v>
      </c>
      <c r="AM15" s="275">
        <v>1</v>
      </c>
      <c r="AN15" s="275">
        <v>152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16" customFormat="1" ht="24" customHeight="1">
      <c r="A16" s="54"/>
      <c r="B16" s="55" t="s">
        <v>267</v>
      </c>
      <c r="C16" s="56"/>
      <c r="D16" s="274">
        <v>161</v>
      </c>
      <c r="E16" s="274">
        <v>0</v>
      </c>
      <c r="F16" s="274">
        <v>167</v>
      </c>
      <c r="G16" s="274">
        <v>0</v>
      </c>
      <c r="H16" s="274">
        <v>328</v>
      </c>
      <c r="I16" s="57"/>
      <c r="J16" s="55" t="s">
        <v>34</v>
      </c>
      <c r="K16" s="56"/>
      <c r="L16" s="276">
        <v>39</v>
      </c>
      <c r="M16" s="276">
        <v>0</v>
      </c>
      <c r="N16" s="276">
        <v>42</v>
      </c>
      <c r="O16" s="276">
        <v>0</v>
      </c>
      <c r="P16" s="276">
        <v>81</v>
      </c>
      <c r="Q16" s="52"/>
      <c r="R16" s="50" t="s">
        <v>52</v>
      </c>
      <c r="S16" s="51"/>
      <c r="T16" s="276">
        <v>70</v>
      </c>
      <c r="U16" s="276">
        <v>0</v>
      </c>
      <c r="V16" s="276">
        <v>88</v>
      </c>
      <c r="W16" s="276">
        <v>0</v>
      </c>
      <c r="X16" s="276">
        <v>158</v>
      </c>
      <c r="Y16" s="52"/>
      <c r="Z16" s="50" t="s">
        <v>75</v>
      </c>
      <c r="AA16" s="51"/>
      <c r="AB16" s="274">
        <v>64</v>
      </c>
      <c r="AC16" s="274">
        <v>0</v>
      </c>
      <c r="AD16" s="274">
        <v>75</v>
      </c>
      <c r="AE16" s="274">
        <v>0</v>
      </c>
      <c r="AF16" s="274">
        <v>139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66</v>
      </c>
      <c r="BG16" s="275">
        <v>0</v>
      </c>
      <c r="BH16" s="275">
        <v>0</v>
      </c>
      <c r="BI16" s="275">
        <v>66</v>
      </c>
    </row>
    <row r="17" spans="1:61" s="316" customFormat="1" ht="24" customHeight="1">
      <c r="A17" s="58"/>
      <c r="B17" s="59" t="s">
        <v>7</v>
      </c>
      <c r="C17" s="60"/>
      <c r="D17" s="274">
        <v>168</v>
      </c>
      <c r="E17" s="274">
        <v>1</v>
      </c>
      <c r="F17" s="274">
        <v>205</v>
      </c>
      <c r="G17" s="274">
        <v>4</v>
      </c>
      <c r="H17" s="274">
        <v>378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40</v>
      </c>
      <c r="U17" s="276">
        <v>0</v>
      </c>
      <c r="V17" s="276">
        <v>55</v>
      </c>
      <c r="W17" s="276">
        <v>0</v>
      </c>
      <c r="X17" s="276">
        <v>95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179</v>
      </c>
      <c r="AL17" s="275">
        <v>4</v>
      </c>
      <c r="AM17" s="275">
        <v>0</v>
      </c>
      <c r="AN17" s="275">
        <v>183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16" customFormat="1" ht="24" customHeight="1">
      <c r="A18" s="54"/>
      <c r="B18" s="55" t="s">
        <v>8</v>
      </c>
      <c r="C18" s="56"/>
      <c r="D18" s="274">
        <v>175</v>
      </c>
      <c r="E18" s="274">
        <v>0</v>
      </c>
      <c r="F18" s="274">
        <v>206</v>
      </c>
      <c r="G18" s="274">
        <v>2</v>
      </c>
      <c r="H18" s="274">
        <v>383</v>
      </c>
      <c r="I18" s="57"/>
      <c r="J18" s="55" t="s">
        <v>36</v>
      </c>
      <c r="K18" s="56"/>
      <c r="L18" s="276">
        <v>46</v>
      </c>
      <c r="M18" s="276">
        <v>0</v>
      </c>
      <c r="N18" s="276">
        <v>43</v>
      </c>
      <c r="O18" s="276">
        <v>0</v>
      </c>
      <c r="P18" s="276"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170</v>
      </c>
      <c r="AL18" s="275">
        <v>0</v>
      </c>
      <c r="AM18" s="275">
        <v>2</v>
      </c>
      <c r="AN18" s="275">
        <v>172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16" customFormat="1" ht="24" customHeight="1">
      <c r="A19" s="58"/>
      <c r="B19" s="59" t="s">
        <v>9</v>
      </c>
      <c r="C19" s="60"/>
      <c r="D19" s="274">
        <v>83</v>
      </c>
      <c r="E19" s="274">
        <v>0</v>
      </c>
      <c r="F19" s="274">
        <v>117</v>
      </c>
      <c r="G19" s="274">
        <v>0</v>
      </c>
      <c r="H19" s="274">
        <v>200</v>
      </c>
      <c r="I19" s="61"/>
      <c r="J19" s="59" t="s">
        <v>37</v>
      </c>
      <c r="K19" s="60"/>
      <c r="L19" s="276">
        <v>19</v>
      </c>
      <c r="M19" s="276">
        <v>0</v>
      </c>
      <c r="N19" s="276">
        <v>20</v>
      </c>
      <c r="O19" s="276">
        <v>0</v>
      </c>
      <c r="P19" s="276">
        <v>39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60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18</v>
      </c>
      <c r="AS19" s="275">
        <v>0</v>
      </c>
      <c r="AT19" s="275">
        <v>0</v>
      </c>
      <c r="AU19" s="275">
        <v>18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16" customFormat="1" ht="24" customHeight="1">
      <c r="A20" s="54"/>
      <c r="B20" s="55" t="s">
        <v>10</v>
      </c>
      <c r="C20" s="56"/>
      <c r="D20" s="274">
        <v>73</v>
      </c>
      <c r="E20" s="274">
        <v>0</v>
      </c>
      <c r="F20" s="274">
        <v>77</v>
      </c>
      <c r="G20" s="274">
        <v>0</v>
      </c>
      <c r="H20" s="274">
        <v>150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83</v>
      </c>
      <c r="AL20" s="275">
        <v>0</v>
      </c>
      <c r="AM20" s="275">
        <v>0</v>
      </c>
      <c r="AN20" s="275">
        <v>83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16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123</v>
      </c>
      <c r="G21" s="274">
        <v>1</v>
      </c>
      <c r="H21" s="274">
        <v>232</v>
      </c>
      <c r="I21" s="61"/>
      <c r="J21" s="59" t="s">
        <v>39</v>
      </c>
      <c r="K21" s="60"/>
      <c r="L21" s="276">
        <v>51</v>
      </c>
      <c r="M21" s="276">
        <v>0</v>
      </c>
      <c r="N21" s="276">
        <v>60</v>
      </c>
      <c r="O21" s="276">
        <v>0</v>
      </c>
      <c r="P21" s="276">
        <v>111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101</v>
      </c>
      <c r="AL21" s="275">
        <v>1</v>
      </c>
      <c r="AM21" s="275">
        <v>0</v>
      </c>
      <c r="AN21" s="275">
        <v>102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16" customFormat="1" ht="24" customHeight="1">
      <c r="A22" s="54"/>
      <c r="B22" s="55" t="s">
        <v>12</v>
      </c>
      <c r="C22" s="56"/>
      <c r="D22" s="274">
        <v>177</v>
      </c>
      <c r="E22" s="274">
        <v>0</v>
      </c>
      <c r="F22" s="274">
        <v>180</v>
      </c>
      <c r="G22" s="274">
        <v>0</v>
      </c>
      <c r="H22" s="274">
        <v>357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33</v>
      </c>
      <c r="U22" s="276">
        <v>0</v>
      </c>
      <c r="V22" s="276">
        <v>28</v>
      </c>
      <c r="W22" s="276">
        <v>0</v>
      </c>
      <c r="X22" s="276">
        <v>61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16" customFormat="1" ht="24" customHeight="1">
      <c r="A23" s="58"/>
      <c r="B23" s="59" t="s">
        <v>13</v>
      </c>
      <c r="C23" s="60"/>
      <c r="D23" s="274">
        <v>126</v>
      </c>
      <c r="E23" s="274">
        <v>0</v>
      </c>
      <c r="F23" s="274">
        <v>130</v>
      </c>
      <c r="G23" s="274">
        <v>2</v>
      </c>
      <c r="H23" s="274">
        <v>258</v>
      </c>
      <c r="I23" s="61"/>
      <c r="J23" s="59" t="s">
        <v>41</v>
      </c>
      <c r="K23" s="60"/>
      <c r="L23" s="276">
        <v>56</v>
      </c>
      <c r="M23" s="276">
        <v>0</v>
      </c>
      <c r="N23" s="276">
        <v>63</v>
      </c>
      <c r="O23" s="276">
        <v>0</v>
      </c>
      <c r="P23" s="276">
        <v>119</v>
      </c>
      <c r="Q23" s="57"/>
      <c r="R23" s="55" t="s">
        <v>59</v>
      </c>
      <c r="S23" s="56"/>
      <c r="T23" s="276">
        <v>31</v>
      </c>
      <c r="U23" s="276">
        <v>0</v>
      </c>
      <c r="V23" s="276">
        <v>31</v>
      </c>
      <c r="W23" s="276">
        <v>0</v>
      </c>
      <c r="X23" s="276">
        <v>62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117</v>
      </c>
      <c r="AL23" s="275">
        <v>0</v>
      </c>
      <c r="AM23" s="275">
        <v>2</v>
      </c>
      <c r="AN23" s="275">
        <v>119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31</v>
      </c>
      <c r="AZ23" s="275">
        <v>0</v>
      </c>
      <c r="BA23" s="275">
        <v>0</v>
      </c>
      <c r="BB23" s="275">
        <v>31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316" customFormat="1" ht="24" customHeight="1">
      <c r="A24" s="54"/>
      <c r="B24" s="55" t="s">
        <v>14</v>
      </c>
      <c r="C24" s="56"/>
      <c r="D24" s="274">
        <v>65</v>
      </c>
      <c r="E24" s="274">
        <v>2</v>
      </c>
      <c r="F24" s="274">
        <v>84</v>
      </c>
      <c r="G24" s="274">
        <v>1</v>
      </c>
      <c r="H24" s="274">
        <v>152</v>
      </c>
      <c r="I24" s="57"/>
      <c r="J24" s="55" t="s">
        <v>42</v>
      </c>
      <c r="K24" s="56"/>
      <c r="L24" s="276">
        <v>54</v>
      </c>
      <c r="M24" s="276">
        <v>0</v>
      </c>
      <c r="N24" s="276">
        <v>51</v>
      </c>
      <c r="O24" s="276">
        <v>0</v>
      </c>
      <c r="P24" s="276">
        <v>105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34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66</v>
      </c>
      <c r="AL24" s="275">
        <v>1</v>
      </c>
      <c r="AM24" s="275">
        <v>0</v>
      </c>
      <c r="AN24" s="275">
        <v>67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16" customFormat="1" ht="24" customHeight="1">
      <c r="A25" s="58"/>
      <c r="B25" s="59" t="s">
        <v>15</v>
      </c>
      <c r="C25" s="60"/>
      <c r="D25" s="274">
        <v>49</v>
      </c>
      <c r="E25" s="274">
        <v>0</v>
      </c>
      <c r="F25" s="274">
        <v>38</v>
      </c>
      <c r="G25" s="274">
        <v>1</v>
      </c>
      <c r="H25" s="274">
        <v>88</v>
      </c>
      <c r="I25" s="61"/>
      <c r="J25" s="59" t="s">
        <v>43</v>
      </c>
      <c r="K25" s="60"/>
      <c r="L25" s="276">
        <v>57</v>
      </c>
      <c r="M25" s="276">
        <v>0</v>
      </c>
      <c r="N25" s="276">
        <v>50</v>
      </c>
      <c r="O25" s="276">
        <v>0</v>
      </c>
      <c r="P25" s="276">
        <v>107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43</v>
      </c>
      <c r="AS25" s="275">
        <v>0</v>
      </c>
      <c r="AT25" s="275">
        <v>0</v>
      </c>
      <c r="AU25" s="275">
        <v>43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16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46</v>
      </c>
      <c r="O26" s="276">
        <v>0</v>
      </c>
      <c r="P26" s="276">
        <v>81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54</v>
      </c>
      <c r="AC26" s="274">
        <v>0</v>
      </c>
      <c r="AD26" s="274">
        <v>53</v>
      </c>
      <c r="AE26" s="274">
        <v>1</v>
      </c>
      <c r="AF26" s="274">
        <v>108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50</v>
      </c>
      <c r="BG26" s="275">
        <v>0</v>
      </c>
      <c r="BH26" s="275">
        <v>1</v>
      </c>
      <c r="BI26" s="275">
        <v>51</v>
      </c>
    </row>
    <row r="27" spans="1:61" s="316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0</v>
      </c>
      <c r="H27" s="274">
        <v>90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50</v>
      </c>
      <c r="AC27" s="274">
        <v>0</v>
      </c>
      <c r="AD27" s="274">
        <v>47</v>
      </c>
      <c r="AE27" s="274">
        <v>1</v>
      </c>
      <c r="AF27" s="274">
        <v>98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41</v>
      </c>
      <c r="BG27" s="275">
        <v>1</v>
      </c>
      <c r="BH27" s="275">
        <v>0</v>
      </c>
      <c r="BI27" s="275">
        <v>42</v>
      </c>
    </row>
    <row r="28" spans="1:61" s="316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27</v>
      </c>
      <c r="G28" s="274">
        <v>1</v>
      </c>
      <c r="H28" s="274">
        <v>54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15</v>
      </c>
      <c r="W28" s="276">
        <v>0</v>
      </c>
      <c r="X28" s="276">
        <v>32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316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56</v>
      </c>
      <c r="G29" s="274">
        <v>0</v>
      </c>
      <c r="H29" s="274">
        <v>98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46</v>
      </c>
      <c r="AL29" s="275">
        <v>0</v>
      </c>
      <c r="AM29" s="275">
        <v>0</v>
      </c>
      <c r="AN29" s="275">
        <v>46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16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52</v>
      </c>
      <c r="G30" s="274">
        <v>0</v>
      </c>
      <c r="H30" s="274">
        <v>107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16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29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22</v>
      </c>
      <c r="U31" s="276">
        <v>0</v>
      </c>
      <c r="V31" s="276">
        <v>21</v>
      </c>
      <c r="W31" s="276">
        <v>0</v>
      </c>
      <c r="X31" s="276">
        <v>43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24</v>
      </c>
      <c r="AZ31" s="275">
        <v>0</v>
      </c>
      <c r="BA31" s="275">
        <v>0</v>
      </c>
      <c r="BB31" s="275">
        <v>24</v>
      </c>
      <c r="BC31" s="57"/>
      <c r="BD31" s="55"/>
      <c r="BE31" s="56"/>
      <c r="BF31" s="53"/>
      <c r="BG31" s="53"/>
      <c r="BH31" s="53"/>
      <c r="BI31" s="53"/>
    </row>
    <row r="32" spans="1:61" s="316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42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35</v>
      </c>
      <c r="AL32" s="275">
        <v>0</v>
      </c>
      <c r="AM32" s="275">
        <v>0</v>
      </c>
      <c r="AN32" s="275">
        <v>35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16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16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116</v>
      </c>
      <c r="G34" s="274">
        <v>1</v>
      </c>
      <c r="H34" s="274">
        <v>229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541</v>
      </c>
      <c r="AE34" s="278">
        <v>3</v>
      </c>
      <c r="AF34" s="278">
        <v>1056</v>
      </c>
      <c r="AH34" s="54"/>
      <c r="AI34" s="55" t="s">
        <v>24</v>
      </c>
      <c r="AJ34" s="56"/>
      <c r="AK34" s="275">
        <v>111</v>
      </c>
      <c r="AL34" s="275">
        <v>0</v>
      </c>
      <c r="AM34" s="275">
        <v>1</v>
      </c>
      <c r="AN34" s="275">
        <v>112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2</v>
      </c>
      <c r="BH34" s="275">
        <v>1</v>
      </c>
      <c r="BI34" s="275">
        <v>466</v>
      </c>
    </row>
    <row r="35" spans="1:61" s="316" customFormat="1" ht="24" customHeight="1">
      <c r="A35" s="64"/>
      <c r="B35" s="65" t="s">
        <v>266</v>
      </c>
      <c r="C35" s="66"/>
      <c r="D35" s="275">
        <v>2166</v>
      </c>
      <c r="E35" s="275">
        <v>7</v>
      </c>
      <c r="F35" s="275">
        <v>2294</v>
      </c>
      <c r="G35" s="275">
        <v>20</v>
      </c>
      <c r="H35" s="275">
        <v>4487</v>
      </c>
      <c r="I35" s="67"/>
      <c r="J35" s="65" t="s">
        <v>266</v>
      </c>
      <c r="K35" s="66"/>
      <c r="L35" s="279">
        <v>737</v>
      </c>
      <c r="M35" s="279">
        <v>0</v>
      </c>
      <c r="N35" s="279">
        <v>790</v>
      </c>
      <c r="O35" s="279">
        <v>1</v>
      </c>
      <c r="P35" s="279">
        <v>1528</v>
      </c>
      <c r="Q35" s="57"/>
      <c r="R35" s="55" t="s">
        <v>266</v>
      </c>
      <c r="S35" s="56"/>
      <c r="T35" s="277">
        <v>403</v>
      </c>
      <c r="U35" s="277">
        <v>0</v>
      </c>
      <c r="V35" s="277">
        <v>466</v>
      </c>
      <c r="W35" s="277">
        <v>0</v>
      </c>
      <c r="X35" s="277">
        <v>869</v>
      </c>
      <c r="Y35" s="57"/>
      <c r="Z35" s="55" t="s">
        <v>268</v>
      </c>
      <c r="AA35" s="56"/>
      <c r="AB35" s="277">
        <v>4608</v>
      </c>
      <c r="AC35" s="277">
        <v>7</v>
      </c>
      <c r="AD35" s="277">
        <v>5003</v>
      </c>
      <c r="AE35" s="277">
        <v>24</v>
      </c>
      <c r="AF35" s="277">
        <v>9642</v>
      </c>
      <c r="AH35" s="64"/>
      <c r="AI35" s="65" t="s">
        <v>297</v>
      </c>
      <c r="AJ35" s="66"/>
      <c r="AK35" s="275">
        <v>2120</v>
      </c>
      <c r="AL35" s="275">
        <v>10</v>
      </c>
      <c r="AM35" s="275">
        <v>12</v>
      </c>
      <c r="AN35" s="275">
        <v>2142</v>
      </c>
      <c r="AO35" s="67"/>
      <c r="AP35" s="65" t="s">
        <v>266</v>
      </c>
      <c r="AQ35" s="66"/>
      <c r="AR35" s="275">
        <v>661</v>
      </c>
      <c r="AS35" s="275">
        <v>0</v>
      </c>
      <c r="AT35" s="275">
        <v>1</v>
      </c>
      <c r="AU35" s="275">
        <v>662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4403</v>
      </c>
      <c r="BG35" s="275">
        <v>12</v>
      </c>
      <c r="BH35" s="275">
        <v>14</v>
      </c>
      <c r="BI35" s="275">
        <v>4429</v>
      </c>
    </row>
    <row r="36" spans="1:61" s="316" customFormat="1" ht="24" customHeight="1">
      <c r="B36" s="42"/>
      <c r="H36" s="61"/>
      <c r="J36" s="42"/>
      <c r="R36" s="42"/>
      <c r="Z36" s="42"/>
    </row>
    <row r="37" spans="1:61" s="316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15"/>
      <c r="R37" s="42"/>
      <c r="V37" s="690" t="str">
        <f>AC2</f>
        <v>令和2年7月31日</v>
      </c>
      <c r="W37" s="712"/>
      <c r="X37" s="712"/>
      <c r="Y37" s="712"/>
      <c r="Z37" s="42"/>
    </row>
    <row r="38" spans="1:61" s="316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15"/>
      <c r="AV38" s="315"/>
      <c r="AW38" s="42"/>
      <c r="AZ38" s="690" t="str">
        <f>AC2</f>
        <v>令和2年7月31日</v>
      </c>
      <c r="BA38" s="712"/>
      <c r="BB38" s="712"/>
      <c r="BC38" s="712"/>
    </row>
    <row r="39" spans="1:61" s="316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16" customFormat="1" ht="24" customHeight="1">
      <c r="A40" s="43"/>
      <c r="B40" s="700" t="s">
        <v>259</v>
      </c>
      <c r="C40" s="319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19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19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16" customFormat="1" ht="24" customHeight="1">
      <c r="A41" s="45"/>
      <c r="B41" s="708"/>
      <c r="C41" s="320"/>
      <c r="D41" s="317" t="s">
        <v>275</v>
      </c>
      <c r="E41" s="317" t="s">
        <v>276</v>
      </c>
      <c r="F41" s="317" t="s">
        <v>275</v>
      </c>
      <c r="G41" s="317" t="s">
        <v>276</v>
      </c>
      <c r="H41" s="709"/>
      <c r="I41" s="45"/>
      <c r="J41" s="708"/>
      <c r="K41" s="320"/>
      <c r="L41" s="317" t="s">
        <v>275</v>
      </c>
      <c r="M41" s="317" t="s">
        <v>276</v>
      </c>
      <c r="N41" s="317" t="s">
        <v>275</v>
      </c>
      <c r="O41" s="317" t="s">
        <v>276</v>
      </c>
      <c r="P41" s="709"/>
      <c r="Q41" s="45"/>
      <c r="R41" s="708"/>
      <c r="S41" s="320"/>
      <c r="T41" s="317" t="s">
        <v>275</v>
      </c>
      <c r="U41" s="317" t="s">
        <v>276</v>
      </c>
      <c r="V41" s="317" t="s">
        <v>275</v>
      </c>
      <c r="W41" s="317" t="s">
        <v>276</v>
      </c>
      <c r="X41" s="709"/>
      <c r="Z41" s="42"/>
      <c r="AH41" s="321"/>
      <c r="AI41" s="48" t="s">
        <v>259</v>
      </c>
      <c r="AJ41" s="102"/>
      <c r="AK41" s="317" t="s">
        <v>277</v>
      </c>
      <c r="AL41" s="317" t="s">
        <v>278</v>
      </c>
      <c r="AM41" s="317" t="s">
        <v>279</v>
      </c>
      <c r="AN41" s="317" t="s">
        <v>280</v>
      </c>
      <c r="AO41" s="321"/>
      <c r="AP41" s="48" t="s">
        <v>259</v>
      </c>
      <c r="AQ41" s="102"/>
      <c r="AR41" s="317" t="s">
        <v>277</v>
      </c>
      <c r="AS41" s="317" t="s">
        <v>278</v>
      </c>
      <c r="AT41" s="317" t="s">
        <v>279</v>
      </c>
      <c r="AU41" s="317" t="s">
        <v>280</v>
      </c>
      <c r="AV41" s="321"/>
      <c r="AW41" s="48" t="s">
        <v>259</v>
      </c>
      <c r="AX41" s="102"/>
      <c r="AY41" s="317" t="s">
        <v>277</v>
      </c>
      <c r="AZ41" s="317" t="s">
        <v>278</v>
      </c>
      <c r="BA41" s="317" t="s">
        <v>279</v>
      </c>
      <c r="BB41" s="317" t="s">
        <v>280</v>
      </c>
    </row>
    <row r="42" spans="1:61" s="316" customFormat="1" ht="24" customHeight="1">
      <c r="A42" s="49"/>
      <c r="B42" s="68" t="s">
        <v>87</v>
      </c>
      <c r="C42" s="51"/>
      <c r="D42" s="274">
        <v>155</v>
      </c>
      <c r="E42" s="274">
        <v>0</v>
      </c>
      <c r="F42" s="274">
        <v>154</v>
      </c>
      <c r="G42" s="274">
        <v>0</v>
      </c>
      <c r="H42" s="274">
        <v>309</v>
      </c>
      <c r="I42" s="52"/>
      <c r="J42" s="68" t="s">
        <v>103</v>
      </c>
      <c r="K42" s="51"/>
      <c r="L42" s="274">
        <v>113</v>
      </c>
      <c r="M42" s="274">
        <v>0</v>
      </c>
      <c r="N42" s="274">
        <v>108</v>
      </c>
      <c r="O42" s="274">
        <v>0</v>
      </c>
      <c r="P42" s="274">
        <v>221</v>
      </c>
      <c r="Q42" s="52"/>
      <c r="R42" s="69" t="s">
        <v>126</v>
      </c>
      <c r="S42" s="51"/>
      <c r="T42" s="274">
        <v>32</v>
      </c>
      <c r="U42" s="274">
        <v>1</v>
      </c>
      <c r="V42" s="274">
        <v>37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128</v>
      </c>
      <c r="AL42" s="275">
        <v>0</v>
      </c>
      <c r="AM42" s="275">
        <v>0</v>
      </c>
      <c r="AN42" s="275">
        <v>128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33</v>
      </c>
      <c r="AZ42" s="275">
        <v>1</v>
      </c>
      <c r="BA42" s="275">
        <v>0</v>
      </c>
      <c r="BB42" s="275">
        <v>34</v>
      </c>
    </row>
    <row r="43" spans="1:61" s="316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96</v>
      </c>
      <c r="G43" s="274">
        <v>2</v>
      </c>
      <c r="H43" s="274">
        <v>189</v>
      </c>
      <c r="I43" s="57"/>
      <c r="J43" s="69" t="s">
        <v>104</v>
      </c>
      <c r="K43" s="56"/>
      <c r="L43" s="274">
        <v>100</v>
      </c>
      <c r="M43" s="274">
        <v>0</v>
      </c>
      <c r="N43" s="274">
        <v>108</v>
      </c>
      <c r="O43" s="274">
        <v>1</v>
      </c>
      <c r="P43" s="274">
        <v>209</v>
      </c>
      <c r="Q43" s="57"/>
      <c r="R43" s="68" t="s">
        <v>127</v>
      </c>
      <c r="S43" s="56"/>
      <c r="T43" s="274">
        <v>36</v>
      </c>
      <c r="U43" s="274">
        <v>0</v>
      </c>
      <c r="V43" s="274">
        <v>37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77</v>
      </c>
      <c r="AS43" s="275">
        <v>0</v>
      </c>
      <c r="AT43" s="275">
        <v>1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316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127</v>
      </c>
      <c r="G44" s="274">
        <v>0</v>
      </c>
      <c r="H44" s="274">
        <v>228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16" customFormat="1" ht="24" customHeight="1">
      <c r="A45" s="54"/>
      <c r="B45" s="69" t="s">
        <v>90</v>
      </c>
      <c r="C45" s="56"/>
      <c r="D45" s="274">
        <v>115</v>
      </c>
      <c r="E45" s="274">
        <v>0</v>
      </c>
      <c r="F45" s="274">
        <v>100</v>
      </c>
      <c r="G45" s="274">
        <v>1</v>
      </c>
      <c r="H45" s="274">
        <v>216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38</v>
      </c>
      <c r="U45" s="274">
        <v>0</v>
      </c>
      <c r="V45" s="274">
        <v>53</v>
      </c>
      <c r="W45" s="274">
        <v>0</v>
      </c>
      <c r="X45" s="274">
        <v>91</v>
      </c>
      <c r="Z45" s="42"/>
      <c r="AH45" s="54"/>
      <c r="AI45" s="69" t="s">
        <v>90</v>
      </c>
      <c r="AJ45" s="56"/>
      <c r="AK45" s="275">
        <v>94</v>
      </c>
      <c r="AL45" s="275">
        <v>0</v>
      </c>
      <c r="AM45" s="275">
        <v>1</v>
      </c>
      <c r="AN45" s="275">
        <v>95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16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101</v>
      </c>
      <c r="G46" s="274">
        <v>0</v>
      </c>
      <c r="H46" s="274">
        <v>189</v>
      </c>
      <c r="I46" s="61"/>
      <c r="J46" s="68" t="s">
        <v>283</v>
      </c>
      <c r="K46" s="60"/>
      <c r="L46" s="274">
        <v>43</v>
      </c>
      <c r="M46" s="274">
        <v>0</v>
      </c>
      <c r="N46" s="274">
        <v>43</v>
      </c>
      <c r="O46" s="274">
        <v>0</v>
      </c>
      <c r="P46" s="274">
        <v>86</v>
      </c>
      <c r="Q46" s="61"/>
      <c r="R46" s="69" t="s">
        <v>130</v>
      </c>
      <c r="S46" s="60"/>
      <c r="T46" s="274">
        <v>32</v>
      </c>
      <c r="U46" s="274">
        <v>0</v>
      </c>
      <c r="V46" s="274">
        <v>36</v>
      </c>
      <c r="W46" s="274">
        <v>0</v>
      </c>
      <c r="X46" s="274">
        <v>68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316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34</v>
      </c>
      <c r="M47" s="274">
        <v>0</v>
      </c>
      <c r="N47" s="274">
        <v>45</v>
      </c>
      <c r="O47" s="274">
        <v>0</v>
      </c>
      <c r="P47" s="274">
        <v>79</v>
      </c>
      <c r="Q47" s="57"/>
      <c r="R47" s="68" t="s">
        <v>131</v>
      </c>
      <c r="S47" s="56"/>
      <c r="T47" s="274">
        <v>41</v>
      </c>
      <c r="U47" s="274">
        <v>0</v>
      </c>
      <c r="V47" s="274">
        <v>63</v>
      </c>
      <c r="W47" s="274">
        <v>0</v>
      </c>
      <c r="X47" s="274">
        <v>104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38</v>
      </c>
      <c r="AS47" s="275">
        <v>0</v>
      </c>
      <c r="AT47" s="275">
        <v>0</v>
      </c>
      <c r="AU47" s="275">
        <v>38</v>
      </c>
      <c r="AV47" s="57"/>
      <c r="AW47" s="68" t="s">
        <v>131</v>
      </c>
      <c r="AX47" s="56"/>
      <c r="AY47" s="275">
        <v>70</v>
      </c>
      <c r="AZ47" s="275">
        <v>0</v>
      </c>
      <c r="BA47" s="275">
        <v>0</v>
      </c>
      <c r="BB47" s="275">
        <v>70</v>
      </c>
    </row>
    <row r="48" spans="1:61" s="316" customFormat="1" ht="24" customHeight="1">
      <c r="A48" s="58"/>
      <c r="B48" s="68" t="s">
        <v>93</v>
      </c>
      <c r="C48" s="60"/>
      <c r="D48" s="274">
        <v>73</v>
      </c>
      <c r="E48" s="274">
        <v>0</v>
      </c>
      <c r="F48" s="274">
        <v>77</v>
      </c>
      <c r="G48" s="274">
        <v>0</v>
      </c>
      <c r="H48" s="274">
        <v>150</v>
      </c>
      <c r="I48" s="61"/>
      <c r="J48" s="68" t="s">
        <v>108</v>
      </c>
      <c r="K48" s="60"/>
      <c r="L48" s="274">
        <v>14</v>
      </c>
      <c r="M48" s="274">
        <v>0</v>
      </c>
      <c r="N48" s="274">
        <v>18</v>
      </c>
      <c r="O48" s="274">
        <v>0</v>
      </c>
      <c r="P48" s="274">
        <v>32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16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48</v>
      </c>
      <c r="G49" s="274">
        <v>0</v>
      </c>
      <c r="H49" s="274">
        <v>98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71</v>
      </c>
      <c r="W49" s="274">
        <v>0</v>
      </c>
      <c r="X49" s="274">
        <v>138</v>
      </c>
      <c r="Z49" s="42"/>
      <c r="AH49" s="54"/>
      <c r="AI49" s="69" t="s">
        <v>94</v>
      </c>
      <c r="AJ49" s="56"/>
      <c r="AK49" s="275">
        <v>39</v>
      </c>
      <c r="AL49" s="275">
        <v>0</v>
      </c>
      <c r="AM49" s="275">
        <v>0</v>
      </c>
      <c r="AN49" s="275">
        <v>39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64</v>
      </c>
      <c r="AZ49" s="275">
        <v>0</v>
      </c>
      <c r="BA49" s="275">
        <v>0</v>
      </c>
      <c r="BB49" s="275">
        <v>64</v>
      </c>
    </row>
    <row r="50" spans="1:54" s="316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16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29</v>
      </c>
      <c r="G51" s="274">
        <v>0</v>
      </c>
      <c r="H51" s="274">
        <v>45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56</v>
      </c>
      <c r="U51" s="274">
        <v>0</v>
      </c>
      <c r="V51" s="274">
        <v>65</v>
      </c>
      <c r="W51" s="274">
        <v>0</v>
      </c>
      <c r="X51" s="274">
        <v>121</v>
      </c>
      <c r="Z51" s="42"/>
      <c r="AH51" s="54"/>
      <c r="AI51" s="69" t="s">
        <v>96</v>
      </c>
      <c r="AJ51" s="56"/>
      <c r="AK51" s="275">
        <v>21</v>
      </c>
      <c r="AL51" s="275">
        <v>0</v>
      </c>
      <c r="AM51" s="275">
        <v>0</v>
      </c>
      <c r="AN51" s="275">
        <v>21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16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8</v>
      </c>
      <c r="G52" s="274">
        <v>0</v>
      </c>
      <c r="H52" s="274">
        <v>19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75</v>
      </c>
      <c r="W52" s="274">
        <v>0</v>
      </c>
      <c r="X52" s="274">
        <v>139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316" customFormat="1" ht="24" customHeight="1">
      <c r="A53" s="54"/>
      <c r="B53" s="69" t="s">
        <v>98</v>
      </c>
      <c r="C53" s="56"/>
      <c r="D53" s="274">
        <v>31</v>
      </c>
      <c r="E53" s="274">
        <v>0</v>
      </c>
      <c r="F53" s="274">
        <v>6</v>
      </c>
      <c r="G53" s="274">
        <v>0</v>
      </c>
      <c r="H53" s="274">
        <v>37</v>
      </c>
      <c r="I53" s="57"/>
      <c r="J53" s="69" t="s">
        <v>112</v>
      </c>
      <c r="K53" s="56"/>
      <c r="L53" s="274">
        <v>19</v>
      </c>
      <c r="M53" s="274">
        <v>0</v>
      </c>
      <c r="N53" s="274">
        <v>27</v>
      </c>
      <c r="O53" s="274">
        <v>0</v>
      </c>
      <c r="P53" s="274">
        <v>46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16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5</v>
      </c>
      <c r="M54" s="274">
        <v>0</v>
      </c>
      <c r="N54" s="274">
        <v>7</v>
      </c>
      <c r="O54" s="274">
        <v>0</v>
      </c>
      <c r="P54" s="274">
        <v>12</v>
      </c>
      <c r="Q54" s="57"/>
      <c r="R54" s="69" t="s">
        <v>138</v>
      </c>
      <c r="S54" s="56"/>
      <c r="T54" s="274">
        <v>55</v>
      </c>
      <c r="U54" s="274">
        <v>0</v>
      </c>
      <c r="V54" s="274">
        <v>53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16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27</v>
      </c>
      <c r="M55" s="274">
        <v>0</v>
      </c>
      <c r="N55" s="274">
        <v>19</v>
      </c>
      <c r="O55" s="274">
        <v>0</v>
      </c>
      <c r="P55" s="274">
        <v>46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9</v>
      </c>
      <c r="AZ55" s="275">
        <v>0</v>
      </c>
      <c r="BA55" s="275">
        <v>0</v>
      </c>
      <c r="BB55" s="275">
        <v>9</v>
      </c>
    </row>
    <row r="56" spans="1:54" s="316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27</v>
      </c>
      <c r="O56" s="274">
        <v>0</v>
      </c>
      <c r="P56" s="274">
        <v>48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316" customFormat="1" ht="24" customHeight="1">
      <c r="A57" s="54"/>
      <c r="B57" s="69" t="s">
        <v>102</v>
      </c>
      <c r="C57" s="56"/>
      <c r="D57" s="274">
        <v>45</v>
      </c>
      <c r="E57" s="274">
        <v>0</v>
      </c>
      <c r="F57" s="274">
        <v>51</v>
      </c>
      <c r="G57" s="274">
        <v>0</v>
      </c>
      <c r="H57" s="274">
        <v>96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45</v>
      </c>
      <c r="AL57" s="275">
        <v>0</v>
      </c>
      <c r="AM57" s="275">
        <v>0</v>
      </c>
      <c r="AN57" s="275">
        <v>45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16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32</v>
      </c>
      <c r="O58" s="274">
        <v>0</v>
      </c>
      <c r="P58" s="274">
        <v>68</v>
      </c>
      <c r="Q58" s="57"/>
      <c r="R58" s="69" t="s">
        <v>142</v>
      </c>
      <c r="S58" s="56"/>
      <c r="T58" s="274">
        <v>26</v>
      </c>
      <c r="U58" s="274">
        <v>0</v>
      </c>
      <c r="V58" s="274">
        <v>75</v>
      </c>
      <c r="W58" s="274">
        <v>0</v>
      </c>
      <c r="X58" s="274">
        <v>101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101</v>
      </c>
      <c r="AZ58" s="275">
        <v>0</v>
      </c>
      <c r="BA58" s="275">
        <v>0</v>
      </c>
      <c r="BB58" s="275">
        <v>101</v>
      </c>
    </row>
    <row r="59" spans="1:54" s="316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16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28</v>
      </c>
      <c r="U60" s="274">
        <v>0</v>
      </c>
      <c r="V60" s="274">
        <v>38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40</v>
      </c>
      <c r="AZ60" s="275">
        <v>0</v>
      </c>
      <c r="BA60" s="275">
        <v>0</v>
      </c>
      <c r="BB60" s="275">
        <v>40</v>
      </c>
    </row>
    <row r="61" spans="1:54" s="316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33</v>
      </c>
      <c r="M61" s="274">
        <v>0</v>
      </c>
      <c r="N61" s="274">
        <v>31</v>
      </c>
      <c r="O61" s="274">
        <v>0</v>
      </c>
      <c r="P61" s="274">
        <v>64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28</v>
      </c>
      <c r="AS61" s="275">
        <v>0</v>
      </c>
      <c r="AT61" s="275">
        <v>0</v>
      </c>
      <c r="AU61" s="275">
        <v>28</v>
      </c>
      <c r="AV61" s="61"/>
      <c r="AW61" s="59"/>
      <c r="AX61" s="60"/>
      <c r="AY61" s="53"/>
      <c r="AZ61" s="53"/>
      <c r="BA61" s="53"/>
      <c r="BB61" s="53"/>
    </row>
    <row r="62" spans="1:54" s="316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316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69</v>
      </c>
      <c r="O63" s="274">
        <v>0</v>
      </c>
      <c r="P63" s="274">
        <v>125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16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64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53"/>
      <c r="AZ64" s="53"/>
      <c r="BA64" s="53"/>
      <c r="BB64" s="53"/>
    </row>
    <row r="65" spans="1:61" s="316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78</v>
      </c>
      <c r="M65" s="274">
        <v>0</v>
      </c>
      <c r="N65" s="274">
        <v>73</v>
      </c>
      <c r="O65" s="274">
        <v>0</v>
      </c>
      <c r="P65" s="274">
        <v>151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64</v>
      </c>
      <c r="AS65" s="275">
        <v>0</v>
      </c>
      <c r="AT65" s="275">
        <v>0</v>
      </c>
      <c r="AU65" s="275">
        <v>64</v>
      </c>
      <c r="AV65" s="61"/>
      <c r="AW65" s="59"/>
      <c r="AX65" s="60"/>
      <c r="AY65" s="53"/>
      <c r="AZ65" s="53"/>
      <c r="BA65" s="53"/>
      <c r="BB65" s="53"/>
    </row>
    <row r="66" spans="1:61" s="316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37</v>
      </c>
      <c r="O66" s="274">
        <v>0</v>
      </c>
      <c r="P66" s="274">
        <v>71</v>
      </c>
      <c r="Q66" s="52"/>
      <c r="R66" s="50" t="s">
        <v>266</v>
      </c>
      <c r="S66" s="51"/>
      <c r="T66" s="280">
        <v>636</v>
      </c>
      <c r="U66" s="274">
        <v>7</v>
      </c>
      <c r="V66" s="274">
        <v>788</v>
      </c>
      <c r="W66" s="274">
        <v>16</v>
      </c>
      <c r="X66" s="274">
        <v>1447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714</v>
      </c>
      <c r="AZ66" s="275">
        <v>23</v>
      </c>
      <c r="BA66" s="275">
        <v>0</v>
      </c>
      <c r="BB66" s="275">
        <v>737</v>
      </c>
    </row>
    <row r="67" spans="1:61" s="316" customFormat="1" ht="24" customHeight="1">
      <c r="A67" s="54"/>
      <c r="B67" s="55" t="s">
        <v>266</v>
      </c>
      <c r="C67" s="56"/>
      <c r="D67" s="275">
        <v>933</v>
      </c>
      <c r="E67" s="277">
        <v>1</v>
      </c>
      <c r="F67" s="277">
        <v>943</v>
      </c>
      <c r="G67" s="277">
        <v>3</v>
      </c>
      <c r="H67" s="277">
        <v>1880</v>
      </c>
      <c r="I67" s="54"/>
      <c r="J67" s="55" t="s">
        <v>266</v>
      </c>
      <c r="K67" s="56"/>
      <c r="L67" s="275">
        <v>938</v>
      </c>
      <c r="M67" s="277">
        <v>3</v>
      </c>
      <c r="N67" s="277">
        <v>984</v>
      </c>
      <c r="O67" s="277">
        <v>2</v>
      </c>
      <c r="P67" s="277">
        <v>1927</v>
      </c>
      <c r="Q67" s="54"/>
      <c r="R67" s="55" t="s">
        <v>268</v>
      </c>
      <c r="S67" s="56"/>
      <c r="T67" s="275">
        <v>2507</v>
      </c>
      <c r="U67" s="277">
        <v>11</v>
      </c>
      <c r="V67" s="277">
        <v>2715</v>
      </c>
      <c r="W67" s="277">
        <v>21</v>
      </c>
      <c r="X67" s="277">
        <v>5254</v>
      </c>
      <c r="Z67" s="42"/>
      <c r="AH67" s="54"/>
      <c r="AI67" s="55" t="s">
        <v>266</v>
      </c>
      <c r="AJ67" s="56"/>
      <c r="AK67" s="275">
        <v>825</v>
      </c>
      <c r="AL67" s="275">
        <v>1</v>
      </c>
      <c r="AM67" s="275">
        <v>3</v>
      </c>
      <c r="AN67" s="275">
        <v>829</v>
      </c>
      <c r="AO67" s="67"/>
      <c r="AP67" s="65" t="s">
        <v>266</v>
      </c>
      <c r="AQ67" s="66"/>
      <c r="AR67" s="275">
        <v>832</v>
      </c>
      <c r="AS67" s="275">
        <v>3</v>
      </c>
      <c r="AT67" s="275">
        <v>2</v>
      </c>
      <c r="AU67" s="275">
        <v>837</v>
      </c>
      <c r="AV67" s="57"/>
      <c r="AW67" s="55" t="s">
        <v>268</v>
      </c>
      <c r="AX67" s="56"/>
      <c r="AY67" s="275">
        <v>2371</v>
      </c>
      <c r="AZ67" s="275">
        <v>27</v>
      </c>
      <c r="BA67" s="275">
        <v>5</v>
      </c>
      <c r="BB67" s="275">
        <v>2403</v>
      </c>
    </row>
    <row r="68" spans="1:61" s="316" customFormat="1" ht="24" customHeight="1">
      <c r="B68" s="42"/>
      <c r="J68" s="42"/>
      <c r="R68" s="42"/>
      <c r="Z68" s="42"/>
    </row>
    <row r="69" spans="1:61" s="316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15"/>
      <c r="Z69" s="42"/>
      <c r="AC69" s="690" t="str">
        <f>AC2</f>
        <v>令和2年7月31日</v>
      </c>
      <c r="AD69" s="712"/>
      <c r="AE69" s="712"/>
      <c r="AF69" s="712"/>
    </row>
    <row r="70" spans="1:61" s="316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15"/>
      <c r="BD70" s="42"/>
      <c r="BF70" s="690" t="str">
        <f>AC2</f>
        <v>令和2年7月31日</v>
      </c>
      <c r="BG70" s="712"/>
      <c r="BH70" s="712"/>
      <c r="BI70" s="712"/>
    </row>
    <row r="71" spans="1:61" s="316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16" customFormat="1" ht="24" customHeight="1">
      <c r="A72" s="43"/>
      <c r="B72" s="700" t="s">
        <v>259</v>
      </c>
      <c r="C72" s="319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19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19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19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16" customFormat="1" ht="24" customHeight="1">
      <c r="A73" s="45"/>
      <c r="B73" s="708"/>
      <c r="C73" s="320"/>
      <c r="D73" s="317" t="s">
        <v>275</v>
      </c>
      <c r="E73" s="317" t="s">
        <v>276</v>
      </c>
      <c r="F73" s="317" t="s">
        <v>275</v>
      </c>
      <c r="G73" s="317" t="s">
        <v>276</v>
      </c>
      <c r="H73" s="709"/>
      <c r="I73" s="45"/>
      <c r="J73" s="708"/>
      <c r="K73" s="320"/>
      <c r="L73" s="317" t="s">
        <v>275</v>
      </c>
      <c r="M73" s="317" t="s">
        <v>276</v>
      </c>
      <c r="N73" s="317" t="s">
        <v>275</v>
      </c>
      <c r="O73" s="317" t="s">
        <v>276</v>
      </c>
      <c r="P73" s="709"/>
      <c r="Q73" s="45"/>
      <c r="R73" s="708"/>
      <c r="S73" s="320"/>
      <c r="T73" s="317" t="s">
        <v>275</v>
      </c>
      <c r="U73" s="317" t="s">
        <v>276</v>
      </c>
      <c r="V73" s="317" t="s">
        <v>275</v>
      </c>
      <c r="W73" s="317" t="s">
        <v>276</v>
      </c>
      <c r="X73" s="709"/>
      <c r="Y73" s="45"/>
      <c r="Z73" s="708"/>
      <c r="AA73" s="320"/>
      <c r="AB73" s="317" t="s">
        <v>275</v>
      </c>
      <c r="AC73" s="317" t="s">
        <v>276</v>
      </c>
      <c r="AD73" s="317" t="s">
        <v>275</v>
      </c>
      <c r="AE73" s="317" t="s">
        <v>276</v>
      </c>
      <c r="AF73" s="709"/>
      <c r="AH73" s="43"/>
      <c r="AI73" s="318" t="s">
        <v>259</v>
      </c>
      <c r="AJ73" s="319"/>
      <c r="AK73" s="317" t="s">
        <v>277</v>
      </c>
      <c r="AL73" s="317" t="s">
        <v>278</v>
      </c>
      <c r="AM73" s="317" t="s">
        <v>279</v>
      </c>
      <c r="AN73" s="317" t="s">
        <v>280</v>
      </c>
      <c r="AO73" s="321"/>
      <c r="AP73" s="48" t="s">
        <v>259</v>
      </c>
      <c r="AQ73" s="102"/>
      <c r="AR73" s="317" t="s">
        <v>277</v>
      </c>
      <c r="AS73" s="317" t="s">
        <v>278</v>
      </c>
      <c r="AT73" s="317" t="s">
        <v>279</v>
      </c>
      <c r="AU73" s="317" t="s">
        <v>280</v>
      </c>
      <c r="AV73" s="321"/>
      <c r="AW73" s="48" t="s">
        <v>259</v>
      </c>
      <c r="AX73" s="102"/>
      <c r="AY73" s="317" t="s">
        <v>277</v>
      </c>
      <c r="AZ73" s="317" t="s">
        <v>278</v>
      </c>
      <c r="BA73" s="317" t="s">
        <v>279</v>
      </c>
      <c r="BB73" s="317" t="s">
        <v>280</v>
      </c>
      <c r="BC73" s="321"/>
      <c r="BD73" s="48" t="s">
        <v>259</v>
      </c>
      <c r="BE73" s="102"/>
      <c r="BF73" s="317" t="s">
        <v>277</v>
      </c>
      <c r="BG73" s="317" t="s">
        <v>278</v>
      </c>
      <c r="BH73" s="317" t="s">
        <v>279</v>
      </c>
      <c r="BI73" s="317" t="s">
        <v>280</v>
      </c>
    </row>
    <row r="74" spans="1:61" s="316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27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64</v>
      </c>
      <c r="W74" s="280">
        <v>0</v>
      </c>
      <c r="X74" s="280">
        <v>124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16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45</v>
      </c>
      <c r="G75" s="274">
        <v>0</v>
      </c>
      <c r="H75" s="274">
        <v>91</v>
      </c>
      <c r="I75" s="57"/>
      <c r="J75" s="68" t="s">
        <v>169</v>
      </c>
      <c r="K75" s="56"/>
      <c r="L75" s="280">
        <v>61</v>
      </c>
      <c r="M75" s="274">
        <v>0</v>
      </c>
      <c r="N75" s="274">
        <v>61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44</v>
      </c>
      <c r="W75" s="280">
        <v>0</v>
      </c>
      <c r="X75" s="280">
        <v>98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16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1</v>
      </c>
      <c r="N76" s="274">
        <v>45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47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1</v>
      </c>
      <c r="AU76" s="275">
        <v>36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16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43</v>
      </c>
      <c r="W77" s="280">
        <v>0</v>
      </c>
      <c r="X77" s="280">
        <v>86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77</v>
      </c>
      <c r="AE77" s="277">
        <v>0</v>
      </c>
      <c r="AF77" s="277">
        <v>136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316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41</v>
      </c>
      <c r="G78" s="274">
        <v>0</v>
      </c>
      <c r="H78" s="274">
        <v>70</v>
      </c>
      <c r="I78" s="61"/>
      <c r="J78" s="69" t="s">
        <v>172</v>
      </c>
      <c r="K78" s="60"/>
      <c r="L78" s="280">
        <v>129</v>
      </c>
      <c r="M78" s="274">
        <v>0</v>
      </c>
      <c r="N78" s="274">
        <v>141</v>
      </c>
      <c r="O78" s="274">
        <v>0</v>
      </c>
      <c r="P78" s="274">
        <v>270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84</v>
      </c>
      <c r="AC78" s="277">
        <v>0</v>
      </c>
      <c r="AD78" s="277">
        <v>88</v>
      </c>
      <c r="AE78" s="277">
        <v>1</v>
      </c>
      <c r="AF78" s="277">
        <v>173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1</v>
      </c>
      <c r="BI78" s="275">
        <v>67</v>
      </c>
    </row>
    <row r="79" spans="1:61" s="316" customFormat="1" ht="24" customHeight="1">
      <c r="A79" s="54"/>
      <c r="B79" s="68" t="s">
        <v>150</v>
      </c>
      <c r="C79" s="56"/>
      <c r="D79" s="280">
        <v>49</v>
      </c>
      <c r="E79" s="274">
        <v>0</v>
      </c>
      <c r="F79" s="274">
        <v>45</v>
      </c>
      <c r="G79" s="274">
        <v>0</v>
      </c>
      <c r="H79" s="274">
        <v>94</v>
      </c>
      <c r="I79" s="57"/>
      <c r="J79" s="68" t="s">
        <v>173</v>
      </c>
      <c r="K79" s="56"/>
      <c r="L79" s="280">
        <v>35</v>
      </c>
      <c r="M79" s="274">
        <v>0</v>
      </c>
      <c r="N79" s="274">
        <v>41</v>
      </c>
      <c r="O79" s="274">
        <v>0</v>
      </c>
      <c r="P79" s="274">
        <v>76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115</v>
      </c>
      <c r="AC79" s="277">
        <v>0</v>
      </c>
      <c r="AD79" s="277">
        <v>133</v>
      </c>
      <c r="AE79" s="277">
        <v>0</v>
      </c>
      <c r="AF79" s="277">
        <v>248</v>
      </c>
      <c r="AH79" s="54"/>
      <c r="AI79" s="68" t="s">
        <v>150</v>
      </c>
      <c r="AJ79" s="56"/>
      <c r="AK79" s="275">
        <v>39</v>
      </c>
      <c r="AL79" s="275">
        <v>0</v>
      </c>
      <c r="AM79" s="275">
        <v>0</v>
      </c>
      <c r="AN79" s="275">
        <v>39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106</v>
      </c>
      <c r="BG79" s="275">
        <v>0</v>
      </c>
      <c r="BH79" s="275">
        <v>0</v>
      </c>
      <c r="BI79" s="275">
        <v>106</v>
      </c>
    </row>
    <row r="80" spans="1:61" s="316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123</v>
      </c>
      <c r="AC80" s="277">
        <v>2</v>
      </c>
      <c r="AD80" s="277">
        <v>138</v>
      </c>
      <c r="AE80" s="277">
        <v>2</v>
      </c>
      <c r="AF80" s="277">
        <v>265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138</v>
      </c>
      <c r="BG80" s="275">
        <v>3</v>
      </c>
      <c r="BH80" s="275">
        <v>1</v>
      </c>
      <c r="BI80" s="275">
        <v>142</v>
      </c>
    </row>
    <row r="81" spans="1:61" s="316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47</v>
      </c>
      <c r="U81" s="280">
        <v>0</v>
      </c>
      <c r="V81" s="280">
        <v>40</v>
      </c>
      <c r="W81" s="280">
        <v>0</v>
      </c>
      <c r="X81" s="280">
        <v>87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127</v>
      </c>
      <c r="AE81" s="277">
        <v>0</v>
      </c>
      <c r="AF81" s="277">
        <v>253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316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75</v>
      </c>
      <c r="M82" s="274">
        <v>0</v>
      </c>
      <c r="N82" s="274">
        <v>76</v>
      </c>
      <c r="O82" s="274">
        <v>0</v>
      </c>
      <c r="P82" s="274">
        <v>151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56</v>
      </c>
      <c r="AE82" s="277">
        <v>0</v>
      </c>
      <c r="AF82" s="277">
        <v>104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16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42</v>
      </c>
      <c r="M83" s="274">
        <v>0</v>
      </c>
      <c r="N83" s="274">
        <v>34</v>
      </c>
      <c r="O83" s="274">
        <v>0</v>
      </c>
      <c r="P83" s="274">
        <v>76</v>
      </c>
      <c r="Q83" s="52"/>
      <c r="R83" s="68" t="s">
        <v>198</v>
      </c>
      <c r="S83" s="51"/>
      <c r="T83" s="280">
        <v>30</v>
      </c>
      <c r="U83" s="280">
        <v>0</v>
      </c>
      <c r="V83" s="280">
        <v>27</v>
      </c>
      <c r="W83" s="280">
        <v>0</v>
      </c>
      <c r="X83" s="280">
        <v>57</v>
      </c>
      <c r="Y83" s="52"/>
      <c r="Z83" s="69" t="s">
        <v>215</v>
      </c>
      <c r="AA83" s="51"/>
      <c r="AB83" s="275">
        <v>37</v>
      </c>
      <c r="AC83" s="277">
        <v>0</v>
      </c>
      <c r="AD83" s="277">
        <v>44</v>
      </c>
      <c r="AE83" s="277">
        <v>0</v>
      </c>
      <c r="AF83" s="277">
        <v>81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45</v>
      </c>
      <c r="AS83" s="275">
        <v>0</v>
      </c>
      <c r="AT83" s="275">
        <v>0</v>
      </c>
      <c r="AU83" s="275">
        <v>45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37</v>
      </c>
      <c r="BG83" s="275">
        <v>0</v>
      </c>
      <c r="BH83" s="275">
        <v>0</v>
      </c>
      <c r="BI83" s="275">
        <v>37</v>
      </c>
    </row>
    <row r="84" spans="1:61" s="316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21</v>
      </c>
      <c r="O84" s="274">
        <v>0</v>
      </c>
      <c r="P84" s="274">
        <v>40</v>
      </c>
      <c r="Q84" s="57"/>
      <c r="R84" s="69" t="s">
        <v>199</v>
      </c>
      <c r="S84" s="56"/>
      <c r="T84" s="280">
        <v>49</v>
      </c>
      <c r="U84" s="280">
        <v>0</v>
      </c>
      <c r="V84" s="280">
        <v>60</v>
      </c>
      <c r="W84" s="280">
        <v>1</v>
      </c>
      <c r="X84" s="280">
        <v>110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21</v>
      </c>
      <c r="AS84" s="275">
        <v>0</v>
      </c>
      <c r="AT84" s="275">
        <v>0</v>
      </c>
      <c r="AU84" s="275">
        <v>21</v>
      </c>
      <c r="AV84" s="57"/>
      <c r="AW84" s="75" t="s">
        <v>199</v>
      </c>
      <c r="AX84" s="56"/>
      <c r="AY84" s="275">
        <v>47</v>
      </c>
      <c r="AZ84" s="275">
        <v>0</v>
      </c>
      <c r="BA84" s="275">
        <v>1</v>
      </c>
      <c r="BB84" s="275">
        <v>48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316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30</v>
      </c>
      <c r="AC85" s="277">
        <v>0</v>
      </c>
      <c r="AD85" s="277">
        <v>30</v>
      </c>
      <c r="AE85" s="277">
        <v>0</v>
      </c>
      <c r="AF85" s="277">
        <v>60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0</v>
      </c>
      <c r="BI85" s="275">
        <v>26</v>
      </c>
    </row>
    <row r="86" spans="1:61" s="316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42</v>
      </c>
      <c r="O86" s="274">
        <v>1</v>
      </c>
      <c r="P86" s="274">
        <v>77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79</v>
      </c>
      <c r="AC86" s="277">
        <v>0</v>
      </c>
      <c r="AD86" s="277">
        <v>91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91</v>
      </c>
      <c r="BG86" s="275">
        <v>0</v>
      </c>
      <c r="BH86" s="275">
        <v>0</v>
      </c>
      <c r="BI86" s="275">
        <v>91</v>
      </c>
    </row>
    <row r="87" spans="1:61" s="316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66</v>
      </c>
      <c r="AE87" s="277">
        <v>0</v>
      </c>
      <c r="AF87" s="277">
        <v>124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16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19</v>
      </c>
      <c r="O88" s="274">
        <v>0</v>
      </c>
      <c r="P88" s="274">
        <v>35</v>
      </c>
      <c r="Q88" s="57"/>
      <c r="R88" s="69" t="s">
        <v>203</v>
      </c>
      <c r="S88" s="56"/>
      <c r="T88" s="280">
        <v>20</v>
      </c>
      <c r="U88" s="280">
        <v>0</v>
      </c>
      <c r="V88" s="280">
        <v>20</v>
      </c>
      <c r="W88" s="280">
        <v>0</v>
      </c>
      <c r="X88" s="280">
        <v>40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23</v>
      </c>
      <c r="AS88" s="275">
        <v>0</v>
      </c>
      <c r="AT88" s="275">
        <v>0</v>
      </c>
      <c r="AU88" s="275">
        <v>23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16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19</v>
      </c>
      <c r="M89" s="274">
        <v>0</v>
      </c>
      <c r="N89" s="274">
        <v>25</v>
      </c>
      <c r="O89" s="274">
        <v>0</v>
      </c>
      <c r="P89" s="274">
        <v>44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34</v>
      </c>
      <c r="AC89" s="277">
        <v>0</v>
      </c>
      <c r="AD89" s="277">
        <v>38</v>
      </c>
      <c r="AE89" s="277">
        <v>0</v>
      </c>
      <c r="AF89" s="277">
        <v>72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44</v>
      </c>
      <c r="BG89" s="275">
        <v>0</v>
      </c>
      <c r="BH89" s="275">
        <v>0</v>
      </c>
      <c r="BI89" s="275">
        <v>44</v>
      </c>
    </row>
    <row r="90" spans="1:61" s="316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29</v>
      </c>
      <c r="O90" s="274">
        <v>8</v>
      </c>
      <c r="P90" s="274">
        <v>67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45</v>
      </c>
      <c r="AE90" s="277">
        <v>0</v>
      </c>
      <c r="AF90" s="277">
        <v>82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26</v>
      </c>
      <c r="AS90" s="275">
        <v>7</v>
      </c>
      <c r="AT90" s="275">
        <v>1</v>
      </c>
      <c r="AU90" s="275">
        <v>34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16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89</v>
      </c>
      <c r="AE91" s="277">
        <v>0</v>
      </c>
      <c r="AF91" s="277">
        <v>173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316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64</v>
      </c>
      <c r="O92" s="274">
        <v>0</v>
      </c>
      <c r="P92" s="274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16" customFormat="1" ht="24" customHeight="1">
      <c r="A93" s="54"/>
      <c r="B93" s="68" t="s">
        <v>164</v>
      </c>
      <c r="C93" s="56"/>
      <c r="D93" s="280">
        <v>36</v>
      </c>
      <c r="E93" s="274">
        <v>0</v>
      </c>
      <c r="F93" s="274">
        <v>42</v>
      </c>
      <c r="G93" s="274">
        <v>0</v>
      </c>
      <c r="H93" s="274">
        <v>78</v>
      </c>
      <c r="I93" s="57"/>
      <c r="J93" s="68" t="s">
        <v>187</v>
      </c>
      <c r="K93" s="56"/>
      <c r="L93" s="280">
        <v>25</v>
      </c>
      <c r="M93" s="274">
        <v>0</v>
      </c>
      <c r="N93" s="274">
        <v>39</v>
      </c>
      <c r="O93" s="274">
        <v>0</v>
      </c>
      <c r="P93" s="274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45</v>
      </c>
      <c r="AC93" s="277">
        <v>0</v>
      </c>
      <c r="AD93" s="277">
        <v>62</v>
      </c>
      <c r="AE93" s="277">
        <v>0</v>
      </c>
      <c r="AF93" s="277">
        <v>107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316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30</v>
      </c>
      <c r="O94" s="274">
        <v>0</v>
      </c>
      <c r="P94" s="274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31</v>
      </c>
      <c r="AS94" s="275">
        <v>0</v>
      </c>
      <c r="AT94" s="275">
        <v>0</v>
      </c>
      <c r="AU94" s="275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16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71</v>
      </c>
      <c r="G95" s="274">
        <v>0</v>
      </c>
      <c r="H95" s="274">
        <v>135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1158</v>
      </c>
      <c r="AC95" s="277">
        <v>2</v>
      </c>
      <c r="AD95" s="277">
        <v>1318</v>
      </c>
      <c r="AE95" s="277">
        <v>4</v>
      </c>
      <c r="AF95" s="277">
        <v>2482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1121</v>
      </c>
      <c r="BG95" s="275">
        <v>3</v>
      </c>
      <c r="BH95" s="275">
        <v>3</v>
      </c>
      <c r="BI95" s="275">
        <v>1127</v>
      </c>
    </row>
    <row r="96" spans="1:61" s="316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1518</v>
      </c>
      <c r="M96" s="277">
        <v>3</v>
      </c>
      <c r="N96" s="277">
        <v>1656</v>
      </c>
      <c r="O96" s="277">
        <v>12</v>
      </c>
      <c r="P96" s="277">
        <v>3189</v>
      </c>
      <c r="Q96" s="57"/>
      <c r="R96" s="55" t="s">
        <v>266</v>
      </c>
      <c r="S96" s="56"/>
      <c r="T96" s="275">
        <v>681</v>
      </c>
      <c r="U96" s="277">
        <v>0</v>
      </c>
      <c r="V96" s="277">
        <v>700</v>
      </c>
      <c r="W96" s="277">
        <v>1</v>
      </c>
      <c r="X96" s="277">
        <v>1382</v>
      </c>
      <c r="Y96" s="57"/>
      <c r="Z96" s="55" t="s">
        <v>268</v>
      </c>
      <c r="AA96" s="56"/>
      <c r="AB96" s="275">
        <v>3357</v>
      </c>
      <c r="AC96" s="277">
        <v>5</v>
      </c>
      <c r="AD96" s="277">
        <v>3674</v>
      </c>
      <c r="AE96" s="277">
        <v>17</v>
      </c>
      <c r="AF96" s="277">
        <v>7053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1426</v>
      </c>
      <c r="AS96" s="275">
        <v>8</v>
      </c>
      <c r="AT96" s="275">
        <v>7</v>
      </c>
      <c r="AU96" s="275">
        <v>1441</v>
      </c>
      <c r="AV96" s="57"/>
      <c r="AW96" s="55" t="s">
        <v>266</v>
      </c>
      <c r="AX96" s="56"/>
      <c r="AY96" s="275">
        <v>597</v>
      </c>
      <c r="AZ96" s="275">
        <v>0</v>
      </c>
      <c r="BA96" s="275">
        <v>1</v>
      </c>
      <c r="BB96" s="275">
        <v>598</v>
      </c>
      <c r="BC96" s="57"/>
      <c r="BD96" s="55" t="s">
        <v>268</v>
      </c>
      <c r="BE96" s="56"/>
      <c r="BF96" s="275">
        <v>3144</v>
      </c>
      <c r="BG96" s="275">
        <v>11</v>
      </c>
      <c r="BH96" s="275">
        <v>11</v>
      </c>
      <c r="BI96" s="275">
        <v>3166</v>
      </c>
    </row>
    <row r="97" spans="1:45" s="316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16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16" customFormat="1" ht="24" customHeight="1">
      <c r="B99" s="42"/>
      <c r="J99" s="690" t="str">
        <f>AC2</f>
        <v>令和2年7月31日</v>
      </c>
      <c r="K99" s="712"/>
      <c r="L99" s="712"/>
      <c r="M99" s="712"/>
      <c r="R99" s="42"/>
      <c r="Z99" s="42"/>
      <c r="AI99" s="42"/>
      <c r="AP99" s="690" t="str">
        <f>AC2</f>
        <v>令和2年7月31日</v>
      </c>
      <c r="AQ99" s="712"/>
      <c r="AR99" s="712"/>
      <c r="AS99" s="712"/>
    </row>
    <row r="100" spans="1:45" s="316" customFormat="1" ht="24" customHeight="1">
      <c r="A100" s="43"/>
      <c r="B100" s="700" t="s">
        <v>259</v>
      </c>
      <c r="C100" s="319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19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16" customFormat="1" ht="24" customHeight="1">
      <c r="A101" s="45"/>
      <c r="B101" s="708"/>
      <c r="C101" s="320"/>
      <c r="D101" s="317" t="s">
        <v>275</v>
      </c>
      <c r="E101" s="317" t="s">
        <v>276</v>
      </c>
      <c r="F101" s="317" t="s">
        <v>275</v>
      </c>
      <c r="G101" s="317" t="s">
        <v>276</v>
      </c>
      <c r="H101" s="709"/>
      <c r="J101" s="42"/>
      <c r="R101" s="42"/>
      <c r="Z101" s="42"/>
      <c r="AH101" s="45"/>
      <c r="AI101" s="708"/>
      <c r="AJ101" s="320"/>
      <c r="AK101" s="709"/>
      <c r="AL101" s="709"/>
      <c r="AM101" s="709"/>
      <c r="AN101" s="709"/>
    </row>
    <row r="102" spans="1:45" s="316" customFormat="1" ht="24" customHeight="1">
      <c r="A102" s="49"/>
      <c r="B102" s="68" t="s">
        <v>226</v>
      </c>
      <c r="C102" s="51"/>
      <c r="D102" s="274">
        <v>78</v>
      </c>
      <c r="E102" s="274">
        <v>0</v>
      </c>
      <c r="F102" s="274">
        <v>81</v>
      </c>
      <c r="G102" s="274">
        <v>1</v>
      </c>
      <c r="H102" s="274">
        <v>160</v>
      </c>
      <c r="J102" s="42"/>
      <c r="R102" s="42"/>
      <c r="Z102" s="42"/>
      <c r="AH102" s="49"/>
      <c r="AI102" s="69" t="s">
        <v>226</v>
      </c>
      <c r="AJ102" s="51"/>
      <c r="AK102" s="275">
        <v>62</v>
      </c>
      <c r="AL102" s="275">
        <v>0</v>
      </c>
      <c r="AM102" s="275">
        <v>1</v>
      </c>
      <c r="AN102" s="275">
        <v>63</v>
      </c>
    </row>
    <row r="103" spans="1:45" s="316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70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64</v>
      </c>
      <c r="AL103" s="275">
        <v>0</v>
      </c>
      <c r="AM103" s="275">
        <v>0</v>
      </c>
      <c r="AN103" s="275">
        <v>64</v>
      </c>
    </row>
    <row r="104" spans="1:45" s="316" customFormat="1" ht="24" customHeight="1">
      <c r="A104" s="58"/>
      <c r="B104" s="68" t="s">
        <v>228</v>
      </c>
      <c r="C104" s="60"/>
      <c r="D104" s="274">
        <v>111</v>
      </c>
      <c r="E104" s="274">
        <v>1</v>
      </c>
      <c r="F104" s="274">
        <v>122</v>
      </c>
      <c r="G104" s="274">
        <v>2</v>
      </c>
      <c r="H104" s="274">
        <v>236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316" customFormat="1" ht="24" customHeight="1">
      <c r="A105" s="54"/>
      <c r="B105" s="69" t="s">
        <v>229</v>
      </c>
      <c r="C105" s="56"/>
      <c r="D105" s="274">
        <v>97</v>
      </c>
      <c r="E105" s="274">
        <v>0</v>
      </c>
      <c r="F105" s="274">
        <v>103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316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90</v>
      </c>
      <c r="G106" s="274">
        <v>0</v>
      </c>
      <c r="H106" s="274">
        <v>171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16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16" customFormat="1" ht="24" customHeight="1">
      <c r="A108" s="58"/>
      <c r="B108" s="69" t="s">
        <v>232</v>
      </c>
      <c r="C108" s="60"/>
      <c r="D108" s="274">
        <v>104</v>
      </c>
      <c r="E108" s="274">
        <v>0</v>
      </c>
      <c r="F108" s="274">
        <v>119</v>
      </c>
      <c r="G108" s="274">
        <v>0</v>
      </c>
      <c r="H108" s="274">
        <v>223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316" customFormat="1" ht="24" customHeight="1">
      <c r="A109" s="54"/>
      <c r="B109" s="68" t="s">
        <v>233</v>
      </c>
      <c r="C109" s="56"/>
      <c r="D109" s="274">
        <v>110</v>
      </c>
      <c r="E109" s="274">
        <v>0</v>
      </c>
      <c r="F109" s="274">
        <v>131</v>
      </c>
      <c r="G109" s="274">
        <v>0</v>
      </c>
      <c r="H109" s="274">
        <v>241</v>
      </c>
      <c r="J109" s="42"/>
      <c r="R109" s="42"/>
      <c r="Z109" s="42"/>
      <c r="AH109" s="54"/>
      <c r="AI109" s="69" t="s">
        <v>233</v>
      </c>
      <c r="AJ109" s="56"/>
      <c r="AK109" s="275">
        <v>100</v>
      </c>
      <c r="AL109" s="275">
        <v>0</v>
      </c>
      <c r="AM109" s="275">
        <v>0</v>
      </c>
      <c r="AN109" s="275">
        <v>100</v>
      </c>
    </row>
    <row r="110" spans="1:45" s="316" customFormat="1" ht="24" customHeight="1">
      <c r="A110" s="58"/>
      <c r="B110" s="69" t="s">
        <v>287</v>
      </c>
      <c r="C110" s="60"/>
      <c r="D110" s="274">
        <v>55</v>
      </c>
      <c r="E110" s="274">
        <v>0</v>
      </c>
      <c r="F110" s="274">
        <v>57</v>
      </c>
      <c r="G110" s="274">
        <v>0</v>
      </c>
      <c r="H110" s="274">
        <v>112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316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131</v>
      </c>
      <c r="G111" s="274">
        <v>0</v>
      </c>
      <c r="H111" s="274">
        <v>260</v>
      </c>
      <c r="J111" s="42"/>
      <c r="R111" s="42"/>
      <c r="Z111" s="42"/>
      <c r="AH111" s="54"/>
      <c r="AI111" s="69" t="s">
        <v>290</v>
      </c>
      <c r="AJ111" s="56"/>
      <c r="AK111" s="275">
        <v>109</v>
      </c>
      <c r="AL111" s="275">
        <v>0</v>
      </c>
      <c r="AM111" s="275">
        <v>0</v>
      </c>
      <c r="AN111" s="275">
        <v>109</v>
      </c>
    </row>
    <row r="112" spans="1:45" s="316" customFormat="1" ht="24" customHeight="1">
      <c r="A112" s="58"/>
      <c r="B112" s="69" t="s">
        <v>234</v>
      </c>
      <c r="C112" s="60"/>
      <c r="D112" s="274">
        <v>186</v>
      </c>
      <c r="E112" s="274">
        <v>0</v>
      </c>
      <c r="F112" s="274">
        <v>207</v>
      </c>
      <c r="G112" s="274">
        <v>1</v>
      </c>
      <c r="H112" s="274">
        <v>394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316" customFormat="1" ht="24" customHeight="1">
      <c r="A113" s="54"/>
      <c r="B113" s="68" t="s">
        <v>235</v>
      </c>
      <c r="C113" s="56"/>
      <c r="D113" s="274">
        <v>44</v>
      </c>
      <c r="E113" s="274">
        <v>0</v>
      </c>
      <c r="F113" s="274">
        <v>46</v>
      </c>
      <c r="G113" s="274">
        <v>1</v>
      </c>
      <c r="H113" s="274">
        <v>91</v>
      </c>
      <c r="J113" s="42"/>
      <c r="R113" s="42"/>
      <c r="Z113" s="42"/>
      <c r="AH113" s="54"/>
      <c r="AI113" s="69" t="s">
        <v>235</v>
      </c>
      <c r="AJ113" s="56"/>
      <c r="AK113" s="275">
        <v>39</v>
      </c>
      <c r="AL113" s="275">
        <v>0</v>
      </c>
      <c r="AM113" s="275">
        <v>1</v>
      </c>
      <c r="AN113" s="275">
        <v>40</v>
      </c>
    </row>
    <row r="114" spans="1:40" s="316" customFormat="1" ht="24" customHeight="1">
      <c r="A114" s="58"/>
      <c r="B114" s="69" t="s">
        <v>236</v>
      </c>
      <c r="C114" s="60"/>
      <c r="D114" s="274">
        <v>54</v>
      </c>
      <c r="E114" s="274">
        <v>0</v>
      </c>
      <c r="F114" s="274">
        <v>55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45</v>
      </c>
      <c r="AL114" s="275">
        <v>0</v>
      </c>
      <c r="AM114" s="275">
        <v>0</v>
      </c>
      <c r="AN114" s="275">
        <v>45</v>
      </c>
    </row>
    <row r="115" spans="1:40" s="316" customFormat="1" ht="24" customHeight="1">
      <c r="A115" s="54"/>
      <c r="B115" s="68" t="s">
        <v>237</v>
      </c>
      <c r="C115" s="56"/>
      <c r="D115" s="274">
        <v>42</v>
      </c>
      <c r="E115" s="274">
        <v>0</v>
      </c>
      <c r="F115" s="274">
        <v>46</v>
      </c>
      <c r="G115" s="274">
        <v>0</v>
      </c>
      <c r="H115" s="274">
        <v>88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16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16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74</v>
      </c>
      <c r="G117" s="274">
        <v>0</v>
      </c>
      <c r="H117" s="274">
        <v>153</v>
      </c>
      <c r="J117" s="42"/>
      <c r="R117" s="42"/>
      <c r="Z117" s="42"/>
      <c r="AH117" s="54"/>
      <c r="AI117" s="69" t="s">
        <v>239</v>
      </c>
      <c r="AJ117" s="56"/>
      <c r="AK117" s="275">
        <v>56</v>
      </c>
      <c r="AL117" s="275">
        <v>0</v>
      </c>
      <c r="AM117" s="275">
        <v>0</v>
      </c>
      <c r="AN117" s="275">
        <v>56</v>
      </c>
    </row>
    <row r="118" spans="1:40" s="316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316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16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51</v>
      </c>
      <c r="G120" s="274">
        <v>0</v>
      </c>
      <c r="H120" s="274">
        <v>102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316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16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38</v>
      </c>
      <c r="G122" s="274">
        <v>0</v>
      </c>
      <c r="H122" s="274">
        <v>84</v>
      </c>
      <c r="J122" s="42"/>
      <c r="R122" s="42"/>
      <c r="Z122" s="42"/>
      <c r="AH122" s="58"/>
      <c r="AI122" s="69" t="s">
        <v>244</v>
      </c>
      <c r="AJ122" s="60"/>
      <c r="AK122" s="275">
        <v>48</v>
      </c>
      <c r="AL122" s="275">
        <v>0</v>
      </c>
      <c r="AM122" s="275">
        <v>0</v>
      </c>
      <c r="AN122" s="275">
        <v>48</v>
      </c>
    </row>
    <row r="123" spans="1:40" s="316" customFormat="1" ht="24" customHeight="1">
      <c r="A123" s="54"/>
      <c r="B123" s="68" t="s">
        <v>245</v>
      </c>
      <c r="C123" s="56"/>
      <c r="D123" s="274">
        <v>73</v>
      </c>
      <c r="E123" s="274">
        <v>0</v>
      </c>
      <c r="F123" s="274">
        <v>75</v>
      </c>
      <c r="G123" s="274">
        <v>0</v>
      </c>
      <c r="H123" s="274">
        <v>148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16" customFormat="1" ht="24" customHeight="1">
      <c r="A124" s="54"/>
      <c r="B124" s="69" t="s">
        <v>246</v>
      </c>
      <c r="C124" s="56"/>
      <c r="D124" s="274">
        <v>222</v>
      </c>
      <c r="E124" s="274">
        <v>0</v>
      </c>
      <c r="F124" s="274">
        <v>223</v>
      </c>
      <c r="G124" s="274">
        <v>0</v>
      </c>
      <c r="H124" s="274">
        <v>445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316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316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316" customFormat="1" ht="24" customHeight="1">
      <c r="A127" s="64"/>
      <c r="B127" s="55" t="s">
        <v>268</v>
      </c>
      <c r="C127" s="56"/>
      <c r="D127" s="277">
        <v>2005</v>
      </c>
      <c r="E127" s="277">
        <v>1</v>
      </c>
      <c r="F127" s="277">
        <v>2139</v>
      </c>
      <c r="G127" s="277">
        <v>5</v>
      </c>
      <c r="H127" s="277">
        <v>4150</v>
      </c>
      <c r="J127" s="42"/>
      <c r="R127" s="42"/>
      <c r="Z127" s="42"/>
      <c r="AH127" s="64"/>
      <c r="AI127" s="69" t="s">
        <v>272</v>
      </c>
      <c r="AJ127" s="66"/>
      <c r="AK127" s="275">
        <v>1679</v>
      </c>
      <c r="AL127" s="275">
        <v>0</v>
      </c>
      <c r="AM127" s="275">
        <v>6</v>
      </c>
      <c r="AN127" s="275">
        <v>1685</v>
      </c>
    </row>
    <row r="128" spans="1:40" s="316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I128"/>
  <sheetViews>
    <sheetView view="pageBreakPreview" topLeftCell="A8" zoomScale="25" zoomScaleNormal="100" zoomScaleSheetLayoutView="25" workbookViewId="0">
      <selection activeCell="BC110" sqref="BC110"/>
    </sheetView>
  </sheetViews>
  <sheetFormatPr defaultRowHeight="13.5"/>
  <cols>
    <col min="1" max="1" width="1.25" style="314" customWidth="1"/>
    <col min="2" max="2" width="13" style="30" customWidth="1"/>
    <col min="3" max="3" width="1.25" style="314" customWidth="1"/>
    <col min="4" max="7" width="6.25" style="314" customWidth="1"/>
    <col min="8" max="8" width="7.5" style="314" customWidth="1"/>
    <col min="9" max="9" width="1.25" style="314" customWidth="1"/>
    <col min="10" max="10" width="13" style="30" customWidth="1"/>
    <col min="11" max="11" width="1.5" style="314" customWidth="1"/>
    <col min="12" max="15" width="6.25" style="314" customWidth="1"/>
    <col min="16" max="16" width="7.5" style="314" customWidth="1"/>
    <col min="17" max="17" width="1.25" style="314" customWidth="1"/>
    <col min="18" max="18" width="13" style="30" customWidth="1"/>
    <col min="19" max="19" width="1.25" style="314" customWidth="1"/>
    <col min="20" max="23" width="6.25" style="314" customWidth="1"/>
    <col min="24" max="24" width="7.75" style="314" customWidth="1"/>
    <col min="25" max="25" width="1.25" style="314" customWidth="1"/>
    <col min="26" max="26" width="13" style="30" customWidth="1"/>
    <col min="27" max="27" width="1.25" style="314" customWidth="1"/>
    <col min="28" max="31" width="6.25" style="314" customWidth="1"/>
    <col min="32" max="32" width="6.625" style="314" customWidth="1"/>
    <col min="33" max="33" width="2.5" style="314" customWidth="1"/>
    <col min="34" max="34" width="1.25" style="314" customWidth="1"/>
    <col min="35" max="35" width="12.5" style="314" customWidth="1"/>
    <col min="36" max="36" width="1.25" style="314" customWidth="1"/>
    <col min="37" max="39" width="6.25" style="314" customWidth="1"/>
    <col min="40" max="40" width="7.5" style="314" customWidth="1"/>
    <col min="41" max="41" width="1.25" style="314" customWidth="1"/>
    <col min="42" max="42" width="12.5" style="314" customWidth="1"/>
    <col min="43" max="43" width="1.25" style="314" customWidth="1"/>
    <col min="44" max="46" width="6.25" style="314" customWidth="1"/>
    <col min="47" max="47" width="7.5" style="314" customWidth="1"/>
    <col min="48" max="48" width="1.25" style="314" customWidth="1"/>
    <col min="49" max="49" width="12.5" style="314" customWidth="1"/>
    <col min="50" max="50" width="1.25" style="314" customWidth="1"/>
    <col min="51" max="53" width="6.25" style="314" customWidth="1"/>
    <col min="54" max="54" width="7.5" style="314" customWidth="1"/>
    <col min="55" max="55" width="1.25" style="314" customWidth="1"/>
    <col min="56" max="56" width="12.5" style="314" customWidth="1"/>
    <col min="57" max="57" width="1.25" style="314" customWidth="1"/>
    <col min="58" max="60" width="6.25" style="314" customWidth="1"/>
    <col min="61" max="61" width="7.5" style="314" customWidth="1"/>
    <col min="62" max="16384" width="9" style="31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09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310"/>
      <c r="Z2" s="42"/>
      <c r="AC2" s="690" t="s">
        <v>346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310"/>
      <c r="BD2" s="42"/>
      <c r="BF2" s="690" t="str">
        <f>AC2</f>
        <v>令和2年6月30日</v>
      </c>
      <c r="BG2" s="712"/>
      <c r="BH2" s="712"/>
      <c r="BI2" s="712"/>
    </row>
    <row r="3" spans="1:61" s="309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09" customFormat="1" ht="24" customHeight="1">
      <c r="A4" s="43"/>
      <c r="B4" s="700" t="s">
        <v>259</v>
      </c>
      <c r="C4" s="312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12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12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12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09" customFormat="1" ht="24" customHeight="1">
      <c r="A5" s="45"/>
      <c r="B5" s="701"/>
      <c r="C5" s="313"/>
      <c r="D5" s="311" t="s">
        <v>275</v>
      </c>
      <c r="E5" s="311" t="s">
        <v>276</v>
      </c>
      <c r="F5" s="311" t="s">
        <v>275</v>
      </c>
      <c r="G5" s="311" t="s">
        <v>276</v>
      </c>
      <c r="H5" s="716"/>
      <c r="I5" s="45"/>
      <c r="J5" s="701"/>
      <c r="K5" s="313"/>
      <c r="L5" s="311" t="s">
        <v>275</v>
      </c>
      <c r="M5" s="311" t="s">
        <v>276</v>
      </c>
      <c r="N5" s="311" t="s">
        <v>275</v>
      </c>
      <c r="O5" s="311" t="s">
        <v>276</v>
      </c>
      <c r="P5" s="699"/>
      <c r="Q5" s="45"/>
      <c r="R5" s="701"/>
      <c r="S5" s="313"/>
      <c r="T5" s="311" t="s">
        <v>275</v>
      </c>
      <c r="U5" s="311" t="s">
        <v>276</v>
      </c>
      <c r="V5" s="311" t="s">
        <v>275</v>
      </c>
      <c r="W5" s="311" t="s">
        <v>276</v>
      </c>
      <c r="X5" s="699"/>
      <c r="Y5" s="45"/>
      <c r="Z5" s="701"/>
      <c r="AA5" s="313"/>
      <c r="AB5" s="311" t="s">
        <v>275</v>
      </c>
      <c r="AC5" s="311" t="s">
        <v>276</v>
      </c>
      <c r="AD5" s="311" t="s">
        <v>275</v>
      </c>
      <c r="AE5" s="311" t="s">
        <v>276</v>
      </c>
      <c r="AF5" s="699"/>
      <c r="AH5" s="43"/>
      <c r="AI5" s="307" t="s">
        <v>259</v>
      </c>
      <c r="AJ5" s="312"/>
      <c r="AK5" s="311" t="s">
        <v>277</v>
      </c>
      <c r="AL5" s="311" t="s">
        <v>278</v>
      </c>
      <c r="AM5" s="311" t="s">
        <v>279</v>
      </c>
      <c r="AN5" s="311" t="s">
        <v>280</v>
      </c>
      <c r="AO5" s="308"/>
      <c r="AP5" s="48" t="s">
        <v>259</v>
      </c>
      <c r="AQ5" s="102"/>
      <c r="AR5" s="311" t="s">
        <v>277</v>
      </c>
      <c r="AS5" s="311" t="s">
        <v>278</v>
      </c>
      <c r="AT5" s="311" t="s">
        <v>279</v>
      </c>
      <c r="AU5" s="311" t="s">
        <v>280</v>
      </c>
      <c r="AV5" s="308"/>
      <c r="AW5" s="48" t="s">
        <v>259</v>
      </c>
      <c r="AX5" s="102"/>
      <c r="AY5" s="311" t="s">
        <v>277</v>
      </c>
      <c r="AZ5" s="311" t="s">
        <v>278</v>
      </c>
      <c r="BA5" s="311" t="s">
        <v>279</v>
      </c>
      <c r="BB5" s="311" t="s">
        <v>280</v>
      </c>
      <c r="BC5" s="308"/>
      <c r="BD5" s="48" t="s">
        <v>259</v>
      </c>
      <c r="BE5" s="102"/>
      <c r="BF5" s="311" t="s">
        <v>277</v>
      </c>
      <c r="BG5" s="311" t="s">
        <v>278</v>
      </c>
      <c r="BH5" s="311" t="s">
        <v>279</v>
      </c>
      <c r="BI5" s="311" t="s">
        <v>280</v>
      </c>
    </row>
    <row r="6" spans="1:61" s="309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09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54</v>
      </c>
      <c r="G7" s="274">
        <v>1</v>
      </c>
      <c r="H7" s="274">
        <v>90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31</v>
      </c>
      <c r="W7" s="274">
        <v>0</v>
      </c>
      <c r="X7" s="274">
        <v>68</v>
      </c>
      <c r="Y7" s="49"/>
      <c r="Z7" s="50" t="s">
        <v>68</v>
      </c>
      <c r="AA7" s="51"/>
      <c r="AB7" s="274">
        <v>58</v>
      </c>
      <c r="AC7" s="274">
        <v>0</v>
      </c>
      <c r="AD7" s="274">
        <v>69</v>
      </c>
      <c r="AE7" s="274">
        <v>0</v>
      </c>
      <c r="AF7" s="274">
        <v>127</v>
      </c>
      <c r="AH7" s="49"/>
      <c r="AI7" s="50" t="s">
        <v>295</v>
      </c>
      <c r="AJ7" s="51"/>
      <c r="AK7" s="275">
        <v>43</v>
      </c>
      <c r="AL7" s="275">
        <v>2</v>
      </c>
      <c r="AM7" s="275">
        <v>0</v>
      </c>
      <c r="AN7" s="275">
        <v>45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09" customFormat="1" ht="24" customHeight="1">
      <c r="A8" s="54"/>
      <c r="B8" s="55" t="s">
        <v>265</v>
      </c>
      <c r="C8" s="56"/>
      <c r="D8" s="274">
        <v>46</v>
      </c>
      <c r="E8" s="274">
        <v>0</v>
      </c>
      <c r="F8" s="274">
        <v>31</v>
      </c>
      <c r="G8" s="274">
        <v>1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32</v>
      </c>
      <c r="AL8" s="275">
        <v>0</v>
      </c>
      <c r="AM8" s="275">
        <v>1</v>
      </c>
      <c r="AN8" s="275">
        <v>33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309" customFormat="1" ht="24" customHeight="1">
      <c r="A9" s="58"/>
      <c r="B9" s="59" t="s">
        <v>0</v>
      </c>
      <c r="C9" s="60"/>
      <c r="D9" s="274">
        <v>93</v>
      </c>
      <c r="E9" s="274">
        <v>0</v>
      </c>
      <c r="F9" s="274">
        <v>97</v>
      </c>
      <c r="G9" s="274">
        <v>0</v>
      </c>
      <c r="H9" s="274">
        <v>190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112</v>
      </c>
      <c r="W9" s="274">
        <v>0</v>
      </c>
      <c r="X9" s="274">
        <v>206</v>
      </c>
      <c r="Y9" s="58"/>
      <c r="Z9" s="59" t="s">
        <v>70</v>
      </c>
      <c r="AA9" s="60"/>
      <c r="AB9" s="274">
        <v>27</v>
      </c>
      <c r="AC9" s="274">
        <v>0</v>
      </c>
      <c r="AD9" s="274">
        <v>44</v>
      </c>
      <c r="AE9" s="274">
        <v>0</v>
      </c>
      <c r="AF9" s="274">
        <v>71</v>
      </c>
      <c r="AH9" s="58"/>
      <c r="AI9" s="59" t="s">
        <v>0</v>
      </c>
      <c r="AJ9" s="60"/>
      <c r="AK9" s="275">
        <v>89</v>
      </c>
      <c r="AL9" s="275">
        <v>0</v>
      </c>
      <c r="AM9" s="275">
        <v>0</v>
      </c>
      <c r="AN9" s="275">
        <v>89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309" customFormat="1" ht="24" customHeight="1">
      <c r="A10" s="54"/>
      <c r="B10" s="55" t="s">
        <v>1</v>
      </c>
      <c r="C10" s="56"/>
      <c r="D10" s="274">
        <v>47</v>
      </c>
      <c r="E10" s="274">
        <v>0</v>
      </c>
      <c r="F10" s="274">
        <v>24</v>
      </c>
      <c r="G10" s="274">
        <v>0</v>
      </c>
      <c r="H10" s="274">
        <v>71</v>
      </c>
      <c r="I10" s="57"/>
      <c r="J10" s="55" t="s">
        <v>28</v>
      </c>
      <c r="K10" s="56"/>
      <c r="L10" s="276">
        <v>62</v>
      </c>
      <c r="M10" s="276">
        <v>0</v>
      </c>
      <c r="N10" s="276">
        <v>72</v>
      </c>
      <c r="O10" s="276">
        <v>0</v>
      </c>
      <c r="P10" s="276">
        <v>134</v>
      </c>
      <c r="Q10" s="57"/>
      <c r="R10" s="55" t="s">
        <v>48</v>
      </c>
      <c r="S10" s="56"/>
      <c r="T10" s="274">
        <v>42</v>
      </c>
      <c r="U10" s="274">
        <v>0</v>
      </c>
      <c r="V10" s="274">
        <v>41</v>
      </c>
      <c r="W10" s="274">
        <v>0</v>
      </c>
      <c r="X10" s="274">
        <v>83</v>
      </c>
      <c r="Y10" s="54"/>
      <c r="Z10" s="55" t="s">
        <v>71</v>
      </c>
      <c r="AA10" s="56"/>
      <c r="AB10" s="274">
        <v>40</v>
      </c>
      <c r="AC10" s="274">
        <v>0</v>
      </c>
      <c r="AD10" s="274">
        <v>56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42</v>
      </c>
      <c r="AL10" s="275">
        <v>0</v>
      </c>
      <c r="AM10" s="275">
        <v>0</v>
      </c>
      <c r="AN10" s="275">
        <v>42</v>
      </c>
      <c r="AO10" s="57"/>
      <c r="AP10" s="55" t="s">
        <v>28</v>
      </c>
      <c r="AQ10" s="56"/>
      <c r="AR10" s="275">
        <v>52</v>
      </c>
      <c r="AS10" s="275">
        <v>0</v>
      </c>
      <c r="AT10" s="275">
        <v>0</v>
      </c>
      <c r="AU10" s="275">
        <v>52</v>
      </c>
      <c r="AV10" s="57"/>
      <c r="AW10" s="55" t="s">
        <v>48</v>
      </c>
      <c r="AX10" s="56"/>
      <c r="AY10" s="275">
        <v>36</v>
      </c>
      <c r="AZ10" s="275">
        <v>0</v>
      </c>
      <c r="BA10" s="275">
        <v>0</v>
      </c>
      <c r="BB10" s="275">
        <v>36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09" customFormat="1" ht="24" customHeight="1">
      <c r="A11" s="58"/>
      <c r="B11" s="59" t="s">
        <v>2</v>
      </c>
      <c r="C11" s="60"/>
      <c r="D11" s="274">
        <v>85</v>
      </c>
      <c r="E11" s="274">
        <v>0</v>
      </c>
      <c r="F11" s="274">
        <v>72</v>
      </c>
      <c r="G11" s="274">
        <v>1</v>
      </c>
      <c r="H11" s="274">
        <v>158</v>
      </c>
      <c r="I11" s="61"/>
      <c r="J11" s="59" t="s">
        <v>29</v>
      </c>
      <c r="K11" s="60"/>
      <c r="L11" s="276">
        <v>45</v>
      </c>
      <c r="M11" s="276">
        <v>0</v>
      </c>
      <c r="N11" s="276">
        <v>40</v>
      </c>
      <c r="O11" s="276">
        <v>0</v>
      </c>
      <c r="P11" s="276">
        <v>85</v>
      </c>
      <c r="Q11" s="61"/>
      <c r="R11" s="59" t="s">
        <v>49</v>
      </c>
      <c r="S11" s="60"/>
      <c r="T11" s="274">
        <v>67</v>
      </c>
      <c r="U11" s="274">
        <v>0</v>
      </c>
      <c r="V11" s="274">
        <v>85</v>
      </c>
      <c r="W11" s="274">
        <v>0</v>
      </c>
      <c r="X11" s="274">
        <v>152</v>
      </c>
      <c r="Y11" s="58"/>
      <c r="Z11" s="59" t="s">
        <v>72</v>
      </c>
      <c r="AA11" s="60"/>
      <c r="AB11" s="274">
        <v>100</v>
      </c>
      <c r="AC11" s="274">
        <v>0</v>
      </c>
      <c r="AD11" s="274">
        <v>146</v>
      </c>
      <c r="AE11" s="274">
        <v>0</v>
      </c>
      <c r="AF11" s="274">
        <v>246</v>
      </c>
      <c r="AH11" s="58"/>
      <c r="AI11" s="59" t="s">
        <v>2</v>
      </c>
      <c r="AJ11" s="60"/>
      <c r="AK11" s="275">
        <v>87</v>
      </c>
      <c r="AL11" s="275">
        <v>0</v>
      </c>
      <c r="AM11" s="275">
        <v>1</v>
      </c>
      <c r="AN11" s="275">
        <v>88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118</v>
      </c>
      <c r="BG11" s="275">
        <v>0</v>
      </c>
      <c r="BH11" s="275">
        <v>0</v>
      </c>
      <c r="BI11" s="275">
        <v>118</v>
      </c>
    </row>
    <row r="12" spans="1:61" s="309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1</v>
      </c>
      <c r="H12" s="274">
        <v>97</v>
      </c>
      <c r="I12" s="57"/>
      <c r="J12" s="55" t="s">
        <v>30</v>
      </c>
      <c r="K12" s="56"/>
      <c r="L12" s="276">
        <v>19</v>
      </c>
      <c r="M12" s="276">
        <v>0</v>
      </c>
      <c r="N12" s="276">
        <v>24</v>
      </c>
      <c r="O12" s="276">
        <v>0</v>
      </c>
      <c r="P12" s="276"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42</v>
      </c>
      <c r="AL12" s="275">
        <v>1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309" customFormat="1" ht="24" customHeight="1">
      <c r="A13" s="58"/>
      <c r="B13" s="59" t="s">
        <v>4</v>
      </c>
      <c r="C13" s="60"/>
      <c r="D13" s="274">
        <v>70</v>
      </c>
      <c r="E13" s="274">
        <v>1</v>
      </c>
      <c r="F13" s="274">
        <v>50</v>
      </c>
      <c r="G13" s="274">
        <v>0</v>
      </c>
      <c r="H13" s="274">
        <v>121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34</v>
      </c>
      <c r="W13" s="274">
        <v>0</v>
      </c>
      <c r="X13" s="274">
        <v>80</v>
      </c>
      <c r="Y13" s="58"/>
      <c r="Z13" s="59" t="s">
        <v>74</v>
      </c>
      <c r="AA13" s="60"/>
      <c r="AB13" s="274">
        <v>69</v>
      </c>
      <c r="AC13" s="274">
        <v>0</v>
      </c>
      <c r="AD13" s="274">
        <v>67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69</v>
      </c>
      <c r="AL13" s="275">
        <v>0</v>
      </c>
      <c r="AM13" s="275">
        <v>1</v>
      </c>
      <c r="AN13" s="275">
        <v>70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09" customFormat="1" ht="24" customHeight="1">
      <c r="A14" s="54"/>
      <c r="B14" s="55" t="s">
        <v>5</v>
      </c>
      <c r="C14" s="56"/>
      <c r="D14" s="274">
        <v>51</v>
      </c>
      <c r="E14" s="274">
        <v>0</v>
      </c>
      <c r="F14" s="274">
        <v>59</v>
      </c>
      <c r="G14" s="274">
        <v>1</v>
      </c>
      <c r="H14" s="274">
        <v>111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391</v>
      </c>
      <c r="U14" s="277">
        <v>0</v>
      </c>
      <c r="V14" s="277">
        <v>422</v>
      </c>
      <c r="W14" s="277">
        <v>0</v>
      </c>
      <c r="X14" s="277">
        <v>813</v>
      </c>
      <c r="Y14" s="49"/>
      <c r="Z14" s="50" t="s">
        <v>266</v>
      </c>
      <c r="AA14" s="51"/>
      <c r="AB14" s="274">
        <v>400</v>
      </c>
      <c r="AC14" s="274">
        <v>0</v>
      </c>
      <c r="AD14" s="274">
        <v>491</v>
      </c>
      <c r="AE14" s="274">
        <v>0</v>
      </c>
      <c r="AF14" s="274">
        <v>891</v>
      </c>
      <c r="AH14" s="54"/>
      <c r="AI14" s="55" t="s">
        <v>5</v>
      </c>
      <c r="AJ14" s="56"/>
      <c r="AK14" s="275">
        <v>46</v>
      </c>
      <c r="AL14" s="275">
        <v>0</v>
      </c>
      <c r="AM14" s="275">
        <v>1</v>
      </c>
      <c r="AN14" s="275">
        <v>47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395</v>
      </c>
      <c r="BG14" s="275">
        <v>0</v>
      </c>
      <c r="BH14" s="275">
        <v>0</v>
      </c>
      <c r="BI14" s="275">
        <v>395</v>
      </c>
    </row>
    <row r="15" spans="1:61" s="309" customFormat="1" ht="24" customHeight="1">
      <c r="A15" s="58"/>
      <c r="B15" s="59" t="s">
        <v>6</v>
      </c>
      <c r="C15" s="60"/>
      <c r="D15" s="274">
        <v>172</v>
      </c>
      <c r="E15" s="274">
        <v>0</v>
      </c>
      <c r="F15" s="274">
        <v>150</v>
      </c>
      <c r="G15" s="274">
        <v>1</v>
      </c>
      <c r="H15" s="274">
        <v>323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151</v>
      </c>
      <c r="AL15" s="275">
        <v>0</v>
      </c>
      <c r="AM15" s="275">
        <v>1</v>
      </c>
      <c r="AN15" s="275">
        <v>152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09" customFormat="1" ht="24" customHeight="1">
      <c r="A16" s="54"/>
      <c r="B16" s="55" t="s">
        <v>267</v>
      </c>
      <c r="C16" s="56"/>
      <c r="D16" s="274">
        <v>160</v>
      </c>
      <c r="E16" s="274">
        <v>0</v>
      </c>
      <c r="F16" s="274">
        <v>166</v>
      </c>
      <c r="G16" s="274">
        <v>0</v>
      </c>
      <c r="H16" s="274">
        <v>326</v>
      </c>
      <c r="I16" s="57"/>
      <c r="J16" s="55" t="s">
        <v>34</v>
      </c>
      <c r="K16" s="56"/>
      <c r="L16" s="276">
        <v>39</v>
      </c>
      <c r="M16" s="276">
        <v>0</v>
      </c>
      <c r="N16" s="276">
        <v>42</v>
      </c>
      <c r="O16" s="276">
        <v>0</v>
      </c>
      <c r="P16" s="276">
        <v>81</v>
      </c>
      <c r="Q16" s="52"/>
      <c r="R16" s="50" t="s">
        <v>52</v>
      </c>
      <c r="S16" s="51"/>
      <c r="T16" s="276">
        <v>70</v>
      </c>
      <c r="U16" s="276">
        <v>0</v>
      </c>
      <c r="V16" s="276">
        <v>88</v>
      </c>
      <c r="W16" s="276">
        <v>0</v>
      </c>
      <c r="X16" s="276">
        <v>158</v>
      </c>
      <c r="Y16" s="52"/>
      <c r="Z16" s="50" t="s">
        <v>75</v>
      </c>
      <c r="AA16" s="51"/>
      <c r="AB16" s="274">
        <v>64</v>
      </c>
      <c r="AC16" s="274">
        <v>0</v>
      </c>
      <c r="AD16" s="274">
        <v>74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157</v>
      </c>
      <c r="AL16" s="275">
        <v>0</v>
      </c>
      <c r="AM16" s="275">
        <v>0</v>
      </c>
      <c r="AN16" s="275">
        <v>157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309" customFormat="1" ht="24" customHeight="1">
      <c r="A17" s="58"/>
      <c r="B17" s="59" t="s">
        <v>7</v>
      </c>
      <c r="C17" s="60"/>
      <c r="D17" s="274">
        <v>173</v>
      </c>
      <c r="E17" s="274">
        <v>2</v>
      </c>
      <c r="F17" s="274">
        <v>209</v>
      </c>
      <c r="G17" s="274">
        <v>4</v>
      </c>
      <c r="H17" s="274">
        <v>388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40</v>
      </c>
      <c r="U17" s="276">
        <v>0</v>
      </c>
      <c r="V17" s="276">
        <v>56</v>
      </c>
      <c r="W17" s="276">
        <v>0</v>
      </c>
      <c r="X17" s="276">
        <v>96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182</v>
      </c>
      <c r="AL17" s="275">
        <v>5</v>
      </c>
      <c r="AM17" s="275">
        <v>0</v>
      </c>
      <c r="AN17" s="275">
        <v>187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09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205</v>
      </c>
      <c r="G18" s="274">
        <v>2</v>
      </c>
      <c r="H18" s="274">
        <v>381</v>
      </c>
      <c r="I18" s="57"/>
      <c r="J18" s="55" t="s">
        <v>36</v>
      </c>
      <c r="K18" s="56"/>
      <c r="L18" s="276">
        <v>46</v>
      </c>
      <c r="M18" s="276">
        <v>0</v>
      </c>
      <c r="N18" s="276">
        <v>43</v>
      </c>
      <c r="O18" s="276">
        <v>0</v>
      </c>
      <c r="P18" s="276"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169</v>
      </c>
      <c r="AL18" s="275">
        <v>0</v>
      </c>
      <c r="AM18" s="275">
        <v>2</v>
      </c>
      <c r="AN18" s="275">
        <v>171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09" customFormat="1" ht="24" customHeight="1">
      <c r="A19" s="58"/>
      <c r="B19" s="59" t="s">
        <v>9</v>
      </c>
      <c r="C19" s="60"/>
      <c r="D19" s="274">
        <v>83</v>
      </c>
      <c r="E19" s="274">
        <v>0</v>
      </c>
      <c r="F19" s="274">
        <v>117</v>
      </c>
      <c r="G19" s="274">
        <v>0</v>
      </c>
      <c r="H19" s="274">
        <v>200</v>
      </c>
      <c r="I19" s="61"/>
      <c r="J19" s="59" t="s">
        <v>37</v>
      </c>
      <c r="K19" s="60"/>
      <c r="L19" s="276">
        <v>19</v>
      </c>
      <c r="M19" s="276">
        <v>0</v>
      </c>
      <c r="N19" s="276">
        <v>21</v>
      </c>
      <c r="O19" s="276">
        <v>0</v>
      </c>
      <c r="P19" s="276">
        <v>40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60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94</v>
      </c>
      <c r="AL19" s="275">
        <v>0</v>
      </c>
      <c r="AM19" s="275">
        <v>0</v>
      </c>
      <c r="AN19" s="275">
        <v>94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09" customFormat="1" ht="24" customHeight="1">
      <c r="A20" s="54"/>
      <c r="B20" s="55" t="s">
        <v>10</v>
      </c>
      <c r="C20" s="56"/>
      <c r="D20" s="274">
        <v>73</v>
      </c>
      <c r="E20" s="274">
        <v>0</v>
      </c>
      <c r="F20" s="274">
        <v>78</v>
      </c>
      <c r="G20" s="274">
        <v>0</v>
      </c>
      <c r="H20" s="274">
        <v>151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83</v>
      </c>
      <c r="AL20" s="275">
        <v>0</v>
      </c>
      <c r="AM20" s="275">
        <v>0</v>
      </c>
      <c r="AN20" s="275">
        <v>83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09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120</v>
      </c>
      <c r="G21" s="274">
        <v>1</v>
      </c>
      <c r="H21" s="274">
        <v>229</v>
      </c>
      <c r="I21" s="61"/>
      <c r="J21" s="59" t="s">
        <v>39</v>
      </c>
      <c r="K21" s="60"/>
      <c r="L21" s="276">
        <v>51</v>
      </c>
      <c r="M21" s="276">
        <v>0</v>
      </c>
      <c r="N21" s="276">
        <v>60</v>
      </c>
      <c r="O21" s="276">
        <v>0</v>
      </c>
      <c r="P21" s="276">
        <v>111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09" customFormat="1" ht="24" customHeight="1">
      <c r="A22" s="54"/>
      <c r="B22" s="55" t="s">
        <v>12</v>
      </c>
      <c r="C22" s="56"/>
      <c r="D22" s="274">
        <v>178</v>
      </c>
      <c r="E22" s="274">
        <v>0</v>
      </c>
      <c r="F22" s="274">
        <v>180</v>
      </c>
      <c r="G22" s="274">
        <v>0</v>
      </c>
      <c r="H22" s="274">
        <v>358</v>
      </c>
      <c r="I22" s="57"/>
      <c r="J22" s="55" t="s">
        <v>40</v>
      </c>
      <c r="K22" s="56"/>
      <c r="L22" s="276">
        <v>58</v>
      </c>
      <c r="M22" s="276">
        <v>0</v>
      </c>
      <c r="N22" s="276">
        <v>63</v>
      </c>
      <c r="O22" s="276">
        <v>0</v>
      </c>
      <c r="P22" s="276">
        <v>121</v>
      </c>
      <c r="Q22" s="61"/>
      <c r="R22" s="59" t="s">
        <v>58</v>
      </c>
      <c r="S22" s="60"/>
      <c r="T22" s="276">
        <v>34</v>
      </c>
      <c r="U22" s="276">
        <v>0</v>
      </c>
      <c r="V22" s="276">
        <v>28</v>
      </c>
      <c r="W22" s="276">
        <v>0</v>
      </c>
      <c r="X22" s="276">
        <v>62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39</v>
      </c>
      <c r="BG22" s="275">
        <v>0</v>
      </c>
      <c r="BH22" s="275">
        <v>0</v>
      </c>
      <c r="BI22" s="275">
        <v>39</v>
      </c>
    </row>
    <row r="23" spans="1:61" s="309" customFormat="1" ht="24" customHeight="1">
      <c r="A23" s="58"/>
      <c r="B23" s="59" t="s">
        <v>13</v>
      </c>
      <c r="C23" s="60"/>
      <c r="D23" s="274">
        <v>128</v>
      </c>
      <c r="E23" s="274">
        <v>0</v>
      </c>
      <c r="F23" s="274">
        <v>133</v>
      </c>
      <c r="G23" s="274">
        <v>2</v>
      </c>
      <c r="H23" s="274">
        <v>263</v>
      </c>
      <c r="I23" s="61"/>
      <c r="J23" s="59" t="s">
        <v>41</v>
      </c>
      <c r="K23" s="60"/>
      <c r="L23" s="276">
        <v>56</v>
      </c>
      <c r="M23" s="276">
        <v>0</v>
      </c>
      <c r="N23" s="276">
        <v>63</v>
      </c>
      <c r="O23" s="276">
        <v>0</v>
      </c>
      <c r="P23" s="276">
        <v>119</v>
      </c>
      <c r="Q23" s="57"/>
      <c r="R23" s="55" t="s">
        <v>59</v>
      </c>
      <c r="S23" s="56"/>
      <c r="T23" s="276">
        <v>29</v>
      </c>
      <c r="U23" s="276">
        <v>0</v>
      </c>
      <c r="V23" s="276">
        <v>31</v>
      </c>
      <c r="W23" s="276">
        <v>0</v>
      </c>
      <c r="X23" s="276">
        <v>60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120</v>
      </c>
      <c r="AL23" s="275">
        <v>0</v>
      </c>
      <c r="AM23" s="275">
        <v>2</v>
      </c>
      <c r="AN23" s="275">
        <v>122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309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83</v>
      </c>
      <c r="G24" s="274">
        <v>1</v>
      </c>
      <c r="H24" s="274">
        <v>150</v>
      </c>
      <c r="I24" s="57"/>
      <c r="J24" s="55" t="s">
        <v>42</v>
      </c>
      <c r="K24" s="56"/>
      <c r="L24" s="276">
        <v>54</v>
      </c>
      <c r="M24" s="276">
        <v>0</v>
      </c>
      <c r="N24" s="276">
        <v>51</v>
      </c>
      <c r="O24" s="276">
        <v>0</v>
      </c>
      <c r="P24" s="276">
        <v>105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34</v>
      </c>
      <c r="AE24" s="274">
        <v>0</v>
      </c>
      <c r="AF24" s="274">
        <v>65</v>
      </c>
      <c r="AH24" s="54"/>
      <c r="AI24" s="55" t="s">
        <v>14</v>
      </c>
      <c r="AJ24" s="56"/>
      <c r="AK24" s="275">
        <v>64</v>
      </c>
      <c r="AL24" s="275">
        <v>1</v>
      </c>
      <c r="AM24" s="275">
        <v>0</v>
      </c>
      <c r="AN24" s="275">
        <v>65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09" customFormat="1" ht="24" customHeight="1">
      <c r="A25" s="58"/>
      <c r="B25" s="59" t="s">
        <v>15</v>
      </c>
      <c r="C25" s="60"/>
      <c r="D25" s="274">
        <v>45</v>
      </c>
      <c r="E25" s="274">
        <v>0</v>
      </c>
      <c r="F25" s="274">
        <v>38</v>
      </c>
      <c r="G25" s="274">
        <v>1</v>
      </c>
      <c r="H25" s="274">
        <v>84</v>
      </c>
      <c r="I25" s="61"/>
      <c r="J25" s="59" t="s">
        <v>43</v>
      </c>
      <c r="K25" s="60"/>
      <c r="L25" s="276">
        <v>59</v>
      </c>
      <c r="M25" s="276">
        <v>0</v>
      </c>
      <c r="N25" s="276">
        <v>50</v>
      </c>
      <c r="O25" s="276">
        <v>0</v>
      </c>
      <c r="P25" s="276">
        <v>109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43</v>
      </c>
      <c r="AS25" s="275">
        <v>0</v>
      </c>
      <c r="AT25" s="275">
        <v>0</v>
      </c>
      <c r="AU25" s="275">
        <v>43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09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47</v>
      </c>
      <c r="O26" s="276">
        <v>0</v>
      </c>
      <c r="P26" s="276">
        <v>82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54</v>
      </c>
      <c r="AC26" s="274">
        <v>0</v>
      </c>
      <c r="AD26" s="274">
        <v>53</v>
      </c>
      <c r="AE26" s="274">
        <v>2</v>
      </c>
      <c r="AF26" s="274">
        <v>109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34</v>
      </c>
      <c r="AS26" s="275">
        <v>0</v>
      </c>
      <c r="AT26" s="275">
        <v>0</v>
      </c>
      <c r="AU26" s="275">
        <v>34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50</v>
      </c>
      <c r="BG26" s="275">
        <v>1</v>
      </c>
      <c r="BH26" s="275">
        <v>1</v>
      </c>
      <c r="BI26" s="275">
        <v>52</v>
      </c>
    </row>
    <row r="27" spans="1:61" s="309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0</v>
      </c>
      <c r="H27" s="274">
        <v>90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51</v>
      </c>
      <c r="AC27" s="274">
        <v>0</v>
      </c>
      <c r="AD27" s="274">
        <v>47</v>
      </c>
      <c r="AE27" s="274">
        <v>1</v>
      </c>
      <c r="AF27" s="274">
        <v>99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42</v>
      </c>
      <c r="BG27" s="275">
        <v>1</v>
      </c>
      <c r="BH27" s="275">
        <v>0</v>
      </c>
      <c r="BI27" s="275">
        <v>43</v>
      </c>
    </row>
    <row r="28" spans="1:61" s="309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27</v>
      </c>
      <c r="G28" s="274">
        <v>1</v>
      </c>
      <c r="H28" s="274">
        <v>54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16</v>
      </c>
      <c r="W28" s="276">
        <v>0</v>
      </c>
      <c r="X28" s="276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309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57</v>
      </c>
      <c r="G29" s="274">
        <v>0</v>
      </c>
      <c r="H29" s="274">
        <v>99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46</v>
      </c>
      <c r="AL29" s="275">
        <v>0</v>
      </c>
      <c r="AM29" s="275">
        <v>0</v>
      </c>
      <c r="AN29" s="275">
        <v>46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09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51</v>
      </c>
      <c r="G30" s="274">
        <v>0</v>
      </c>
      <c r="H30" s="274">
        <v>106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09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23</v>
      </c>
      <c r="U31" s="276">
        <v>0</v>
      </c>
      <c r="V31" s="276">
        <v>21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30</v>
      </c>
      <c r="AL31" s="275">
        <v>0</v>
      </c>
      <c r="AM31" s="275">
        <v>0</v>
      </c>
      <c r="AN31" s="275">
        <v>30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09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34</v>
      </c>
      <c r="AL32" s="275">
        <v>0</v>
      </c>
      <c r="AM32" s="275">
        <v>0</v>
      </c>
      <c r="AN32" s="275">
        <v>34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09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09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117</v>
      </c>
      <c r="G34" s="274">
        <v>1</v>
      </c>
      <c r="H34" s="274">
        <v>230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513</v>
      </c>
      <c r="AC34" s="278">
        <v>0</v>
      </c>
      <c r="AD34" s="278">
        <v>540</v>
      </c>
      <c r="AE34" s="278">
        <v>4</v>
      </c>
      <c r="AF34" s="278">
        <v>1057</v>
      </c>
      <c r="AH34" s="54"/>
      <c r="AI34" s="55" t="s">
        <v>24</v>
      </c>
      <c r="AJ34" s="56"/>
      <c r="AK34" s="275">
        <v>112</v>
      </c>
      <c r="AL34" s="275">
        <v>0</v>
      </c>
      <c r="AM34" s="275">
        <v>1</v>
      </c>
      <c r="AN34" s="275">
        <v>113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3</v>
      </c>
      <c r="BH34" s="275">
        <v>1</v>
      </c>
      <c r="BI34" s="275">
        <v>467</v>
      </c>
    </row>
    <row r="35" spans="1:61" s="309" customFormat="1" ht="24" customHeight="1">
      <c r="A35" s="64"/>
      <c r="B35" s="65" t="s">
        <v>266</v>
      </c>
      <c r="C35" s="66"/>
      <c r="D35" s="275">
        <v>2166</v>
      </c>
      <c r="E35" s="275">
        <v>8</v>
      </c>
      <c r="F35" s="275">
        <v>2294</v>
      </c>
      <c r="G35" s="275">
        <v>19</v>
      </c>
      <c r="H35" s="275">
        <v>4487</v>
      </c>
      <c r="I35" s="67"/>
      <c r="J35" s="65" t="s">
        <v>266</v>
      </c>
      <c r="K35" s="66"/>
      <c r="L35" s="279">
        <v>739</v>
      </c>
      <c r="M35" s="279">
        <v>0</v>
      </c>
      <c r="N35" s="279">
        <v>791</v>
      </c>
      <c r="O35" s="279">
        <v>1</v>
      </c>
      <c r="P35" s="279">
        <v>1531</v>
      </c>
      <c r="Q35" s="57"/>
      <c r="R35" s="55" t="s">
        <v>266</v>
      </c>
      <c r="S35" s="56"/>
      <c r="T35" s="277">
        <v>403</v>
      </c>
      <c r="U35" s="277">
        <v>0</v>
      </c>
      <c r="V35" s="277">
        <v>468</v>
      </c>
      <c r="W35" s="277">
        <v>0</v>
      </c>
      <c r="X35" s="277">
        <v>871</v>
      </c>
      <c r="Y35" s="57"/>
      <c r="Z35" s="55" t="s">
        <v>268</v>
      </c>
      <c r="AA35" s="56"/>
      <c r="AB35" s="277">
        <v>4612</v>
      </c>
      <c r="AC35" s="277">
        <v>8</v>
      </c>
      <c r="AD35" s="277">
        <v>5006</v>
      </c>
      <c r="AE35" s="277">
        <v>24</v>
      </c>
      <c r="AF35" s="277">
        <v>9650</v>
      </c>
      <c r="AH35" s="64"/>
      <c r="AI35" s="65" t="s">
        <v>297</v>
      </c>
      <c r="AJ35" s="66"/>
      <c r="AK35" s="275">
        <v>2118</v>
      </c>
      <c r="AL35" s="275">
        <v>10</v>
      </c>
      <c r="AM35" s="275">
        <v>12</v>
      </c>
      <c r="AN35" s="275">
        <v>2140</v>
      </c>
      <c r="AO35" s="67"/>
      <c r="AP35" s="65" t="s">
        <v>266</v>
      </c>
      <c r="AQ35" s="66"/>
      <c r="AR35" s="275">
        <v>661</v>
      </c>
      <c r="AS35" s="275">
        <v>0</v>
      </c>
      <c r="AT35" s="275">
        <v>1</v>
      </c>
      <c r="AU35" s="275">
        <v>662</v>
      </c>
      <c r="AV35" s="57"/>
      <c r="AW35" s="55" t="s">
        <v>297</v>
      </c>
      <c r="AX35" s="56"/>
      <c r="AY35" s="275">
        <v>403</v>
      </c>
      <c r="AZ35" s="275">
        <v>0</v>
      </c>
      <c r="BA35" s="275">
        <v>0</v>
      </c>
      <c r="BB35" s="275">
        <v>403</v>
      </c>
      <c r="BC35" s="57"/>
      <c r="BD35" s="55" t="s">
        <v>268</v>
      </c>
      <c r="BE35" s="56"/>
      <c r="BF35" s="275">
        <v>4401</v>
      </c>
      <c r="BG35" s="275">
        <v>13</v>
      </c>
      <c r="BH35" s="275">
        <v>14</v>
      </c>
      <c r="BI35" s="275">
        <v>4428</v>
      </c>
    </row>
    <row r="36" spans="1:61" s="309" customFormat="1" ht="24" customHeight="1">
      <c r="B36" s="42"/>
      <c r="H36" s="61"/>
      <c r="J36" s="42"/>
      <c r="R36" s="42"/>
      <c r="Z36" s="42"/>
    </row>
    <row r="37" spans="1:61" s="309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310"/>
      <c r="R37" s="42"/>
      <c r="V37" s="690" t="str">
        <f>AC2</f>
        <v>令和2年6月30日</v>
      </c>
      <c r="W37" s="712"/>
      <c r="X37" s="712"/>
      <c r="Y37" s="712"/>
      <c r="Z37" s="42"/>
    </row>
    <row r="38" spans="1:61" s="309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310"/>
      <c r="AV38" s="310"/>
      <c r="AW38" s="42"/>
      <c r="AZ38" s="690" t="str">
        <f>AC2</f>
        <v>令和2年6月30日</v>
      </c>
      <c r="BA38" s="712"/>
      <c r="BB38" s="712"/>
      <c r="BC38" s="712"/>
    </row>
    <row r="39" spans="1:61" s="309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09" customFormat="1" ht="24" customHeight="1">
      <c r="A40" s="43"/>
      <c r="B40" s="700" t="s">
        <v>259</v>
      </c>
      <c r="C40" s="312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12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12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09" customFormat="1" ht="24" customHeight="1">
      <c r="A41" s="45"/>
      <c r="B41" s="708"/>
      <c r="C41" s="313"/>
      <c r="D41" s="311" t="s">
        <v>275</v>
      </c>
      <c r="E41" s="311" t="s">
        <v>276</v>
      </c>
      <c r="F41" s="311" t="s">
        <v>275</v>
      </c>
      <c r="G41" s="311" t="s">
        <v>276</v>
      </c>
      <c r="H41" s="709"/>
      <c r="I41" s="45"/>
      <c r="J41" s="708"/>
      <c r="K41" s="313"/>
      <c r="L41" s="311" t="s">
        <v>275</v>
      </c>
      <c r="M41" s="311" t="s">
        <v>276</v>
      </c>
      <c r="N41" s="311" t="s">
        <v>275</v>
      </c>
      <c r="O41" s="311" t="s">
        <v>276</v>
      </c>
      <c r="P41" s="709"/>
      <c r="Q41" s="45"/>
      <c r="R41" s="708"/>
      <c r="S41" s="313"/>
      <c r="T41" s="311" t="s">
        <v>275</v>
      </c>
      <c r="U41" s="311" t="s">
        <v>276</v>
      </c>
      <c r="V41" s="311" t="s">
        <v>275</v>
      </c>
      <c r="W41" s="311" t="s">
        <v>276</v>
      </c>
      <c r="X41" s="709"/>
      <c r="Z41" s="42"/>
      <c r="AH41" s="308"/>
      <c r="AI41" s="48" t="s">
        <v>259</v>
      </c>
      <c r="AJ41" s="102"/>
      <c r="AK41" s="311" t="s">
        <v>277</v>
      </c>
      <c r="AL41" s="311" t="s">
        <v>278</v>
      </c>
      <c r="AM41" s="311" t="s">
        <v>279</v>
      </c>
      <c r="AN41" s="311" t="s">
        <v>280</v>
      </c>
      <c r="AO41" s="308"/>
      <c r="AP41" s="48" t="s">
        <v>259</v>
      </c>
      <c r="AQ41" s="102"/>
      <c r="AR41" s="311" t="s">
        <v>277</v>
      </c>
      <c r="AS41" s="311" t="s">
        <v>278</v>
      </c>
      <c r="AT41" s="311" t="s">
        <v>279</v>
      </c>
      <c r="AU41" s="311" t="s">
        <v>280</v>
      </c>
      <c r="AV41" s="308"/>
      <c r="AW41" s="48" t="s">
        <v>259</v>
      </c>
      <c r="AX41" s="102"/>
      <c r="AY41" s="311" t="s">
        <v>277</v>
      </c>
      <c r="AZ41" s="311" t="s">
        <v>278</v>
      </c>
      <c r="BA41" s="311" t="s">
        <v>279</v>
      </c>
      <c r="BB41" s="311" t="s">
        <v>280</v>
      </c>
    </row>
    <row r="42" spans="1:61" s="309" customFormat="1" ht="24" customHeight="1">
      <c r="A42" s="49"/>
      <c r="B42" s="68" t="s">
        <v>87</v>
      </c>
      <c r="C42" s="51"/>
      <c r="D42" s="274">
        <v>154</v>
      </c>
      <c r="E42" s="274">
        <v>0</v>
      </c>
      <c r="F42" s="274">
        <v>156</v>
      </c>
      <c r="G42" s="274">
        <v>0</v>
      </c>
      <c r="H42" s="274">
        <v>310</v>
      </c>
      <c r="I42" s="52"/>
      <c r="J42" s="68" t="s">
        <v>103</v>
      </c>
      <c r="K42" s="51"/>
      <c r="L42" s="274">
        <v>113</v>
      </c>
      <c r="M42" s="274">
        <v>0</v>
      </c>
      <c r="N42" s="274">
        <v>108</v>
      </c>
      <c r="O42" s="274">
        <v>0</v>
      </c>
      <c r="P42" s="274">
        <v>221</v>
      </c>
      <c r="Q42" s="52"/>
      <c r="R42" s="69" t="s">
        <v>126</v>
      </c>
      <c r="S42" s="51"/>
      <c r="T42" s="274">
        <v>32</v>
      </c>
      <c r="U42" s="274">
        <v>1</v>
      </c>
      <c r="V42" s="274">
        <v>37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33</v>
      </c>
      <c r="AZ42" s="275">
        <v>1</v>
      </c>
      <c r="BA42" s="275">
        <v>0</v>
      </c>
      <c r="BB42" s="275">
        <v>34</v>
      </c>
    </row>
    <row r="43" spans="1:61" s="309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96</v>
      </c>
      <c r="G43" s="274">
        <v>2</v>
      </c>
      <c r="H43" s="274">
        <v>189</v>
      </c>
      <c r="I43" s="57"/>
      <c r="J43" s="69" t="s">
        <v>104</v>
      </c>
      <c r="K43" s="56"/>
      <c r="L43" s="274">
        <v>100</v>
      </c>
      <c r="M43" s="274">
        <v>0</v>
      </c>
      <c r="N43" s="274">
        <v>108</v>
      </c>
      <c r="O43" s="274">
        <v>1</v>
      </c>
      <c r="P43" s="274">
        <v>209</v>
      </c>
      <c r="Q43" s="57"/>
      <c r="R43" s="68" t="s">
        <v>127</v>
      </c>
      <c r="S43" s="56"/>
      <c r="T43" s="274">
        <v>36</v>
      </c>
      <c r="U43" s="274">
        <v>0</v>
      </c>
      <c r="V43" s="274">
        <v>37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77</v>
      </c>
      <c r="AS43" s="275">
        <v>0</v>
      </c>
      <c r="AT43" s="275">
        <v>1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309" customFormat="1" ht="24" customHeight="1">
      <c r="A44" s="58"/>
      <c r="B44" s="68" t="s">
        <v>89</v>
      </c>
      <c r="C44" s="60"/>
      <c r="D44" s="274">
        <v>101</v>
      </c>
      <c r="E44" s="274">
        <v>0</v>
      </c>
      <c r="F44" s="274">
        <v>127</v>
      </c>
      <c r="G44" s="274">
        <v>0</v>
      </c>
      <c r="H44" s="274">
        <v>228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09" customFormat="1" ht="24" customHeight="1">
      <c r="A45" s="54"/>
      <c r="B45" s="69" t="s">
        <v>90</v>
      </c>
      <c r="C45" s="56"/>
      <c r="D45" s="274">
        <v>115</v>
      </c>
      <c r="E45" s="274">
        <v>0</v>
      </c>
      <c r="F45" s="274">
        <v>100</v>
      </c>
      <c r="G45" s="274">
        <v>1</v>
      </c>
      <c r="H45" s="274">
        <v>216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41</v>
      </c>
      <c r="U45" s="274">
        <v>0</v>
      </c>
      <c r="V45" s="274">
        <v>54</v>
      </c>
      <c r="W45" s="274">
        <v>0</v>
      </c>
      <c r="X45" s="274">
        <v>95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09" customFormat="1" ht="24" customHeight="1">
      <c r="A46" s="58"/>
      <c r="B46" s="68" t="s">
        <v>91</v>
      </c>
      <c r="C46" s="60"/>
      <c r="D46" s="274">
        <v>88</v>
      </c>
      <c r="E46" s="274">
        <v>0</v>
      </c>
      <c r="F46" s="274">
        <v>101</v>
      </c>
      <c r="G46" s="274">
        <v>0</v>
      </c>
      <c r="H46" s="274">
        <v>189</v>
      </c>
      <c r="I46" s="61"/>
      <c r="J46" s="68" t="s">
        <v>283</v>
      </c>
      <c r="K46" s="60"/>
      <c r="L46" s="274">
        <v>44</v>
      </c>
      <c r="M46" s="274">
        <v>0</v>
      </c>
      <c r="N46" s="274">
        <v>48</v>
      </c>
      <c r="O46" s="274">
        <v>0</v>
      </c>
      <c r="P46" s="274">
        <v>92</v>
      </c>
      <c r="Q46" s="61"/>
      <c r="R46" s="69" t="s">
        <v>130</v>
      </c>
      <c r="S46" s="60"/>
      <c r="T46" s="274">
        <v>32</v>
      </c>
      <c r="U46" s="274">
        <v>0</v>
      </c>
      <c r="V46" s="274">
        <v>36</v>
      </c>
      <c r="W46" s="274">
        <v>0</v>
      </c>
      <c r="X46" s="274">
        <v>68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09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33</v>
      </c>
      <c r="M47" s="274">
        <v>0</v>
      </c>
      <c r="N47" s="274">
        <v>46</v>
      </c>
      <c r="O47" s="274">
        <v>0</v>
      </c>
      <c r="P47" s="274">
        <v>79</v>
      </c>
      <c r="Q47" s="57"/>
      <c r="R47" s="68" t="s">
        <v>131</v>
      </c>
      <c r="S47" s="56"/>
      <c r="T47" s="274">
        <v>41</v>
      </c>
      <c r="U47" s="274">
        <v>0</v>
      </c>
      <c r="V47" s="274">
        <v>64</v>
      </c>
      <c r="W47" s="274">
        <v>0</v>
      </c>
      <c r="X47" s="274">
        <v>105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71</v>
      </c>
      <c r="AZ47" s="275">
        <v>0</v>
      </c>
      <c r="BA47" s="275">
        <v>0</v>
      </c>
      <c r="BB47" s="275">
        <v>71</v>
      </c>
    </row>
    <row r="48" spans="1:61" s="309" customFormat="1" ht="24" customHeight="1">
      <c r="A48" s="58"/>
      <c r="B48" s="68" t="s">
        <v>93</v>
      </c>
      <c r="C48" s="60"/>
      <c r="D48" s="274">
        <v>73</v>
      </c>
      <c r="E48" s="274">
        <v>0</v>
      </c>
      <c r="F48" s="274">
        <v>77</v>
      </c>
      <c r="G48" s="274">
        <v>0</v>
      </c>
      <c r="H48" s="274">
        <v>150</v>
      </c>
      <c r="I48" s="61"/>
      <c r="J48" s="68" t="s">
        <v>108</v>
      </c>
      <c r="K48" s="60"/>
      <c r="L48" s="274">
        <v>14</v>
      </c>
      <c r="M48" s="274">
        <v>0</v>
      </c>
      <c r="N48" s="274">
        <v>18</v>
      </c>
      <c r="O48" s="274">
        <v>0</v>
      </c>
      <c r="P48" s="274">
        <v>32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09" customFormat="1" ht="24" customHeight="1">
      <c r="A49" s="54"/>
      <c r="B49" s="69" t="s">
        <v>94</v>
      </c>
      <c r="C49" s="56"/>
      <c r="D49" s="274">
        <v>49</v>
      </c>
      <c r="E49" s="274">
        <v>0</v>
      </c>
      <c r="F49" s="274">
        <v>48</v>
      </c>
      <c r="G49" s="274">
        <v>0</v>
      </c>
      <c r="H49" s="274">
        <v>97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68</v>
      </c>
      <c r="U49" s="274">
        <v>0</v>
      </c>
      <c r="V49" s="274">
        <v>71</v>
      </c>
      <c r="W49" s="274">
        <v>0</v>
      </c>
      <c r="X49" s="274">
        <v>139</v>
      </c>
      <c r="Z49" s="42"/>
      <c r="AH49" s="54"/>
      <c r="AI49" s="69" t="s">
        <v>94</v>
      </c>
      <c r="AJ49" s="56"/>
      <c r="AK49" s="275">
        <v>39</v>
      </c>
      <c r="AL49" s="275">
        <v>0</v>
      </c>
      <c r="AM49" s="275">
        <v>0</v>
      </c>
      <c r="AN49" s="275">
        <v>39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65</v>
      </c>
      <c r="AZ49" s="275">
        <v>0</v>
      </c>
      <c r="BA49" s="275">
        <v>0</v>
      </c>
      <c r="BB49" s="275">
        <v>65</v>
      </c>
    </row>
    <row r="50" spans="1:54" s="309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83</v>
      </c>
      <c r="G50" s="274">
        <v>0</v>
      </c>
      <c r="H50" s="274">
        <v>157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09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27</v>
      </c>
      <c r="G51" s="274">
        <v>0</v>
      </c>
      <c r="H51" s="274">
        <v>43</v>
      </c>
      <c r="I51" s="57"/>
      <c r="J51" s="69" t="s">
        <v>284</v>
      </c>
      <c r="K51" s="56"/>
      <c r="L51" s="274">
        <v>13</v>
      </c>
      <c r="M51" s="274">
        <v>0</v>
      </c>
      <c r="N51" s="274">
        <v>11</v>
      </c>
      <c r="O51" s="274">
        <v>0</v>
      </c>
      <c r="P51" s="274">
        <v>24</v>
      </c>
      <c r="Q51" s="52"/>
      <c r="R51" s="68" t="s">
        <v>135</v>
      </c>
      <c r="S51" s="51"/>
      <c r="T51" s="274">
        <v>56</v>
      </c>
      <c r="U51" s="274">
        <v>0</v>
      </c>
      <c r="V51" s="274">
        <v>65</v>
      </c>
      <c r="W51" s="274">
        <v>0</v>
      </c>
      <c r="X51" s="274">
        <v>121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09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74</v>
      </c>
      <c r="W52" s="274">
        <v>0</v>
      </c>
      <c r="X52" s="274">
        <v>138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309" customFormat="1" ht="24" customHeight="1">
      <c r="A53" s="54"/>
      <c r="B53" s="69" t="s">
        <v>98</v>
      </c>
      <c r="C53" s="56"/>
      <c r="D53" s="274">
        <v>31</v>
      </c>
      <c r="E53" s="274">
        <v>0</v>
      </c>
      <c r="F53" s="274">
        <v>6</v>
      </c>
      <c r="G53" s="274">
        <v>0</v>
      </c>
      <c r="H53" s="274">
        <v>37</v>
      </c>
      <c r="I53" s="57"/>
      <c r="J53" s="69" t="s">
        <v>112</v>
      </c>
      <c r="K53" s="56"/>
      <c r="L53" s="274">
        <v>19</v>
      </c>
      <c r="M53" s="274">
        <v>0</v>
      </c>
      <c r="N53" s="274">
        <v>27</v>
      </c>
      <c r="O53" s="274">
        <v>0</v>
      </c>
      <c r="P53" s="274">
        <v>46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09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53</v>
      </c>
      <c r="W54" s="274">
        <v>0</v>
      </c>
      <c r="X54" s="274">
        <v>109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09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309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28</v>
      </c>
      <c r="O56" s="274">
        <v>0</v>
      </c>
      <c r="P56" s="274">
        <v>49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21</v>
      </c>
      <c r="AS56" s="275">
        <v>0</v>
      </c>
      <c r="AT56" s="275">
        <v>0</v>
      </c>
      <c r="AU56" s="275">
        <v>21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309" customFormat="1" ht="24" customHeight="1">
      <c r="A57" s="54"/>
      <c r="B57" s="69" t="s">
        <v>102</v>
      </c>
      <c r="C57" s="56"/>
      <c r="D57" s="274">
        <v>46</v>
      </c>
      <c r="E57" s="274">
        <v>0</v>
      </c>
      <c r="F57" s="274">
        <v>51</v>
      </c>
      <c r="G57" s="274">
        <v>0</v>
      </c>
      <c r="H57" s="274">
        <v>97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09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32</v>
      </c>
      <c r="O58" s="274">
        <v>0</v>
      </c>
      <c r="P58" s="274">
        <v>68</v>
      </c>
      <c r="Q58" s="57"/>
      <c r="R58" s="69" t="s">
        <v>142</v>
      </c>
      <c r="S58" s="56"/>
      <c r="T58" s="274">
        <v>25</v>
      </c>
      <c r="U58" s="274">
        <v>0</v>
      </c>
      <c r="V58" s="274">
        <v>74</v>
      </c>
      <c r="W58" s="274">
        <v>0</v>
      </c>
      <c r="X58" s="274">
        <v>99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99</v>
      </c>
      <c r="AZ58" s="275">
        <v>0</v>
      </c>
      <c r="BA58" s="275">
        <v>0</v>
      </c>
      <c r="BB58" s="275">
        <v>99</v>
      </c>
    </row>
    <row r="59" spans="1:54" s="309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09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28</v>
      </c>
      <c r="U60" s="274">
        <v>0</v>
      </c>
      <c r="V60" s="274">
        <v>38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40</v>
      </c>
      <c r="AZ60" s="275">
        <v>0</v>
      </c>
      <c r="BA60" s="275">
        <v>0</v>
      </c>
      <c r="BB60" s="275">
        <v>40</v>
      </c>
    </row>
    <row r="61" spans="1:54" s="309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33</v>
      </c>
      <c r="M61" s="274">
        <v>0</v>
      </c>
      <c r="N61" s="274">
        <v>31</v>
      </c>
      <c r="O61" s="274">
        <v>0</v>
      </c>
      <c r="P61" s="274">
        <v>64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309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309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57</v>
      </c>
      <c r="M63" s="274">
        <v>0</v>
      </c>
      <c r="N63" s="274">
        <v>69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09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64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53"/>
      <c r="AZ64" s="53"/>
      <c r="BA64" s="53"/>
      <c r="BB64" s="53"/>
    </row>
    <row r="65" spans="1:61" s="309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78</v>
      </c>
      <c r="M65" s="274">
        <v>0</v>
      </c>
      <c r="N65" s="274">
        <v>74</v>
      </c>
      <c r="O65" s="274">
        <v>0</v>
      </c>
      <c r="P65" s="274">
        <v>152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65</v>
      </c>
      <c r="AS65" s="275">
        <v>0</v>
      </c>
      <c r="AT65" s="275">
        <v>0</v>
      </c>
      <c r="AU65" s="275">
        <v>65</v>
      </c>
      <c r="AV65" s="61"/>
      <c r="AW65" s="59"/>
      <c r="AX65" s="60"/>
      <c r="AY65" s="53"/>
      <c r="AZ65" s="53"/>
      <c r="BA65" s="53"/>
      <c r="BB65" s="53"/>
    </row>
    <row r="66" spans="1:61" s="309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38</v>
      </c>
      <c r="O66" s="274">
        <v>0</v>
      </c>
      <c r="P66" s="274">
        <v>72</v>
      </c>
      <c r="Q66" s="52"/>
      <c r="R66" s="50" t="s">
        <v>266</v>
      </c>
      <c r="S66" s="51"/>
      <c r="T66" s="280">
        <v>640</v>
      </c>
      <c r="U66" s="274">
        <v>7</v>
      </c>
      <c r="V66" s="274">
        <v>788</v>
      </c>
      <c r="W66" s="274">
        <v>16</v>
      </c>
      <c r="X66" s="274">
        <v>1451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714</v>
      </c>
      <c r="AZ66" s="275">
        <v>23</v>
      </c>
      <c r="BA66" s="275">
        <v>0</v>
      </c>
      <c r="BB66" s="275">
        <v>737</v>
      </c>
    </row>
    <row r="67" spans="1:61" s="309" customFormat="1" ht="24" customHeight="1">
      <c r="A67" s="54"/>
      <c r="B67" s="55" t="s">
        <v>266</v>
      </c>
      <c r="C67" s="56"/>
      <c r="D67" s="275">
        <v>931</v>
      </c>
      <c r="E67" s="277">
        <v>1</v>
      </c>
      <c r="F67" s="277">
        <v>942</v>
      </c>
      <c r="G67" s="277">
        <v>3</v>
      </c>
      <c r="H67" s="277">
        <v>1877</v>
      </c>
      <c r="I67" s="54"/>
      <c r="J67" s="55" t="s">
        <v>266</v>
      </c>
      <c r="K67" s="56"/>
      <c r="L67" s="275">
        <v>942</v>
      </c>
      <c r="M67" s="277">
        <v>3</v>
      </c>
      <c r="N67" s="277">
        <v>993</v>
      </c>
      <c r="O67" s="277">
        <v>2</v>
      </c>
      <c r="P67" s="277">
        <v>1940</v>
      </c>
      <c r="Q67" s="54"/>
      <c r="R67" s="55" t="s">
        <v>268</v>
      </c>
      <c r="S67" s="56"/>
      <c r="T67" s="275">
        <v>2513</v>
      </c>
      <c r="U67" s="277">
        <v>11</v>
      </c>
      <c r="V67" s="277">
        <v>2723</v>
      </c>
      <c r="W67" s="277">
        <v>21</v>
      </c>
      <c r="X67" s="277">
        <v>5268</v>
      </c>
      <c r="Z67" s="42"/>
      <c r="AH67" s="54"/>
      <c r="AI67" s="55" t="s">
        <v>266</v>
      </c>
      <c r="AJ67" s="56"/>
      <c r="AK67" s="275">
        <v>826</v>
      </c>
      <c r="AL67" s="275">
        <v>1</v>
      </c>
      <c r="AM67" s="275">
        <v>3</v>
      </c>
      <c r="AN67" s="275">
        <v>830</v>
      </c>
      <c r="AO67" s="67"/>
      <c r="AP67" s="65" t="s">
        <v>266</v>
      </c>
      <c r="AQ67" s="66"/>
      <c r="AR67" s="275">
        <v>833</v>
      </c>
      <c r="AS67" s="275">
        <v>3</v>
      </c>
      <c r="AT67" s="275">
        <v>2</v>
      </c>
      <c r="AU67" s="275">
        <v>838</v>
      </c>
      <c r="AV67" s="57"/>
      <c r="AW67" s="55" t="s">
        <v>268</v>
      </c>
      <c r="AX67" s="56"/>
      <c r="AY67" s="275">
        <v>2373</v>
      </c>
      <c r="AZ67" s="275">
        <v>27</v>
      </c>
      <c r="BA67" s="275">
        <v>5</v>
      </c>
      <c r="BB67" s="275">
        <v>2405</v>
      </c>
    </row>
    <row r="68" spans="1:61" s="309" customFormat="1" ht="24" customHeight="1">
      <c r="B68" s="42"/>
      <c r="J68" s="42"/>
      <c r="R68" s="42"/>
      <c r="Z68" s="42"/>
    </row>
    <row r="69" spans="1:61" s="309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310"/>
      <c r="Z69" s="42"/>
      <c r="AC69" s="690" t="str">
        <f>AC2</f>
        <v>令和2年6月30日</v>
      </c>
      <c r="AD69" s="712"/>
      <c r="AE69" s="712"/>
      <c r="AF69" s="712"/>
    </row>
    <row r="70" spans="1:61" s="309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310"/>
      <c r="BD70" s="42"/>
      <c r="BF70" s="690" t="str">
        <f>AC2</f>
        <v>令和2年6月30日</v>
      </c>
      <c r="BG70" s="712"/>
      <c r="BH70" s="712"/>
      <c r="BI70" s="712"/>
    </row>
    <row r="71" spans="1:61" s="309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09" customFormat="1" ht="24" customHeight="1">
      <c r="A72" s="43"/>
      <c r="B72" s="700" t="s">
        <v>259</v>
      </c>
      <c r="C72" s="312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12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12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12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09" customFormat="1" ht="24" customHeight="1">
      <c r="A73" s="45"/>
      <c r="B73" s="708"/>
      <c r="C73" s="313"/>
      <c r="D73" s="311" t="s">
        <v>275</v>
      </c>
      <c r="E73" s="311" t="s">
        <v>276</v>
      </c>
      <c r="F73" s="311" t="s">
        <v>275</v>
      </c>
      <c r="G73" s="311" t="s">
        <v>276</v>
      </c>
      <c r="H73" s="709"/>
      <c r="I73" s="45"/>
      <c r="J73" s="708"/>
      <c r="K73" s="313"/>
      <c r="L73" s="311" t="s">
        <v>275</v>
      </c>
      <c r="M73" s="311" t="s">
        <v>276</v>
      </c>
      <c r="N73" s="311" t="s">
        <v>275</v>
      </c>
      <c r="O73" s="311" t="s">
        <v>276</v>
      </c>
      <c r="P73" s="709"/>
      <c r="Q73" s="45"/>
      <c r="R73" s="708"/>
      <c r="S73" s="313"/>
      <c r="T73" s="311" t="s">
        <v>275</v>
      </c>
      <c r="U73" s="311" t="s">
        <v>276</v>
      </c>
      <c r="V73" s="311" t="s">
        <v>275</v>
      </c>
      <c r="W73" s="311" t="s">
        <v>276</v>
      </c>
      <c r="X73" s="709"/>
      <c r="Y73" s="45"/>
      <c r="Z73" s="708"/>
      <c r="AA73" s="313"/>
      <c r="AB73" s="311" t="s">
        <v>275</v>
      </c>
      <c r="AC73" s="311" t="s">
        <v>276</v>
      </c>
      <c r="AD73" s="311" t="s">
        <v>275</v>
      </c>
      <c r="AE73" s="311" t="s">
        <v>276</v>
      </c>
      <c r="AF73" s="709"/>
      <c r="AH73" s="43"/>
      <c r="AI73" s="307" t="s">
        <v>259</v>
      </c>
      <c r="AJ73" s="312"/>
      <c r="AK73" s="311" t="s">
        <v>277</v>
      </c>
      <c r="AL73" s="311" t="s">
        <v>278</v>
      </c>
      <c r="AM73" s="311" t="s">
        <v>279</v>
      </c>
      <c r="AN73" s="311" t="s">
        <v>280</v>
      </c>
      <c r="AO73" s="308"/>
      <c r="AP73" s="48" t="s">
        <v>259</v>
      </c>
      <c r="AQ73" s="102"/>
      <c r="AR73" s="311" t="s">
        <v>277</v>
      </c>
      <c r="AS73" s="311" t="s">
        <v>278</v>
      </c>
      <c r="AT73" s="311" t="s">
        <v>279</v>
      </c>
      <c r="AU73" s="311" t="s">
        <v>280</v>
      </c>
      <c r="AV73" s="308"/>
      <c r="AW73" s="48" t="s">
        <v>259</v>
      </c>
      <c r="AX73" s="102"/>
      <c r="AY73" s="311" t="s">
        <v>277</v>
      </c>
      <c r="AZ73" s="311" t="s">
        <v>278</v>
      </c>
      <c r="BA73" s="311" t="s">
        <v>279</v>
      </c>
      <c r="BB73" s="311" t="s">
        <v>280</v>
      </c>
      <c r="BC73" s="308"/>
      <c r="BD73" s="48" t="s">
        <v>259</v>
      </c>
      <c r="BE73" s="102"/>
      <c r="BF73" s="311" t="s">
        <v>277</v>
      </c>
      <c r="BG73" s="311" t="s">
        <v>278</v>
      </c>
      <c r="BH73" s="311" t="s">
        <v>279</v>
      </c>
      <c r="BI73" s="311" t="s">
        <v>280</v>
      </c>
    </row>
    <row r="74" spans="1:61" s="309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27</v>
      </c>
      <c r="O74" s="274">
        <v>0</v>
      </c>
      <c r="P74" s="274">
        <v>52</v>
      </c>
      <c r="Q74" s="52"/>
      <c r="R74" s="69" t="s">
        <v>189</v>
      </c>
      <c r="S74" s="51"/>
      <c r="T74" s="280">
        <v>60</v>
      </c>
      <c r="U74" s="280">
        <v>0</v>
      </c>
      <c r="V74" s="280">
        <v>64</v>
      </c>
      <c r="W74" s="280">
        <v>0</v>
      </c>
      <c r="X74" s="280">
        <v>124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09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62</v>
      </c>
      <c r="M75" s="274">
        <v>0</v>
      </c>
      <c r="N75" s="274">
        <v>61</v>
      </c>
      <c r="O75" s="274">
        <v>0</v>
      </c>
      <c r="P75" s="274">
        <v>123</v>
      </c>
      <c r="Q75" s="57"/>
      <c r="R75" s="68" t="s">
        <v>190</v>
      </c>
      <c r="S75" s="56"/>
      <c r="T75" s="280">
        <v>54</v>
      </c>
      <c r="U75" s="280">
        <v>0</v>
      </c>
      <c r="V75" s="280">
        <v>43</v>
      </c>
      <c r="W75" s="280">
        <v>0</v>
      </c>
      <c r="X75" s="280">
        <v>97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09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1</v>
      </c>
      <c r="N76" s="274">
        <v>45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47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1</v>
      </c>
      <c r="AU76" s="275">
        <v>36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09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43</v>
      </c>
      <c r="W77" s="280">
        <v>0</v>
      </c>
      <c r="X77" s="280">
        <v>86</v>
      </c>
      <c r="Y77" s="54"/>
      <c r="Z77" s="69" t="s">
        <v>209</v>
      </c>
      <c r="AA77" s="56"/>
      <c r="AB77" s="275">
        <v>59</v>
      </c>
      <c r="AC77" s="277">
        <v>0</v>
      </c>
      <c r="AD77" s="277">
        <v>77</v>
      </c>
      <c r="AE77" s="277">
        <v>0</v>
      </c>
      <c r="AF77" s="277">
        <v>136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63</v>
      </c>
      <c r="BG77" s="275">
        <v>0</v>
      </c>
      <c r="BH77" s="275">
        <v>0</v>
      </c>
      <c r="BI77" s="275">
        <v>63</v>
      </c>
    </row>
    <row r="78" spans="1:61" s="309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41</v>
      </c>
      <c r="G78" s="274">
        <v>0</v>
      </c>
      <c r="H78" s="274">
        <v>70</v>
      </c>
      <c r="I78" s="61"/>
      <c r="J78" s="69" t="s">
        <v>172</v>
      </c>
      <c r="K78" s="60"/>
      <c r="L78" s="280">
        <v>129</v>
      </c>
      <c r="M78" s="274">
        <v>0</v>
      </c>
      <c r="N78" s="274">
        <v>141</v>
      </c>
      <c r="O78" s="274">
        <v>0</v>
      </c>
      <c r="P78" s="274">
        <v>270</v>
      </c>
      <c r="Q78" s="61"/>
      <c r="R78" s="69" t="s">
        <v>193</v>
      </c>
      <c r="S78" s="60"/>
      <c r="T78" s="280">
        <v>53</v>
      </c>
      <c r="U78" s="280">
        <v>0</v>
      </c>
      <c r="V78" s="280">
        <v>55</v>
      </c>
      <c r="W78" s="280">
        <v>0</v>
      </c>
      <c r="X78" s="280">
        <v>108</v>
      </c>
      <c r="Y78" s="58"/>
      <c r="Z78" s="68" t="s">
        <v>210</v>
      </c>
      <c r="AA78" s="60"/>
      <c r="AB78" s="275">
        <v>84</v>
      </c>
      <c r="AC78" s="277">
        <v>0</v>
      </c>
      <c r="AD78" s="277">
        <v>88</v>
      </c>
      <c r="AE78" s="277">
        <v>1</v>
      </c>
      <c r="AF78" s="277">
        <v>173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51</v>
      </c>
      <c r="AZ78" s="275">
        <v>0</v>
      </c>
      <c r="BA78" s="275">
        <v>0</v>
      </c>
      <c r="BB78" s="275">
        <v>51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1</v>
      </c>
      <c r="BI78" s="275">
        <v>67</v>
      </c>
    </row>
    <row r="79" spans="1:61" s="309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45</v>
      </c>
      <c r="G79" s="274">
        <v>0</v>
      </c>
      <c r="H79" s="274">
        <v>92</v>
      </c>
      <c r="I79" s="57"/>
      <c r="J79" s="68" t="s">
        <v>173</v>
      </c>
      <c r="K79" s="56"/>
      <c r="L79" s="280">
        <v>35</v>
      </c>
      <c r="M79" s="274">
        <v>0</v>
      </c>
      <c r="N79" s="274">
        <v>40</v>
      </c>
      <c r="O79" s="274">
        <v>0</v>
      </c>
      <c r="P79" s="274">
        <v>75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115</v>
      </c>
      <c r="AC79" s="277">
        <v>0</v>
      </c>
      <c r="AD79" s="277">
        <v>135</v>
      </c>
      <c r="AE79" s="277">
        <v>0</v>
      </c>
      <c r="AF79" s="277">
        <v>250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107</v>
      </c>
      <c r="BG79" s="275">
        <v>0</v>
      </c>
      <c r="BH79" s="275">
        <v>0</v>
      </c>
      <c r="BI79" s="275">
        <v>107</v>
      </c>
    </row>
    <row r="80" spans="1:61" s="309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123</v>
      </c>
      <c r="AC80" s="277">
        <v>2</v>
      </c>
      <c r="AD80" s="277">
        <v>139</v>
      </c>
      <c r="AE80" s="277">
        <v>2</v>
      </c>
      <c r="AF80" s="277">
        <v>266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139</v>
      </c>
      <c r="BG80" s="275">
        <v>3</v>
      </c>
      <c r="BH80" s="275">
        <v>1</v>
      </c>
      <c r="BI80" s="275">
        <v>143</v>
      </c>
    </row>
    <row r="81" spans="1:61" s="309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47</v>
      </c>
      <c r="U81" s="280">
        <v>0</v>
      </c>
      <c r="V81" s="280">
        <v>40</v>
      </c>
      <c r="W81" s="280">
        <v>0</v>
      </c>
      <c r="X81" s="280">
        <v>87</v>
      </c>
      <c r="Y81" s="49"/>
      <c r="Z81" s="69" t="s">
        <v>213</v>
      </c>
      <c r="AA81" s="51"/>
      <c r="AB81" s="275">
        <v>126</v>
      </c>
      <c r="AC81" s="277">
        <v>0</v>
      </c>
      <c r="AD81" s="277">
        <v>127</v>
      </c>
      <c r="AE81" s="277">
        <v>0</v>
      </c>
      <c r="AF81" s="277">
        <v>253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309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76</v>
      </c>
      <c r="O82" s="274">
        <v>0</v>
      </c>
      <c r="P82" s="274">
        <v>150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48</v>
      </c>
      <c r="AC82" s="277">
        <v>0</v>
      </c>
      <c r="AD82" s="277">
        <v>56</v>
      </c>
      <c r="AE82" s="277">
        <v>0</v>
      </c>
      <c r="AF82" s="277">
        <v>104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309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44</v>
      </c>
      <c r="M83" s="274">
        <v>0</v>
      </c>
      <c r="N83" s="274">
        <v>34</v>
      </c>
      <c r="O83" s="274">
        <v>0</v>
      </c>
      <c r="P83" s="274">
        <v>78</v>
      </c>
      <c r="Q83" s="52"/>
      <c r="R83" s="68" t="s">
        <v>198</v>
      </c>
      <c r="S83" s="51"/>
      <c r="T83" s="280">
        <v>30</v>
      </c>
      <c r="U83" s="280">
        <v>0</v>
      </c>
      <c r="V83" s="280">
        <v>28</v>
      </c>
      <c r="W83" s="280">
        <v>0</v>
      </c>
      <c r="X83" s="280">
        <v>58</v>
      </c>
      <c r="Y83" s="52"/>
      <c r="Z83" s="69" t="s">
        <v>215</v>
      </c>
      <c r="AA83" s="51"/>
      <c r="AB83" s="275">
        <v>37</v>
      </c>
      <c r="AC83" s="277">
        <v>0</v>
      </c>
      <c r="AD83" s="277">
        <v>44</v>
      </c>
      <c r="AE83" s="277">
        <v>0</v>
      </c>
      <c r="AF83" s="277">
        <v>81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37</v>
      </c>
      <c r="BG83" s="275">
        <v>0</v>
      </c>
      <c r="BH83" s="275">
        <v>0</v>
      </c>
      <c r="BI83" s="275">
        <v>37</v>
      </c>
    </row>
    <row r="84" spans="1:61" s="309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19</v>
      </c>
      <c r="M84" s="274">
        <v>0</v>
      </c>
      <c r="N84" s="274">
        <v>20</v>
      </c>
      <c r="O84" s="274">
        <v>0</v>
      </c>
      <c r="P84" s="274">
        <v>39</v>
      </c>
      <c r="Q84" s="57"/>
      <c r="R84" s="69" t="s">
        <v>199</v>
      </c>
      <c r="S84" s="56"/>
      <c r="T84" s="280">
        <v>48</v>
      </c>
      <c r="U84" s="280">
        <v>0</v>
      </c>
      <c r="V84" s="280">
        <v>58</v>
      </c>
      <c r="W84" s="280">
        <v>1</v>
      </c>
      <c r="X84" s="280">
        <v>107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309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18</v>
      </c>
      <c r="U85" s="280">
        <v>0</v>
      </c>
      <c r="V85" s="280">
        <v>20</v>
      </c>
      <c r="W85" s="280">
        <v>0</v>
      </c>
      <c r="X85" s="280">
        <v>38</v>
      </c>
      <c r="Y85" s="61"/>
      <c r="Z85" s="69" t="s">
        <v>217</v>
      </c>
      <c r="AA85" s="60"/>
      <c r="AB85" s="275">
        <v>30</v>
      </c>
      <c r="AC85" s="277">
        <v>0</v>
      </c>
      <c r="AD85" s="277">
        <v>30</v>
      </c>
      <c r="AE85" s="277">
        <v>0</v>
      </c>
      <c r="AF85" s="277">
        <v>60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0</v>
      </c>
      <c r="BI85" s="275">
        <v>26</v>
      </c>
    </row>
    <row r="86" spans="1:61" s="309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33</v>
      </c>
      <c r="G86" s="274">
        <v>0</v>
      </c>
      <c r="H86" s="274">
        <v>65</v>
      </c>
      <c r="I86" s="61"/>
      <c r="J86" s="69" t="s">
        <v>180</v>
      </c>
      <c r="K86" s="60"/>
      <c r="L86" s="280">
        <v>34</v>
      </c>
      <c r="M86" s="274">
        <v>0</v>
      </c>
      <c r="N86" s="274">
        <v>42</v>
      </c>
      <c r="O86" s="274">
        <v>1</v>
      </c>
      <c r="P86" s="274">
        <v>77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80</v>
      </c>
      <c r="AC86" s="277">
        <v>0</v>
      </c>
      <c r="AD86" s="277">
        <v>90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309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58</v>
      </c>
      <c r="AC87" s="277">
        <v>0</v>
      </c>
      <c r="AD87" s="277">
        <v>66</v>
      </c>
      <c r="AE87" s="277">
        <v>0</v>
      </c>
      <c r="AF87" s="277">
        <v>124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309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20</v>
      </c>
      <c r="U88" s="280">
        <v>0</v>
      </c>
      <c r="V88" s="280">
        <v>20</v>
      </c>
      <c r="W88" s="280">
        <v>0</v>
      </c>
      <c r="X88" s="280">
        <v>40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09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19</v>
      </c>
      <c r="M89" s="274">
        <v>0</v>
      </c>
      <c r="N89" s="274">
        <v>27</v>
      </c>
      <c r="O89" s="274">
        <v>0</v>
      </c>
      <c r="P89" s="274">
        <v>46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35</v>
      </c>
      <c r="AC89" s="277">
        <v>0</v>
      </c>
      <c r="AD89" s="277">
        <v>39</v>
      </c>
      <c r="AE89" s="277">
        <v>0</v>
      </c>
      <c r="AF89" s="277">
        <v>74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23</v>
      </c>
      <c r="AS89" s="275">
        <v>0</v>
      </c>
      <c r="AT89" s="275">
        <v>0</v>
      </c>
      <c r="AU89" s="275">
        <v>23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46</v>
      </c>
      <c r="BG89" s="275">
        <v>0</v>
      </c>
      <c r="BH89" s="275">
        <v>0</v>
      </c>
      <c r="BI89" s="275">
        <v>46</v>
      </c>
    </row>
    <row r="90" spans="1:61" s="309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27</v>
      </c>
      <c r="O90" s="274">
        <v>8</v>
      </c>
      <c r="P90" s="274">
        <v>65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45</v>
      </c>
      <c r="AE90" s="277">
        <v>0</v>
      </c>
      <c r="AF90" s="277">
        <v>82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24</v>
      </c>
      <c r="AS90" s="275">
        <v>7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09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43</v>
      </c>
      <c r="G91" s="274">
        <v>0</v>
      </c>
      <c r="H91" s="274">
        <v>83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89</v>
      </c>
      <c r="AE91" s="277">
        <v>0</v>
      </c>
      <c r="AF91" s="277">
        <v>173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309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64</v>
      </c>
      <c r="O92" s="274">
        <v>0</v>
      </c>
      <c r="P92" s="274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09" customFormat="1" ht="24" customHeight="1">
      <c r="A93" s="54"/>
      <c r="B93" s="68" t="s">
        <v>164</v>
      </c>
      <c r="C93" s="56"/>
      <c r="D93" s="280">
        <v>37</v>
      </c>
      <c r="E93" s="274">
        <v>0</v>
      </c>
      <c r="F93" s="274">
        <v>42</v>
      </c>
      <c r="G93" s="274">
        <v>0</v>
      </c>
      <c r="H93" s="274">
        <v>79</v>
      </c>
      <c r="I93" s="57"/>
      <c r="J93" s="68" t="s">
        <v>187</v>
      </c>
      <c r="K93" s="56"/>
      <c r="L93" s="280">
        <v>25</v>
      </c>
      <c r="M93" s="274">
        <v>0</v>
      </c>
      <c r="N93" s="274">
        <v>39</v>
      </c>
      <c r="O93" s="274">
        <v>0</v>
      </c>
      <c r="P93" s="274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57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309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25</v>
      </c>
      <c r="M94" s="274">
        <v>0</v>
      </c>
      <c r="N94" s="274">
        <v>30</v>
      </c>
      <c r="O94" s="274">
        <v>0</v>
      </c>
      <c r="P94" s="274">
        <v>55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28</v>
      </c>
      <c r="AS94" s="275">
        <v>0</v>
      </c>
      <c r="AT94" s="275">
        <v>0</v>
      </c>
      <c r="AU94" s="275">
        <v>28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09" customFormat="1" ht="24" customHeight="1">
      <c r="A95" s="54"/>
      <c r="B95" s="68" t="s">
        <v>166</v>
      </c>
      <c r="C95" s="56"/>
      <c r="D95" s="280">
        <v>63</v>
      </c>
      <c r="E95" s="274">
        <v>1</v>
      </c>
      <c r="F95" s="274">
        <v>71</v>
      </c>
      <c r="G95" s="274">
        <v>0</v>
      </c>
      <c r="H95" s="274">
        <v>135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1161</v>
      </c>
      <c r="AC95" s="277">
        <v>2</v>
      </c>
      <c r="AD95" s="277">
        <v>1316</v>
      </c>
      <c r="AE95" s="277">
        <v>4</v>
      </c>
      <c r="AF95" s="277">
        <v>2483</v>
      </c>
      <c r="AH95" s="54"/>
      <c r="AI95" s="68" t="s">
        <v>166</v>
      </c>
      <c r="AJ95" s="56"/>
      <c r="AK95" s="275">
        <v>49</v>
      </c>
      <c r="AL95" s="275">
        <v>0</v>
      </c>
      <c r="AM95" s="275">
        <v>1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1125</v>
      </c>
      <c r="BG95" s="275">
        <v>3</v>
      </c>
      <c r="BH95" s="275">
        <v>3</v>
      </c>
      <c r="BI95" s="275">
        <v>1131</v>
      </c>
    </row>
    <row r="96" spans="1:61" s="309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1516</v>
      </c>
      <c r="M96" s="277">
        <v>3</v>
      </c>
      <c r="N96" s="277">
        <v>1654</v>
      </c>
      <c r="O96" s="277">
        <v>12</v>
      </c>
      <c r="P96" s="277">
        <v>3185</v>
      </c>
      <c r="Q96" s="57"/>
      <c r="R96" s="55" t="s">
        <v>266</v>
      </c>
      <c r="S96" s="56"/>
      <c r="T96" s="275">
        <v>679</v>
      </c>
      <c r="U96" s="277">
        <v>0</v>
      </c>
      <c r="V96" s="277">
        <v>699</v>
      </c>
      <c r="W96" s="277">
        <v>1</v>
      </c>
      <c r="X96" s="277">
        <v>1379</v>
      </c>
      <c r="Y96" s="57"/>
      <c r="Z96" s="55" t="s">
        <v>268</v>
      </c>
      <c r="AA96" s="56"/>
      <c r="AB96" s="275">
        <v>3356</v>
      </c>
      <c r="AC96" s="277">
        <v>5</v>
      </c>
      <c r="AD96" s="277">
        <v>3669</v>
      </c>
      <c r="AE96" s="277">
        <v>17</v>
      </c>
      <c r="AF96" s="277">
        <v>7047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1423</v>
      </c>
      <c r="AS96" s="275">
        <v>8</v>
      </c>
      <c r="AT96" s="275">
        <v>7</v>
      </c>
      <c r="AU96" s="275">
        <v>1438</v>
      </c>
      <c r="AV96" s="57"/>
      <c r="AW96" s="55" t="s">
        <v>266</v>
      </c>
      <c r="AX96" s="56"/>
      <c r="AY96" s="275">
        <v>594</v>
      </c>
      <c r="AZ96" s="275">
        <v>0</v>
      </c>
      <c r="BA96" s="275">
        <v>1</v>
      </c>
      <c r="BB96" s="275">
        <v>595</v>
      </c>
      <c r="BC96" s="57"/>
      <c r="BD96" s="55" t="s">
        <v>268</v>
      </c>
      <c r="BE96" s="56"/>
      <c r="BF96" s="275">
        <v>3142</v>
      </c>
      <c r="BG96" s="275">
        <v>11</v>
      </c>
      <c r="BH96" s="275">
        <v>11</v>
      </c>
      <c r="BI96" s="275">
        <v>3164</v>
      </c>
    </row>
    <row r="97" spans="1:45" s="309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09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09" customFormat="1" ht="24" customHeight="1">
      <c r="B99" s="42"/>
      <c r="J99" s="690" t="str">
        <f>AC2</f>
        <v>令和2年6月30日</v>
      </c>
      <c r="K99" s="712"/>
      <c r="L99" s="712"/>
      <c r="M99" s="712"/>
      <c r="R99" s="42"/>
      <c r="Z99" s="42"/>
      <c r="AI99" s="42"/>
      <c r="AP99" s="690" t="str">
        <f>AC2</f>
        <v>令和2年6月30日</v>
      </c>
      <c r="AQ99" s="712"/>
      <c r="AR99" s="712"/>
      <c r="AS99" s="712"/>
    </row>
    <row r="100" spans="1:45" s="309" customFormat="1" ht="24" customHeight="1">
      <c r="A100" s="43"/>
      <c r="B100" s="700" t="s">
        <v>259</v>
      </c>
      <c r="C100" s="312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12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09" customFormat="1" ht="24" customHeight="1">
      <c r="A101" s="45"/>
      <c r="B101" s="708"/>
      <c r="C101" s="313"/>
      <c r="D101" s="311" t="s">
        <v>275</v>
      </c>
      <c r="E101" s="311" t="s">
        <v>276</v>
      </c>
      <c r="F101" s="311" t="s">
        <v>275</v>
      </c>
      <c r="G101" s="311" t="s">
        <v>276</v>
      </c>
      <c r="H101" s="709"/>
      <c r="J101" s="42"/>
      <c r="R101" s="42"/>
      <c r="Z101" s="42"/>
      <c r="AH101" s="45"/>
      <c r="AI101" s="708"/>
      <c r="AJ101" s="313"/>
      <c r="AK101" s="709"/>
      <c r="AL101" s="709"/>
      <c r="AM101" s="709"/>
      <c r="AN101" s="709"/>
    </row>
    <row r="102" spans="1:45" s="309" customFormat="1" ht="24" customHeight="1">
      <c r="A102" s="49"/>
      <c r="B102" s="68" t="s">
        <v>226</v>
      </c>
      <c r="C102" s="51"/>
      <c r="D102" s="274">
        <v>78</v>
      </c>
      <c r="E102" s="274">
        <v>0</v>
      </c>
      <c r="F102" s="274">
        <v>81</v>
      </c>
      <c r="G102" s="274">
        <v>1</v>
      </c>
      <c r="H102" s="274">
        <v>160</v>
      </c>
      <c r="J102" s="42"/>
      <c r="R102" s="42"/>
      <c r="Z102" s="42"/>
      <c r="AH102" s="49"/>
      <c r="AI102" s="69" t="s">
        <v>226</v>
      </c>
      <c r="AJ102" s="51"/>
      <c r="AK102" s="275">
        <v>62</v>
      </c>
      <c r="AL102" s="275">
        <v>0</v>
      </c>
      <c r="AM102" s="275">
        <v>1</v>
      </c>
      <c r="AN102" s="275">
        <v>63</v>
      </c>
    </row>
    <row r="103" spans="1:45" s="309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63</v>
      </c>
      <c r="AL103" s="275">
        <v>0</v>
      </c>
      <c r="AM103" s="275">
        <v>0</v>
      </c>
      <c r="AN103" s="275">
        <v>63</v>
      </c>
    </row>
    <row r="104" spans="1:45" s="309" customFormat="1" ht="24" customHeight="1">
      <c r="A104" s="58"/>
      <c r="B104" s="68" t="s">
        <v>228</v>
      </c>
      <c r="C104" s="60"/>
      <c r="D104" s="274">
        <v>110</v>
      </c>
      <c r="E104" s="274">
        <v>1</v>
      </c>
      <c r="F104" s="274">
        <v>119</v>
      </c>
      <c r="G104" s="274">
        <v>2</v>
      </c>
      <c r="H104" s="274">
        <v>232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309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104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309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90</v>
      </c>
      <c r="G106" s="274">
        <v>0</v>
      </c>
      <c r="H106" s="274">
        <v>171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309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09" customFormat="1" ht="24" customHeight="1">
      <c r="A108" s="58"/>
      <c r="B108" s="69" t="s">
        <v>232</v>
      </c>
      <c r="C108" s="60"/>
      <c r="D108" s="274">
        <v>104</v>
      </c>
      <c r="E108" s="274">
        <v>0</v>
      </c>
      <c r="F108" s="274">
        <v>118</v>
      </c>
      <c r="G108" s="274">
        <v>0</v>
      </c>
      <c r="H108" s="274">
        <v>222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309" customFormat="1" ht="24" customHeight="1">
      <c r="A109" s="54"/>
      <c r="B109" s="68" t="s">
        <v>233</v>
      </c>
      <c r="C109" s="56"/>
      <c r="D109" s="274">
        <v>110</v>
      </c>
      <c r="E109" s="274">
        <v>0</v>
      </c>
      <c r="F109" s="274">
        <v>130</v>
      </c>
      <c r="G109" s="274">
        <v>0</v>
      </c>
      <c r="H109" s="274">
        <v>240</v>
      </c>
      <c r="J109" s="42"/>
      <c r="R109" s="42"/>
      <c r="Z109" s="42"/>
      <c r="AH109" s="54"/>
      <c r="AI109" s="69" t="s">
        <v>233</v>
      </c>
      <c r="AJ109" s="56"/>
      <c r="AK109" s="275">
        <v>100</v>
      </c>
      <c r="AL109" s="275">
        <v>0</v>
      </c>
      <c r="AM109" s="275">
        <v>0</v>
      </c>
      <c r="AN109" s="275">
        <v>100</v>
      </c>
    </row>
    <row r="110" spans="1:45" s="309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58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52</v>
      </c>
      <c r="AL110" s="275">
        <v>0</v>
      </c>
      <c r="AM110" s="275">
        <v>0</v>
      </c>
      <c r="AN110" s="275">
        <v>52</v>
      </c>
    </row>
    <row r="111" spans="1:45" s="309" customFormat="1" ht="24" customHeight="1">
      <c r="A111" s="54"/>
      <c r="B111" s="68" t="s">
        <v>288</v>
      </c>
      <c r="C111" s="56"/>
      <c r="D111" s="274">
        <v>128</v>
      </c>
      <c r="E111" s="274">
        <v>0</v>
      </c>
      <c r="F111" s="274">
        <v>132</v>
      </c>
      <c r="G111" s="274">
        <v>0</v>
      </c>
      <c r="H111" s="274">
        <v>260</v>
      </c>
      <c r="J111" s="42"/>
      <c r="R111" s="42"/>
      <c r="Z111" s="42"/>
      <c r="AH111" s="54"/>
      <c r="AI111" s="69" t="s">
        <v>290</v>
      </c>
      <c r="AJ111" s="56"/>
      <c r="AK111" s="275">
        <v>110</v>
      </c>
      <c r="AL111" s="275">
        <v>0</v>
      </c>
      <c r="AM111" s="275">
        <v>0</v>
      </c>
      <c r="AN111" s="275">
        <v>110</v>
      </c>
    </row>
    <row r="112" spans="1:45" s="309" customFormat="1" ht="24" customHeight="1">
      <c r="A112" s="58"/>
      <c r="B112" s="69" t="s">
        <v>234</v>
      </c>
      <c r="C112" s="60"/>
      <c r="D112" s="274">
        <v>186</v>
      </c>
      <c r="E112" s="274">
        <v>0</v>
      </c>
      <c r="F112" s="274">
        <v>211</v>
      </c>
      <c r="G112" s="274">
        <v>1</v>
      </c>
      <c r="H112" s="274">
        <v>398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309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46</v>
      </c>
      <c r="G113" s="274">
        <v>1</v>
      </c>
      <c r="H113" s="274">
        <v>92</v>
      </c>
      <c r="J113" s="42"/>
      <c r="R113" s="42"/>
      <c r="Z113" s="42"/>
      <c r="AH113" s="54"/>
      <c r="AI113" s="69" t="s">
        <v>235</v>
      </c>
      <c r="AJ113" s="56"/>
      <c r="AK113" s="275">
        <v>39</v>
      </c>
      <c r="AL113" s="275">
        <v>0</v>
      </c>
      <c r="AM113" s="275">
        <v>1</v>
      </c>
      <c r="AN113" s="275">
        <v>40</v>
      </c>
    </row>
    <row r="114" spans="1:40" s="309" customFormat="1" ht="24" customHeight="1">
      <c r="A114" s="58"/>
      <c r="B114" s="69" t="s">
        <v>236</v>
      </c>
      <c r="C114" s="60"/>
      <c r="D114" s="274">
        <v>52</v>
      </c>
      <c r="E114" s="274">
        <v>0</v>
      </c>
      <c r="F114" s="274">
        <v>54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44</v>
      </c>
      <c r="AL114" s="275">
        <v>0</v>
      </c>
      <c r="AM114" s="275">
        <v>0</v>
      </c>
      <c r="AN114" s="275">
        <v>44</v>
      </c>
    </row>
    <row r="115" spans="1:40" s="309" customFormat="1" ht="24" customHeight="1">
      <c r="A115" s="54"/>
      <c r="B115" s="68" t="s">
        <v>237</v>
      </c>
      <c r="C115" s="56"/>
      <c r="D115" s="274">
        <v>42</v>
      </c>
      <c r="E115" s="274">
        <v>0</v>
      </c>
      <c r="F115" s="274">
        <v>46</v>
      </c>
      <c r="G115" s="274">
        <v>0</v>
      </c>
      <c r="H115" s="274">
        <v>88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09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48</v>
      </c>
      <c r="G116" s="274">
        <v>0</v>
      </c>
      <c r="H116" s="274">
        <v>89</v>
      </c>
      <c r="J116" s="42"/>
      <c r="R116" s="42"/>
      <c r="Z116" s="42"/>
      <c r="AH116" s="58"/>
      <c r="AI116" s="69" t="s">
        <v>238</v>
      </c>
      <c r="AJ116" s="60"/>
      <c r="AK116" s="275">
        <v>35</v>
      </c>
      <c r="AL116" s="275">
        <v>0</v>
      </c>
      <c r="AM116" s="275">
        <v>0</v>
      </c>
      <c r="AN116" s="275">
        <v>35</v>
      </c>
    </row>
    <row r="117" spans="1:40" s="309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75</v>
      </c>
      <c r="G117" s="274">
        <v>0</v>
      </c>
      <c r="H117" s="274">
        <v>154</v>
      </c>
      <c r="J117" s="42"/>
      <c r="R117" s="42"/>
      <c r="Z117" s="42"/>
      <c r="AH117" s="54"/>
      <c r="AI117" s="69" t="s">
        <v>239</v>
      </c>
      <c r="AJ117" s="56"/>
      <c r="AK117" s="275">
        <v>57</v>
      </c>
      <c r="AL117" s="275">
        <v>0</v>
      </c>
      <c r="AM117" s="275">
        <v>0</v>
      </c>
      <c r="AN117" s="275">
        <v>57</v>
      </c>
    </row>
    <row r="118" spans="1:40" s="309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309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09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51</v>
      </c>
      <c r="G120" s="274">
        <v>0</v>
      </c>
      <c r="H120" s="274">
        <v>102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309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09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09" customFormat="1" ht="24" customHeight="1">
      <c r="A123" s="54"/>
      <c r="B123" s="68" t="s">
        <v>245</v>
      </c>
      <c r="C123" s="56"/>
      <c r="D123" s="274">
        <v>74</v>
      </c>
      <c r="E123" s="274">
        <v>0</v>
      </c>
      <c r="F123" s="274">
        <v>75</v>
      </c>
      <c r="G123" s="274">
        <v>0</v>
      </c>
      <c r="H123" s="274">
        <v>149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09" customFormat="1" ht="24" customHeight="1">
      <c r="A124" s="54"/>
      <c r="B124" s="69" t="s">
        <v>246</v>
      </c>
      <c r="C124" s="56"/>
      <c r="D124" s="274">
        <v>223</v>
      </c>
      <c r="E124" s="274">
        <v>0</v>
      </c>
      <c r="F124" s="274">
        <v>225</v>
      </c>
      <c r="G124" s="274">
        <v>0</v>
      </c>
      <c r="H124" s="274">
        <v>448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309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26</v>
      </c>
      <c r="AL125" s="275">
        <v>0</v>
      </c>
      <c r="AM125" s="275">
        <v>0</v>
      </c>
      <c r="AN125" s="275">
        <v>26</v>
      </c>
    </row>
    <row r="126" spans="1:40" s="309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34</v>
      </c>
      <c r="AL126" s="275">
        <v>0</v>
      </c>
      <c r="AM126" s="275">
        <v>0</v>
      </c>
      <c r="AN126" s="275">
        <v>34</v>
      </c>
    </row>
    <row r="127" spans="1:40" s="309" customFormat="1" ht="24" customHeight="1">
      <c r="A127" s="64"/>
      <c r="B127" s="55" t="s">
        <v>268</v>
      </c>
      <c r="C127" s="56"/>
      <c r="D127" s="277">
        <v>2005</v>
      </c>
      <c r="E127" s="277">
        <v>1</v>
      </c>
      <c r="F127" s="277">
        <v>2141</v>
      </c>
      <c r="G127" s="277">
        <v>5</v>
      </c>
      <c r="H127" s="277">
        <v>4152</v>
      </c>
      <c r="J127" s="42"/>
      <c r="R127" s="42"/>
      <c r="Z127" s="42"/>
      <c r="AH127" s="64"/>
      <c r="AI127" s="69" t="s">
        <v>272</v>
      </c>
      <c r="AJ127" s="66"/>
      <c r="AK127" s="275">
        <v>1677</v>
      </c>
      <c r="AL127" s="275">
        <v>0</v>
      </c>
      <c r="AM127" s="275">
        <v>6</v>
      </c>
      <c r="AN127" s="275">
        <v>1683</v>
      </c>
    </row>
    <row r="128" spans="1:40" s="309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I128"/>
  <sheetViews>
    <sheetView view="pageBreakPreview" topLeftCell="W1" zoomScaleNormal="100" zoomScaleSheetLayoutView="100" workbookViewId="0">
      <selection activeCell="AC3" sqref="AC3"/>
    </sheetView>
  </sheetViews>
  <sheetFormatPr defaultRowHeight="13.5"/>
  <cols>
    <col min="1" max="1" width="1.25" style="306" customWidth="1"/>
    <col min="2" max="2" width="13" style="30" customWidth="1"/>
    <col min="3" max="3" width="1.25" style="306" customWidth="1"/>
    <col min="4" max="7" width="6.25" style="306" customWidth="1"/>
    <col min="8" max="8" width="7.5" style="306" customWidth="1"/>
    <col min="9" max="9" width="1.25" style="306" customWidth="1"/>
    <col min="10" max="10" width="13" style="30" customWidth="1"/>
    <col min="11" max="11" width="1.5" style="306" customWidth="1"/>
    <col min="12" max="15" width="6.25" style="306" customWidth="1"/>
    <col min="16" max="16" width="7.5" style="306" customWidth="1"/>
    <col min="17" max="17" width="1.25" style="306" customWidth="1"/>
    <col min="18" max="18" width="13" style="30" customWidth="1"/>
    <col min="19" max="19" width="1.25" style="306" customWidth="1"/>
    <col min="20" max="23" width="6.25" style="306" customWidth="1"/>
    <col min="24" max="24" width="7.75" style="306" customWidth="1"/>
    <col min="25" max="25" width="1.25" style="306" customWidth="1"/>
    <col min="26" max="26" width="13" style="30" customWidth="1"/>
    <col min="27" max="27" width="1.25" style="306" customWidth="1"/>
    <col min="28" max="31" width="6.25" style="306" customWidth="1"/>
    <col min="32" max="32" width="6.625" style="306" customWidth="1"/>
    <col min="33" max="33" width="2.5" style="306" customWidth="1"/>
    <col min="34" max="34" width="1.25" style="306" customWidth="1"/>
    <col min="35" max="35" width="12.5" style="306" customWidth="1"/>
    <col min="36" max="36" width="1.25" style="306" customWidth="1"/>
    <col min="37" max="39" width="6.25" style="306" customWidth="1"/>
    <col min="40" max="40" width="7.5" style="306" customWidth="1"/>
    <col min="41" max="41" width="1.25" style="306" customWidth="1"/>
    <col min="42" max="42" width="12.5" style="306" customWidth="1"/>
    <col min="43" max="43" width="1.25" style="306" customWidth="1"/>
    <col min="44" max="46" width="6.25" style="306" customWidth="1"/>
    <col min="47" max="47" width="7.5" style="306" customWidth="1"/>
    <col min="48" max="48" width="1.25" style="306" customWidth="1"/>
    <col min="49" max="49" width="12.5" style="306" customWidth="1"/>
    <col min="50" max="50" width="1.25" style="306" customWidth="1"/>
    <col min="51" max="53" width="6.25" style="306" customWidth="1"/>
    <col min="54" max="54" width="7.5" style="306" customWidth="1"/>
    <col min="55" max="55" width="1.25" style="306" customWidth="1"/>
    <col min="56" max="56" width="12.5" style="306" customWidth="1"/>
    <col min="57" max="57" width="1.25" style="306" customWidth="1"/>
    <col min="58" max="60" width="6.25" style="306" customWidth="1"/>
    <col min="61" max="61" width="7.5" style="306" customWidth="1"/>
    <col min="62" max="16384" width="9" style="30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30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99"/>
      <c r="Z2" s="42"/>
      <c r="AC2" s="690" t="s">
        <v>345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99"/>
      <c r="BD2" s="42"/>
      <c r="BF2" s="690" t="str">
        <f>AC2</f>
        <v>令和2年5月31日</v>
      </c>
      <c r="BG2" s="712"/>
      <c r="BH2" s="712"/>
      <c r="BI2" s="712"/>
    </row>
    <row r="3" spans="1:61" s="30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300" customFormat="1" ht="24" customHeight="1">
      <c r="A4" s="43"/>
      <c r="B4" s="700" t="s">
        <v>259</v>
      </c>
      <c r="C4" s="303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303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303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303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300" customFormat="1" ht="24" customHeight="1">
      <c r="A5" s="45"/>
      <c r="B5" s="701"/>
      <c r="C5" s="304"/>
      <c r="D5" s="301" t="s">
        <v>275</v>
      </c>
      <c r="E5" s="301" t="s">
        <v>276</v>
      </c>
      <c r="F5" s="301" t="s">
        <v>275</v>
      </c>
      <c r="G5" s="301" t="s">
        <v>276</v>
      </c>
      <c r="H5" s="716"/>
      <c r="I5" s="45"/>
      <c r="J5" s="701"/>
      <c r="K5" s="304"/>
      <c r="L5" s="301" t="s">
        <v>275</v>
      </c>
      <c r="M5" s="301" t="s">
        <v>276</v>
      </c>
      <c r="N5" s="301" t="s">
        <v>275</v>
      </c>
      <c r="O5" s="301" t="s">
        <v>276</v>
      </c>
      <c r="P5" s="699"/>
      <c r="Q5" s="45"/>
      <c r="R5" s="701"/>
      <c r="S5" s="304"/>
      <c r="T5" s="301" t="s">
        <v>275</v>
      </c>
      <c r="U5" s="301" t="s">
        <v>276</v>
      </c>
      <c r="V5" s="301" t="s">
        <v>275</v>
      </c>
      <c r="W5" s="301" t="s">
        <v>276</v>
      </c>
      <c r="X5" s="699"/>
      <c r="Y5" s="45"/>
      <c r="Z5" s="701"/>
      <c r="AA5" s="304"/>
      <c r="AB5" s="301" t="s">
        <v>275</v>
      </c>
      <c r="AC5" s="301" t="s">
        <v>276</v>
      </c>
      <c r="AD5" s="301" t="s">
        <v>275</v>
      </c>
      <c r="AE5" s="301" t="s">
        <v>276</v>
      </c>
      <c r="AF5" s="699"/>
      <c r="AH5" s="43"/>
      <c r="AI5" s="302" t="s">
        <v>259</v>
      </c>
      <c r="AJ5" s="303"/>
      <c r="AK5" s="301" t="s">
        <v>277</v>
      </c>
      <c r="AL5" s="301" t="s">
        <v>278</v>
      </c>
      <c r="AM5" s="301" t="s">
        <v>279</v>
      </c>
      <c r="AN5" s="301" t="s">
        <v>280</v>
      </c>
      <c r="AO5" s="305"/>
      <c r="AP5" s="48" t="s">
        <v>259</v>
      </c>
      <c r="AQ5" s="102"/>
      <c r="AR5" s="301" t="s">
        <v>277</v>
      </c>
      <c r="AS5" s="301" t="s">
        <v>278</v>
      </c>
      <c r="AT5" s="301" t="s">
        <v>279</v>
      </c>
      <c r="AU5" s="301" t="s">
        <v>280</v>
      </c>
      <c r="AV5" s="305"/>
      <c r="AW5" s="48" t="s">
        <v>259</v>
      </c>
      <c r="AX5" s="102"/>
      <c r="AY5" s="301" t="s">
        <v>277</v>
      </c>
      <c r="AZ5" s="301" t="s">
        <v>278</v>
      </c>
      <c r="BA5" s="301" t="s">
        <v>279</v>
      </c>
      <c r="BB5" s="301" t="s">
        <v>280</v>
      </c>
      <c r="BC5" s="305"/>
      <c r="BD5" s="48" t="s">
        <v>259</v>
      </c>
      <c r="BE5" s="102"/>
      <c r="BF5" s="301" t="s">
        <v>277</v>
      </c>
      <c r="BG5" s="301" t="s">
        <v>278</v>
      </c>
      <c r="BH5" s="301" t="s">
        <v>279</v>
      </c>
      <c r="BI5" s="301" t="s">
        <v>280</v>
      </c>
    </row>
    <row r="6" spans="1:61" s="30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300" customFormat="1" ht="24" customHeight="1">
      <c r="A7" s="49"/>
      <c r="B7" s="50" t="s">
        <v>264</v>
      </c>
      <c r="C7" s="51"/>
      <c r="D7" s="274">
        <v>32</v>
      </c>
      <c r="E7" s="274">
        <v>2</v>
      </c>
      <c r="F7" s="274">
        <v>54</v>
      </c>
      <c r="G7" s="274">
        <v>1</v>
      </c>
      <c r="H7" s="274">
        <v>89</v>
      </c>
      <c r="I7" s="52"/>
      <c r="J7" s="50" t="s">
        <v>25</v>
      </c>
      <c r="K7" s="51"/>
      <c r="L7" s="276">
        <v>16</v>
      </c>
      <c r="M7" s="276">
        <v>0</v>
      </c>
      <c r="N7" s="276">
        <v>26</v>
      </c>
      <c r="O7" s="276">
        <v>0</v>
      </c>
      <c r="P7" s="276">
        <v>42</v>
      </c>
      <c r="Q7" s="52"/>
      <c r="R7" s="50" t="s">
        <v>45</v>
      </c>
      <c r="S7" s="51"/>
      <c r="T7" s="274">
        <v>37</v>
      </c>
      <c r="U7" s="274">
        <v>0</v>
      </c>
      <c r="V7" s="274">
        <v>30</v>
      </c>
      <c r="W7" s="274">
        <v>0</v>
      </c>
      <c r="X7" s="274">
        <v>67</v>
      </c>
      <c r="Y7" s="49"/>
      <c r="Z7" s="50" t="s">
        <v>68</v>
      </c>
      <c r="AA7" s="51"/>
      <c r="AB7" s="274">
        <v>59</v>
      </c>
      <c r="AC7" s="274">
        <v>0</v>
      </c>
      <c r="AD7" s="274">
        <v>69</v>
      </c>
      <c r="AE7" s="274">
        <v>0</v>
      </c>
      <c r="AF7" s="274">
        <v>128</v>
      </c>
      <c r="AH7" s="49"/>
      <c r="AI7" s="50" t="s">
        <v>295</v>
      </c>
      <c r="AJ7" s="51"/>
      <c r="AK7" s="275">
        <v>42</v>
      </c>
      <c r="AL7" s="275">
        <v>2</v>
      </c>
      <c r="AM7" s="275">
        <v>0</v>
      </c>
      <c r="AN7" s="275">
        <v>44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35</v>
      </c>
      <c r="AZ7" s="275">
        <v>0</v>
      </c>
      <c r="BA7" s="275">
        <v>0</v>
      </c>
      <c r="BB7" s="275">
        <v>35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300" customFormat="1" ht="24" customHeight="1">
      <c r="A8" s="54"/>
      <c r="B8" s="55" t="s">
        <v>265</v>
      </c>
      <c r="C8" s="56"/>
      <c r="D8" s="274">
        <v>46</v>
      </c>
      <c r="E8" s="274">
        <v>0</v>
      </c>
      <c r="F8" s="274">
        <v>31</v>
      </c>
      <c r="G8" s="274">
        <v>1</v>
      </c>
      <c r="H8" s="274">
        <v>78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55</v>
      </c>
      <c r="AC8" s="274">
        <v>0</v>
      </c>
      <c r="AD8" s="274">
        <v>57</v>
      </c>
      <c r="AE8" s="274">
        <v>0</v>
      </c>
      <c r="AF8" s="274">
        <v>112</v>
      </c>
      <c r="AH8" s="54"/>
      <c r="AI8" s="55" t="s">
        <v>296</v>
      </c>
      <c r="AJ8" s="56"/>
      <c r="AK8" s="275">
        <v>32</v>
      </c>
      <c r="AL8" s="275">
        <v>0</v>
      </c>
      <c r="AM8" s="275">
        <v>1</v>
      </c>
      <c r="AN8" s="275">
        <v>33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43</v>
      </c>
      <c r="BG8" s="275">
        <v>0</v>
      </c>
      <c r="BH8" s="275">
        <v>0</v>
      </c>
      <c r="BI8" s="275">
        <v>43</v>
      </c>
    </row>
    <row r="9" spans="1:61" s="300" customFormat="1" ht="24" customHeight="1">
      <c r="A9" s="58"/>
      <c r="B9" s="59" t="s">
        <v>0</v>
      </c>
      <c r="C9" s="60"/>
      <c r="D9" s="274">
        <v>94</v>
      </c>
      <c r="E9" s="274">
        <v>0</v>
      </c>
      <c r="F9" s="274">
        <v>98</v>
      </c>
      <c r="G9" s="274">
        <v>0</v>
      </c>
      <c r="H9" s="274">
        <v>192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112</v>
      </c>
      <c r="W9" s="274">
        <v>0</v>
      </c>
      <c r="X9" s="274">
        <v>206</v>
      </c>
      <c r="Y9" s="58"/>
      <c r="Z9" s="59" t="s">
        <v>70</v>
      </c>
      <c r="AA9" s="60"/>
      <c r="AB9" s="274">
        <v>27</v>
      </c>
      <c r="AC9" s="274">
        <v>0</v>
      </c>
      <c r="AD9" s="274">
        <v>44</v>
      </c>
      <c r="AE9" s="274">
        <v>0</v>
      </c>
      <c r="AF9" s="274">
        <v>71</v>
      </c>
      <c r="AH9" s="58"/>
      <c r="AI9" s="59" t="s">
        <v>0</v>
      </c>
      <c r="AJ9" s="60"/>
      <c r="AK9" s="275">
        <v>89</v>
      </c>
      <c r="AL9" s="275">
        <v>0</v>
      </c>
      <c r="AM9" s="275">
        <v>0</v>
      </c>
      <c r="AN9" s="275">
        <v>89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300" customFormat="1" ht="24" customHeight="1">
      <c r="A10" s="54"/>
      <c r="B10" s="55" t="s">
        <v>1</v>
      </c>
      <c r="C10" s="56"/>
      <c r="D10" s="274">
        <v>44</v>
      </c>
      <c r="E10" s="274">
        <v>0</v>
      </c>
      <c r="F10" s="274">
        <v>20</v>
      </c>
      <c r="G10" s="274">
        <v>0</v>
      </c>
      <c r="H10" s="274">
        <v>64</v>
      </c>
      <c r="I10" s="57"/>
      <c r="J10" s="55" t="s">
        <v>28</v>
      </c>
      <c r="K10" s="56"/>
      <c r="L10" s="276">
        <v>59</v>
      </c>
      <c r="M10" s="276">
        <v>0</v>
      </c>
      <c r="N10" s="276">
        <v>70</v>
      </c>
      <c r="O10" s="276">
        <v>0</v>
      </c>
      <c r="P10" s="276">
        <v>129</v>
      </c>
      <c r="Q10" s="57"/>
      <c r="R10" s="55" t="s">
        <v>48</v>
      </c>
      <c r="S10" s="56"/>
      <c r="T10" s="274">
        <v>42</v>
      </c>
      <c r="U10" s="274">
        <v>0</v>
      </c>
      <c r="V10" s="274">
        <v>42</v>
      </c>
      <c r="W10" s="274">
        <v>0</v>
      </c>
      <c r="X10" s="274">
        <v>84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52</v>
      </c>
      <c r="AS10" s="275">
        <v>0</v>
      </c>
      <c r="AT10" s="275">
        <v>0</v>
      </c>
      <c r="AU10" s="275">
        <v>52</v>
      </c>
      <c r="AV10" s="57"/>
      <c r="AW10" s="55" t="s">
        <v>48</v>
      </c>
      <c r="AX10" s="56"/>
      <c r="AY10" s="275">
        <v>37</v>
      </c>
      <c r="AZ10" s="275">
        <v>0</v>
      </c>
      <c r="BA10" s="275">
        <v>0</v>
      </c>
      <c r="BB10" s="275">
        <v>37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300" customFormat="1" ht="24" customHeight="1">
      <c r="A11" s="58"/>
      <c r="B11" s="59" t="s">
        <v>2</v>
      </c>
      <c r="C11" s="60"/>
      <c r="D11" s="274">
        <v>86</v>
      </c>
      <c r="E11" s="274">
        <v>1</v>
      </c>
      <c r="F11" s="274">
        <v>74</v>
      </c>
      <c r="G11" s="274">
        <v>1</v>
      </c>
      <c r="H11" s="274">
        <v>162</v>
      </c>
      <c r="I11" s="61"/>
      <c r="J11" s="59" t="s">
        <v>29</v>
      </c>
      <c r="K11" s="60"/>
      <c r="L11" s="276">
        <v>45</v>
      </c>
      <c r="M11" s="276">
        <v>0</v>
      </c>
      <c r="N11" s="276">
        <v>43</v>
      </c>
      <c r="O11" s="276">
        <v>0</v>
      </c>
      <c r="P11" s="276">
        <v>88</v>
      </c>
      <c r="Q11" s="61"/>
      <c r="R11" s="59" t="s">
        <v>49</v>
      </c>
      <c r="S11" s="60"/>
      <c r="T11" s="274">
        <v>67</v>
      </c>
      <c r="U11" s="274">
        <v>0</v>
      </c>
      <c r="V11" s="274">
        <v>85</v>
      </c>
      <c r="W11" s="274">
        <v>0</v>
      </c>
      <c r="X11" s="274">
        <v>152</v>
      </c>
      <c r="Y11" s="58"/>
      <c r="Z11" s="59" t="s">
        <v>72</v>
      </c>
      <c r="AA11" s="60"/>
      <c r="AB11" s="274">
        <v>100</v>
      </c>
      <c r="AC11" s="274">
        <v>0</v>
      </c>
      <c r="AD11" s="274">
        <v>147</v>
      </c>
      <c r="AE11" s="274">
        <v>0</v>
      </c>
      <c r="AF11" s="274">
        <v>247</v>
      </c>
      <c r="AH11" s="58"/>
      <c r="AI11" s="59" t="s">
        <v>2</v>
      </c>
      <c r="AJ11" s="60"/>
      <c r="AK11" s="275">
        <v>87</v>
      </c>
      <c r="AL11" s="275">
        <v>0</v>
      </c>
      <c r="AM11" s="275">
        <v>2</v>
      </c>
      <c r="AN11" s="275">
        <v>89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119</v>
      </c>
      <c r="BG11" s="275">
        <v>0</v>
      </c>
      <c r="BH11" s="275">
        <v>0</v>
      </c>
      <c r="BI11" s="275">
        <v>119</v>
      </c>
    </row>
    <row r="12" spans="1:61" s="300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1</v>
      </c>
      <c r="H12" s="274">
        <v>97</v>
      </c>
      <c r="I12" s="57"/>
      <c r="J12" s="55" t="s">
        <v>30</v>
      </c>
      <c r="K12" s="56"/>
      <c r="L12" s="276">
        <v>19</v>
      </c>
      <c r="M12" s="276">
        <v>0</v>
      </c>
      <c r="N12" s="276">
        <v>24</v>
      </c>
      <c r="O12" s="276">
        <v>0</v>
      </c>
      <c r="P12" s="276"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42</v>
      </c>
      <c r="AL12" s="275">
        <v>1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300" customFormat="1" ht="24" customHeight="1">
      <c r="A13" s="58"/>
      <c r="B13" s="59" t="s">
        <v>4</v>
      </c>
      <c r="C13" s="60"/>
      <c r="D13" s="274">
        <v>70</v>
      </c>
      <c r="E13" s="274">
        <v>1</v>
      </c>
      <c r="F13" s="274">
        <v>50</v>
      </c>
      <c r="G13" s="274">
        <v>0</v>
      </c>
      <c r="H13" s="274">
        <v>121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34</v>
      </c>
      <c r="W13" s="274">
        <v>0</v>
      </c>
      <c r="X13" s="274">
        <v>80</v>
      </c>
      <c r="Y13" s="58"/>
      <c r="Z13" s="59" t="s">
        <v>74</v>
      </c>
      <c r="AA13" s="60"/>
      <c r="AB13" s="274">
        <v>69</v>
      </c>
      <c r="AC13" s="274">
        <v>0</v>
      </c>
      <c r="AD13" s="274">
        <v>67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69</v>
      </c>
      <c r="AL13" s="275">
        <v>0</v>
      </c>
      <c r="AM13" s="275">
        <v>1</v>
      </c>
      <c r="AN13" s="275">
        <v>70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49</v>
      </c>
      <c r="BG13" s="275">
        <v>0</v>
      </c>
      <c r="BH13" s="275">
        <v>0</v>
      </c>
      <c r="BI13" s="275">
        <v>49</v>
      </c>
    </row>
    <row r="14" spans="1:61" s="300" customFormat="1" ht="24" customHeight="1">
      <c r="A14" s="54"/>
      <c r="B14" s="55" t="s">
        <v>5</v>
      </c>
      <c r="C14" s="56"/>
      <c r="D14" s="274">
        <v>51</v>
      </c>
      <c r="E14" s="274">
        <v>0</v>
      </c>
      <c r="F14" s="274">
        <v>59</v>
      </c>
      <c r="G14" s="274">
        <v>1</v>
      </c>
      <c r="H14" s="274">
        <v>111</v>
      </c>
      <c r="I14" s="57"/>
      <c r="J14" s="55" t="s">
        <v>32</v>
      </c>
      <c r="K14" s="56"/>
      <c r="L14" s="276">
        <v>26</v>
      </c>
      <c r="M14" s="276">
        <v>0</v>
      </c>
      <c r="N14" s="276">
        <v>32</v>
      </c>
      <c r="O14" s="276">
        <v>0</v>
      </c>
      <c r="P14" s="276">
        <v>58</v>
      </c>
      <c r="Q14" s="52"/>
      <c r="R14" s="50" t="s">
        <v>266</v>
      </c>
      <c r="S14" s="51"/>
      <c r="T14" s="275">
        <v>391</v>
      </c>
      <c r="U14" s="277">
        <v>0</v>
      </c>
      <c r="V14" s="277">
        <v>422</v>
      </c>
      <c r="W14" s="277">
        <v>0</v>
      </c>
      <c r="X14" s="277">
        <v>813</v>
      </c>
      <c r="Y14" s="49"/>
      <c r="Z14" s="50" t="s">
        <v>266</v>
      </c>
      <c r="AA14" s="51"/>
      <c r="AB14" s="274">
        <v>401</v>
      </c>
      <c r="AC14" s="274">
        <v>0</v>
      </c>
      <c r="AD14" s="274">
        <v>491</v>
      </c>
      <c r="AE14" s="274">
        <v>0</v>
      </c>
      <c r="AF14" s="274">
        <v>892</v>
      </c>
      <c r="AH14" s="54"/>
      <c r="AI14" s="55" t="s">
        <v>5</v>
      </c>
      <c r="AJ14" s="56"/>
      <c r="AK14" s="275">
        <v>46</v>
      </c>
      <c r="AL14" s="275">
        <v>0</v>
      </c>
      <c r="AM14" s="275">
        <v>1</v>
      </c>
      <c r="AN14" s="275">
        <v>47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395</v>
      </c>
      <c r="BG14" s="275">
        <v>0</v>
      </c>
      <c r="BH14" s="275">
        <v>0</v>
      </c>
      <c r="BI14" s="275">
        <v>395</v>
      </c>
    </row>
    <row r="15" spans="1:61" s="300" customFormat="1" ht="24" customHeight="1">
      <c r="A15" s="58"/>
      <c r="B15" s="59" t="s">
        <v>6</v>
      </c>
      <c r="C15" s="60"/>
      <c r="D15" s="274">
        <v>171</v>
      </c>
      <c r="E15" s="274">
        <v>0</v>
      </c>
      <c r="F15" s="274">
        <v>150</v>
      </c>
      <c r="G15" s="274">
        <v>1</v>
      </c>
      <c r="H15" s="274">
        <v>322</v>
      </c>
      <c r="I15" s="61"/>
      <c r="J15" s="59" t="s">
        <v>33</v>
      </c>
      <c r="K15" s="60"/>
      <c r="L15" s="276">
        <v>10</v>
      </c>
      <c r="M15" s="276">
        <v>0</v>
      </c>
      <c r="N15" s="276">
        <v>12</v>
      </c>
      <c r="O15" s="276">
        <v>0</v>
      </c>
      <c r="P15" s="276">
        <v>22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150</v>
      </c>
      <c r="AL15" s="275">
        <v>0</v>
      </c>
      <c r="AM15" s="275">
        <v>1</v>
      </c>
      <c r="AN15" s="275">
        <v>151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300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162</v>
      </c>
      <c r="G16" s="274">
        <v>0</v>
      </c>
      <c r="H16" s="274">
        <v>321</v>
      </c>
      <c r="I16" s="57"/>
      <c r="J16" s="55" t="s">
        <v>34</v>
      </c>
      <c r="K16" s="56"/>
      <c r="L16" s="276">
        <v>39</v>
      </c>
      <c r="M16" s="276">
        <v>0</v>
      </c>
      <c r="N16" s="276">
        <v>42</v>
      </c>
      <c r="O16" s="276">
        <v>0</v>
      </c>
      <c r="P16" s="276">
        <v>81</v>
      </c>
      <c r="Q16" s="52"/>
      <c r="R16" s="50" t="s">
        <v>52</v>
      </c>
      <c r="S16" s="51"/>
      <c r="T16" s="276">
        <v>70</v>
      </c>
      <c r="U16" s="276">
        <v>0</v>
      </c>
      <c r="V16" s="276">
        <v>87</v>
      </c>
      <c r="W16" s="276">
        <v>0</v>
      </c>
      <c r="X16" s="276">
        <v>157</v>
      </c>
      <c r="Y16" s="52"/>
      <c r="Z16" s="50" t="s">
        <v>75</v>
      </c>
      <c r="AA16" s="51"/>
      <c r="AB16" s="274">
        <v>64</v>
      </c>
      <c r="AC16" s="274">
        <v>0</v>
      </c>
      <c r="AD16" s="274">
        <v>74</v>
      </c>
      <c r="AE16" s="274">
        <v>0</v>
      </c>
      <c r="AF16" s="274">
        <v>138</v>
      </c>
      <c r="AH16" s="54"/>
      <c r="AI16" s="55" t="s">
        <v>267</v>
      </c>
      <c r="AJ16" s="56"/>
      <c r="AK16" s="275">
        <v>155</v>
      </c>
      <c r="AL16" s="275">
        <v>0</v>
      </c>
      <c r="AM16" s="275">
        <v>0</v>
      </c>
      <c r="AN16" s="275">
        <v>155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60</v>
      </c>
      <c r="AZ16" s="275">
        <v>0</v>
      </c>
      <c r="BA16" s="275">
        <v>0</v>
      </c>
      <c r="BB16" s="275">
        <v>60</v>
      </c>
      <c r="BC16" s="52"/>
      <c r="BD16" s="50" t="s">
        <v>75</v>
      </c>
      <c r="BE16" s="51"/>
      <c r="BF16" s="275">
        <v>65</v>
      </c>
      <c r="BG16" s="275">
        <v>0</v>
      </c>
      <c r="BH16" s="275">
        <v>0</v>
      </c>
      <c r="BI16" s="275">
        <v>65</v>
      </c>
    </row>
    <row r="17" spans="1:61" s="300" customFormat="1" ht="24" customHeight="1">
      <c r="A17" s="58"/>
      <c r="B17" s="59" t="s">
        <v>7</v>
      </c>
      <c r="C17" s="60"/>
      <c r="D17" s="274">
        <v>175</v>
      </c>
      <c r="E17" s="274">
        <v>2</v>
      </c>
      <c r="F17" s="274">
        <v>211</v>
      </c>
      <c r="G17" s="274">
        <v>4</v>
      </c>
      <c r="H17" s="274">
        <v>392</v>
      </c>
      <c r="I17" s="61"/>
      <c r="J17" s="59" t="s">
        <v>35</v>
      </c>
      <c r="K17" s="60"/>
      <c r="L17" s="276">
        <v>26</v>
      </c>
      <c r="M17" s="276">
        <v>0</v>
      </c>
      <c r="N17" s="276">
        <v>32</v>
      </c>
      <c r="O17" s="276">
        <v>0</v>
      </c>
      <c r="P17" s="276">
        <v>58</v>
      </c>
      <c r="Q17" s="57"/>
      <c r="R17" s="55" t="s">
        <v>53</v>
      </c>
      <c r="S17" s="56"/>
      <c r="T17" s="276">
        <v>41</v>
      </c>
      <c r="U17" s="276">
        <v>0</v>
      </c>
      <c r="V17" s="276">
        <v>56</v>
      </c>
      <c r="W17" s="276">
        <v>0</v>
      </c>
      <c r="X17" s="276">
        <v>97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182</v>
      </c>
      <c r="AL17" s="275">
        <v>5</v>
      </c>
      <c r="AM17" s="275">
        <v>0</v>
      </c>
      <c r="AN17" s="275">
        <v>187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300" customFormat="1" ht="24" customHeight="1">
      <c r="A18" s="54"/>
      <c r="B18" s="55" t="s">
        <v>8</v>
      </c>
      <c r="C18" s="56"/>
      <c r="D18" s="274">
        <v>173</v>
      </c>
      <c r="E18" s="274">
        <v>0</v>
      </c>
      <c r="F18" s="274">
        <v>205</v>
      </c>
      <c r="G18" s="274">
        <v>2</v>
      </c>
      <c r="H18" s="274">
        <v>380</v>
      </c>
      <c r="I18" s="57"/>
      <c r="J18" s="55" t="s">
        <v>36</v>
      </c>
      <c r="K18" s="56"/>
      <c r="L18" s="276">
        <v>46</v>
      </c>
      <c r="M18" s="276">
        <v>0</v>
      </c>
      <c r="N18" s="276">
        <v>43</v>
      </c>
      <c r="O18" s="276">
        <v>0</v>
      </c>
      <c r="P18" s="276"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169</v>
      </c>
      <c r="AL18" s="275">
        <v>0</v>
      </c>
      <c r="AM18" s="275">
        <v>2</v>
      </c>
      <c r="AN18" s="275">
        <v>171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300" customFormat="1" ht="24" customHeight="1">
      <c r="A19" s="58"/>
      <c r="B19" s="59" t="s">
        <v>9</v>
      </c>
      <c r="C19" s="60"/>
      <c r="D19" s="274">
        <v>83</v>
      </c>
      <c r="E19" s="274">
        <v>0</v>
      </c>
      <c r="F19" s="274">
        <v>118</v>
      </c>
      <c r="G19" s="274">
        <v>0</v>
      </c>
      <c r="H19" s="274">
        <v>201</v>
      </c>
      <c r="I19" s="61"/>
      <c r="J19" s="59" t="s">
        <v>37</v>
      </c>
      <c r="K19" s="60"/>
      <c r="L19" s="276">
        <v>19</v>
      </c>
      <c r="M19" s="276">
        <v>0</v>
      </c>
      <c r="N19" s="276">
        <v>21</v>
      </c>
      <c r="O19" s="276">
        <v>0</v>
      </c>
      <c r="P19" s="276">
        <v>40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60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95</v>
      </c>
      <c r="AL19" s="275">
        <v>0</v>
      </c>
      <c r="AM19" s="275">
        <v>0</v>
      </c>
      <c r="AN19" s="275">
        <v>95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300" customFormat="1" ht="24" customHeight="1">
      <c r="A20" s="54"/>
      <c r="B20" s="55" t="s">
        <v>10</v>
      </c>
      <c r="C20" s="56"/>
      <c r="D20" s="274">
        <v>75</v>
      </c>
      <c r="E20" s="274">
        <v>0</v>
      </c>
      <c r="F20" s="274">
        <v>81</v>
      </c>
      <c r="G20" s="274">
        <v>0</v>
      </c>
      <c r="H20" s="274">
        <v>156</v>
      </c>
      <c r="I20" s="57"/>
      <c r="J20" s="55" t="s">
        <v>38</v>
      </c>
      <c r="K20" s="56"/>
      <c r="L20" s="276">
        <v>40</v>
      </c>
      <c r="M20" s="276">
        <v>0</v>
      </c>
      <c r="N20" s="276">
        <v>39</v>
      </c>
      <c r="O20" s="276">
        <v>0</v>
      </c>
      <c r="P20" s="276"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84</v>
      </c>
      <c r="AL20" s="275">
        <v>0</v>
      </c>
      <c r="AM20" s="275">
        <v>0</v>
      </c>
      <c r="AN20" s="275">
        <v>84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300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120</v>
      </c>
      <c r="G21" s="274">
        <v>1</v>
      </c>
      <c r="H21" s="274">
        <v>229</v>
      </c>
      <c r="I21" s="61"/>
      <c r="J21" s="59" t="s">
        <v>39</v>
      </c>
      <c r="K21" s="60"/>
      <c r="L21" s="276">
        <v>51</v>
      </c>
      <c r="M21" s="276">
        <v>0</v>
      </c>
      <c r="N21" s="276">
        <v>60</v>
      </c>
      <c r="O21" s="276">
        <v>0</v>
      </c>
      <c r="P21" s="276">
        <v>111</v>
      </c>
      <c r="Q21" s="57"/>
      <c r="R21" s="55" t="s">
        <v>57</v>
      </c>
      <c r="S21" s="56"/>
      <c r="T21" s="276">
        <v>28</v>
      </c>
      <c r="U21" s="276">
        <v>0</v>
      </c>
      <c r="V21" s="276">
        <v>23</v>
      </c>
      <c r="W21" s="276">
        <v>0</v>
      </c>
      <c r="X21" s="276">
        <v>51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25</v>
      </c>
      <c r="AZ21" s="275">
        <v>0</v>
      </c>
      <c r="BA21" s="275">
        <v>0</v>
      </c>
      <c r="BB21" s="275">
        <v>25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300" customFormat="1" ht="24" customHeight="1">
      <c r="A22" s="54"/>
      <c r="B22" s="55" t="s">
        <v>12</v>
      </c>
      <c r="C22" s="56"/>
      <c r="D22" s="274">
        <v>177</v>
      </c>
      <c r="E22" s="274">
        <v>0</v>
      </c>
      <c r="F22" s="274">
        <v>180</v>
      </c>
      <c r="G22" s="274">
        <v>0</v>
      </c>
      <c r="H22" s="274">
        <v>357</v>
      </c>
      <c r="I22" s="57"/>
      <c r="J22" s="55" t="s">
        <v>40</v>
      </c>
      <c r="K22" s="56"/>
      <c r="L22" s="276">
        <v>59</v>
      </c>
      <c r="M22" s="276">
        <v>0</v>
      </c>
      <c r="N22" s="276">
        <v>63</v>
      </c>
      <c r="O22" s="276">
        <v>0</v>
      </c>
      <c r="P22" s="276">
        <v>122</v>
      </c>
      <c r="Q22" s="61"/>
      <c r="R22" s="59" t="s">
        <v>58</v>
      </c>
      <c r="S22" s="60"/>
      <c r="T22" s="276">
        <v>34</v>
      </c>
      <c r="U22" s="276">
        <v>0</v>
      </c>
      <c r="V22" s="276">
        <v>28</v>
      </c>
      <c r="W22" s="276">
        <v>0</v>
      </c>
      <c r="X22" s="276">
        <v>62</v>
      </c>
      <c r="Y22" s="61"/>
      <c r="Z22" s="59" t="s">
        <v>81</v>
      </c>
      <c r="AA22" s="60"/>
      <c r="AB22" s="274">
        <v>45</v>
      </c>
      <c r="AC22" s="274">
        <v>0</v>
      </c>
      <c r="AD22" s="274">
        <v>40</v>
      </c>
      <c r="AE22" s="274">
        <v>0</v>
      </c>
      <c r="AF22" s="274">
        <v>85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300" customFormat="1" ht="24" customHeight="1">
      <c r="A23" s="58"/>
      <c r="B23" s="59" t="s">
        <v>13</v>
      </c>
      <c r="C23" s="60"/>
      <c r="D23" s="274">
        <v>126</v>
      </c>
      <c r="E23" s="274">
        <v>0</v>
      </c>
      <c r="F23" s="274">
        <v>132</v>
      </c>
      <c r="G23" s="274">
        <v>2</v>
      </c>
      <c r="H23" s="274">
        <v>260</v>
      </c>
      <c r="I23" s="61"/>
      <c r="J23" s="59" t="s">
        <v>41</v>
      </c>
      <c r="K23" s="60"/>
      <c r="L23" s="276">
        <v>56</v>
      </c>
      <c r="M23" s="276">
        <v>0</v>
      </c>
      <c r="N23" s="276">
        <v>64</v>
      </c>
      <c r="O23" s="276">
        <v>0</v>
      </c>
      <c r="P23" s="276">
        <v>120</v>
      </c>
      <c r="Q23" s="57"/>
      <c r="R23" s="55" t="s">
        <v>59</v>
      </c>
      <c r="S23" s="56"/>
      <c r="T23" s="276">
        <v>29</v>
      </c>
      <c r="U23" s="276">
        <v>0</v>
      </c>
      <c r="V23" s="276">
        <v>31</v>
      </c>
      <c r="W23" s="276">
        <v>0</v>
      </c>
      <c r="X23" s="276">
        <v>60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118</v>
      </c>
      <c r="AL23" s="275">
        <v>0</v>
      </c>
      <c r="AM23" s="275">
        <v>2</v>
      </c>
      <c r="AN23" s="275">
        <v>120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300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83</v>
      </c>
      <c r="G24" s="274">
        <v>1</v>
      </c>
      <c r="H24" s="274">
        <v>150</v>
      </c>
      <c r="I24" s="57"/>
      <c r="J24" s="55" t="s">
        <v>42</v>
      </c>
      <c r="K24" s="56"/>
      <c r="L24" s="276">
        <v>54</v>
      </c>
      <c r="M24" s="276">
        <v>0</v>
      </c>
      <c r="N24" s="276">
        <v>52</v>
      </c>
      <c r="O24" s="276">
        <v>0</v>
      </c>
      <c r="P24" s="276">
        <v>106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35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300" customFormat="1" ht="24" customHeight="1">
      <c r="A25" s="58"/>
      <c r="B25" s="59" t="s">
        <v>15</v>
      </c>
      <c r="C25" s="60"/>
      <c r="D25" s="274">
        <v>45</v>
      </c>
      <c r="E25" s="274">
        <v>0</v>
      </c>
      <c r="F25" s="274">
        <v>38</v>
      </c>
      <c r="G25" s="274">
        <v>1</v>
      </c>
      <c r="H25" s="274">
        <v>84</v>
      </c>
      <c r="I25" s="61"/>
      <c r="J25" s="59" t="s">
        <v>43</v>
      </c>
      <c r="K25" s="60"/>
      <c r="L25" s="276">
        <v>59</v>
      </c>
      <c r="M25" s="276">
        <v>0</v>
      </c>
      <c r="N25" s="276">
        <v>50</v>
      </c>
      <c r="O25" s="276">
        <v>0</v>
      </c>
      <c r="P25" s="276">
        <v>109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43</v>
      </c>
      <c r="AS25" s="275">
        <v>0</v>
      </c>
      <c r="AT25" s="275">
        <v>0</v>
      </c>
      <c r="AU25" s="275">
        <v>43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30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34</v>
      </c>
      <c r="M26" s="276">
        <v>0</v>
      </c>
      <c r="N26" s="276">
        <v>47</v>
      </c>
      <c r="O26" s="276">
        <v>0</v>
      </c>
      <c r="P26" s="276">
        <v>81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53</v>
      </c>
      <c r="AE26" s="274">
        <v>2</v>
      </c>
      <c r="AF26" s="274">
        <v>108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50</v>
      </c>
      <c r="BG26" s="275">
        <v>1</v>
      </c>
      <c r="BH26" s="275">
        <v>1</v>
      </c>
      <c r="BI26" s="275">
        <v>52</v>
      </c>
    </row>
    <row r="27" spans="1:61" s="300" customFormat="1" ht="24" customHeight="1">
      <c r="A27" s="58"/>
      <c r="B27" s="59" t="s">
        <v>17</v>
      </c>
      <c r="C27" s="60"/>
      <c r="D27" s="274">
        <v>36</v>
      </c>
      <c r="E27" s="274">
        <v>0</v>
      </c>
      <c r="F27" s="274">
        <v>54</v>
      </c>
      <c r="G27" s="274">
        <v>0</v>
      </c>
      <c r="H27" s="274">
        <v>90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51</v>
      </c>
      <c r="AC27" s="274">
        <v>0</v>
      </c>
      <c r="AD27" s="274">
        <v>47</v>
      </c>
      <c r="AE27" s="274">
        <v>1</v>
      </c>
      <c r="AF27" s="274">
        <v>99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42</v>
      </c>
      <c r="BG27" s="275">
        <v>1</v>
      </c>
      <c r="BH27" s="275">
        <v>0</v>
      </c>
      <c r="BI27" s="275">
        <v>43</v>
      </c>
    </row>
    <row r="28" spans="1:61" s="300" customFormat="1" ht="24" customHeight="1">
      <c r="A28" s="54"/>
      <c r="B28" s="55" t="s">
        <v>18</v>
      </c>
      <c r="C28" s="56"/>
      <c r="D28" s="274">
        <v>26</v>
      </c>
      <c r="E28" s="274">
        <v>0</v>
      </c>
      <c r="F28" s="274">
        <v>27</v>
      </c>
      <c r="G28" s="274">
        <v>1</v>
      </c>
      <c r="H28" s="274">
        <v>54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16</v>
      </c>
      <c r="W28" s="276">
        <v>0</v>
      </c>
      <c r="X28" s="276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300" customFormat="1" ht="24" customHeight="1">
      <c r="A29" s="58"/>
      <c r="B29" s="59" t="s">
        <v>19</v>
      </c>
      <c r="C29" s="60"/>
      <c r="D29" s="274">
        <v>43</v>
      </c>
      <c r="E29" s="274">
        <v>0</v>
      </c>
      <c r="F29" s="274">
        <v>57</v>
      </c>
      <c r="G29" s="274">
        <v>0</v>
      </c>
      <c r="H29" s="274">
        <v>100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47</v>
      </c>
      <c r="AL29" s="275">
        <v>0</v>
      </c>
      <c r="AM29" s="275">
        <v>0</v>
      </c>
      <c r="AN29" s="275">
        <v>47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300" customFormat="1" ht="24" customHeight="1">
      <c r="A30" s="54"/>
      <c r="B30" s="55" t="s">
        <v>20</v>
      </c>
      <c r="C30" s="56"/>
      <c r="D30" s="274">
        <v>55</v>
      </c>
      <c r="E30" s="274">
        <v>0</v>
      </c>
      <c r="F30" s="274">
        <v>50</v>
      </c>
      <c r="G30" s="274">
        <v>0</v>
      </c>
      <c r="H30" s="274">
        <v>105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300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23</v>
      </c>
      <c r="U31" s="276">
        <v>0</v>
      </c>
      <c r="V31" s="276">
        <v>21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30</v>
      </c>
      <c r="AL31" s="275">
        <v>0</v>
      </c>
      <c r="AM31" s="275">
        <v>0</v>
      </c>
      <c r="AN31" s="275">
        <v>30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300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41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34</v>
      </c>
      <c r="AL32" s="275">
        <v>0</v>
      </c>
      <c r="AM32" s="275">
        <v>0</v>
      </c>
      <c r="AN32" s="275">
        <v>34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30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300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118</v>
      </c>
      <c r="G34" s="274">
        <v>1</v>
      </c>
      <c r="H34" s="274">
        <v>231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513</v>
      </c>
      <c r="AC34" s="278">
        <v>0</v>
      </c>
      <c r="AD34" s="278">
        <v>541</v>
      </c>
      <c r="AE34" s="278">
        <v>4</v>
      </c>
      <c r="AF34" s="278">
        <v>1058</v>
      </c>
      <c r="AH34" s="54"/>
      <c r="AI34" s="55" t="s">
        <v>24</v>
      </c>
      <c r="AJ34" s="56"/>
      <c r="AK34" s="275">
        <v>113</v>
      </c>
      <c r="AL34" s="275">
        <v>0</v>
      </c>
      <c r="AM34" s="275">
        <v>1</v>
      </c>
      <c r="AN34" s="275">
        <v>114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464</v>
      </c>
      <c r="BG34" s="275">
        <v>3</v>
      </c>
      <c r="BH34" s="275">
        <v>1</v>
      </c>
      <c r="BI34" s="275">
        <v>468</v>
      </c>
    </row>
    <row r="35" spans="1:61" s="300" customFormat="1" ht="24" customHeight="1">
      <c r="A35" s="64"/>
      <c r="B35" s="65" t="s">
        <v>266</v>
      </c>
      <c r="C35" s="66"/>
      <c r="D35" s="275">
        <v>2163</v>
      </c>
      <c r="E35" s="275">
        <v>9</v>
      </c>
      <c r="F35" s="275">
        <v>2294</v>
      </c>
      <c r="G35" s="275">
        <v>19</v>
      </c>
      <c r="H35" s="275">
        <v>4485</v>
      </c>
      <c r="I35" s="67"/>
      <c r="J35" s="65" t="s">
        <v>266</v>
      </c>
      <c r="K35" s="66"/>
      <c r="L35" s="279">
        <v>736</v>
      </c>
      <c r="M35" s="279">
        <v>0</v>
      </c>
      <c r="N35" s="279">
        <v>794</v>
      </c>
      <c r="O35" s="279">
        <v>1</v>
      </c>
      <c r="P35" s="279">
        <v>1531</v>
      </c>
      <c r="Q35" s="57"/>
      <c r="R35" s="55" t="s">
        <v>266</v>
      </c>
      <c r="S35" s="56"/>
      <c r="T35" s="277">
        <v>404</v>
      </c>
      <c r="U35" s="277">
        <v>0</v>
      </c>
      <c r="V35" s="277">
        <v>467</v>
      </c>
      <c r="W35" s="277">
        <v>0</v>
      </c>
      <c r="X35" s="277">
        <v>871</v>
      </c>
      <c r="Y35" s="57"/>
      <c r="Z35" s="55" t="s">
        <v>268</v>
      </c>
      <c r="AA35" s="56"/>
      <c r="AB35" s="277">
        <v>4608</v>
      </c>
      <c r="AC35" s="277">
        <v>9</v>
      </c>
      <c r="AD35" s="277">
        <v>5009</v>
      </c>
      <c r="AE35" s="277">
        <v>24</v>
      </c>
      <c r="AF35" s="277">
        <v>9650</v>
      </c>
      <c r="AH35" s="64"/>
      <c r="AI35" s="65" t="s">
        <v>297</v>
      </c>
      <c r="AJ35" s="66"/>
      <c r="AK35" s="275">
        <v>2111</v>
      </c>
      <c r="AL35" s="275">
        <v>10</v>
      </c>
      <c r="AM35" s="275">
        <v>13</v>
      </c>
      <c r="AN35" s="275">
        <v>2134</v>
      </c>
      <c r="AO35" s="67"/>
      <c r="AP35" s="65" t="s">
        <v>266</v>
      </c>
      <c r="AQ35" s="66"/>
      <c r="AR35" s="275">
        <v>660</v>
      </c>
      <c r="AS35" s="275">
        <v>0</v>
      </c>
      <c r="AT35" s="275">
        <v>1</v>
      </c>
      <c r="AU35" s="275">
        <v>661</v>
      </c>
      <c r="AV35" s="57"/>
      <c r="AW35" s="55" t="s">
        <v>297</v>
      </c>
      <c r="AX35" s="56"/>
      <c r="AY35" s="275">
        <v>402</v>
      </c>
      <c r="AZ35" s="275">
        <v>0</v>
      </c>
      <c r="BA35" s="275">
        <v>0</v>
      </c>
      <c r="BB35" s="275">
        <v>402</v>
      </c>
      <c r="BC35" s="57"/>
      <c r="BD35" s="55" t="s">
        <v>268</v>
      </c>
      <c r="BE35" s="56"/>
      <c r="BF35" s="275">
        <v>4393</v>
      </c>
      <c r="BG35" s="275">
        <v>13</v>
      </c>
      <c r="BH35" s="275">
        <v>15</v>
      </c>
      <c r="BI35" s="275">
        <v>4421</v>
      </c>
    </row>
    <row r="36" spans="1:61" s="300" customFormat="1" ht="24" customHeight="1">
      <c r="B36" s="42"/>
      <c r="H36" s="61"/>
      <c r="J36" s="42"/>
      <c r="R36" s="42"/>
      <c r="Z36" s="42"/>
    </row>
    <row r="37" spans="1:61" s="30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99"/>
      <c r="R37" s="42"/>
      <c r="V37" s="690" t="str">
        <f>AC2</f>
        <v>令和2年5月31日</v>
      </c>
      <c r="W37" s="712"/>
      <c r="X37" s="712"/>
      <c r="Y37" s="712"/>
      <c r="Z37" s="42"/>
    </row>
    <row r="38" spans="1:61" s="30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99"/>
      <c r="AV38" s="299"/>
      <c r="AW38" s="42"/>
      <c r="AZ38" s="690" t="str">
        <f>AC2</f>
        <v>令和2年5月31日</v>
      </c>
      <c r="BA38" s="712"/>
      <c r="BB38" s="712"/>
      <c r="BC38" s="712"/>
    </row>
    <row r="39" spans="1:61" s="30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300" customFormat="1" ht="24" customHeight="1">
      <c r="A40" s="43"/>
      <c r="B40" s="700" t="s">
        <v>259</v>
      </c>
      <c r="C40" s="30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30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30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300" customFormat="1" ht="24" customHeight="1">
      <c r="A41" s="45"/>
      <c r="B41" s="708"/>
      <c r="C41" s="304"/>
      <c r="D41" s="301" t="s">
        <v>275</v>
      </c>
      <c r="E41" s="301" t="s">
        <v>276</v>
      </c>
      <c r="F41" s="301" t="s">
        <v>275</v>
      </c>
      <c r="G41" s="301" t="s">
        <v>276</v>
      </c>
      <c r="H41" s="709"/>
      <c r="I41" s="45"/>
      <c r="J41" s="708"/>
      <c r="K41" s="304"/>
      <c r="L41" s="301" t="s">
        <v>275</v>
      </c>
      <c r="M41" s="301" t="s">
        <v>276</v>
      </c>
      <c r="N41" s="301" t="s">
        <v>275</v>
      </c>
      <c r="O41" s="301" t="s">
        <v>276</v>
      </c>
      <c r="P41" s="709"/>
      <c r="Q41" s="45"/>
      <c r="R41" s="708"/>
      <c r="S41" s="304"/>
      <c r="T41" s="301" t="s">
        <v>275</v>
      </c>
      <c r="U41" s="301" t="s">
        <v>276</v>
      </c>
      <c r="V41" s="301" t="s">
        <v>275</v>
      </c>
      <c r="W41" s="301" t="s">
        <v>276</v>
      </c>
      <c r="X41" s="709"/>
      <c r="Z41" s="42"/>
      <c r="AH41" s="305"/>
      <c r="AI41" s="48" t="s">
        <v>259</v>
      </c>
      <c r="AJ41" s="102"/>
      <c r="AK41" s="301" t="s">
        <v>277</v>
      </c>
      <c r="AL41" s="301" t="s">
        <v>278</v>
      </c>
      <c r="AM41" s="301" t="s">
        <v>279</v>
      </c>
      <c r="AN41" s="301" t="s">
        <v>280</v>
      </c>
      <c r="AO41" s="305"/>
      <c r="AP41" s="48" t="s">
        <v>259</v>
      </c>
      <c r="AQ41" s="102"/>
      <c r="AR41" s="301" t="s">
        <v>277</v>
      </c>
      <c r="AS41" s="301" t="s">
        <v>278</v>
      </c>
      <c r="AT41" s="301" t="s">
        <v>279</v>
      </c>
      <c r="AU41" s="301" t="s">
        <v>280</v>
      </c>
      <c r="AV41" s="305"/>
      <c r="AW41" s="48" t="s">
        <v>259</v>
      </c>
      <c r="AX41" s="102"/>
      <c r="AY41" s="301" t="s">
        <v>277</v>
      </c>
      <c r="AZ41" s="301" t="s">
        <v>278</v>
      </c>
      <c r="BA41" s="301" t="s">
        <v>279</v>
      </c>
      <c r="BB41" s="301" t="s">
        <v>280</v>
      </c>
    </row>
    <row r="42" spans="1:61" s="300" customFormat="1" ht="24" customHeight="1">
      <c r="A42" s="49"/>
      <c r="B42" s="68" t="s">
        <v>87</v>
      </c>
      <c r="C42" s="51"/>
      <c r="D42" s="274">
        <v>153</v>
      </c>
      <c r="E42" s="274">
        <v>0</v>
      </c>
      <c r="F42" s="274">
        <v>157</v>
      </c>
      <c r="G42" s="274">
        <v>0</v>
      </c>
      <c r="H42" s="274">
        <v>310</v>
      </c>
      <c r="I42" s="52"/>
      <c r="J42" s="68" t="s">
        <v>103</v>
      </c>
      <c r="K42" s="51"/>
      <c r="L42" s="274">
        <v>114</v>
      </c>
      <c r="M42" s="274">
        <v>0</v>
      </c>
      <c r="N42" s="274">
        <v>107</v>
      </c>
      <c r="O42" s="274">
        <v>0</v>
      </c>
      <c r="P42" s="274">
        <v>221</v>
      </c>
      <c r="Q42" s="52"/>
      <c r="R42" s="69" t="s">
        <v>126</v>
      </c>
      <c r="S42" s="51"/>
      <c r="T42" s="274">
        <v>32</v>
      </c>
      <c r="U42" s="274">
        <v>1</v>
      </c>
      <c r="V42" s="274">
        <v>37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33</v>
      </c>
      <c r="AZ42" s="275">
        <v>1</v>
      </c>
      <c r="BA42" s="275">
        <v>0</v>
      </c>
      <c r="BB42" s="275">
        <v>34</v>
      </c>
    </row>
    <row r="43" spans="1:61" s="300" customFormat="1" ht="24" customHeight="1">
      <c r="A43" s="54"/>
      <c r="B43" s="69" t="s">
        <v>88</v>
      </c>
      <c r="C43" s="56"/>
      <c r="D43" s="274">
        <v>91</v>
      </c>
      <c r="E43" s="274">
        <v>0</v>
      </c>
      <c r="F43" s="274">
        <v>96</v>
      </c>
      <c r="G43" s="274">
        <v>2</v>
      </c>
      <c r="H43" s="274">
        <v>189</v>
      </c>
      <c r="I43" s="57"/>
      <c r="J43" s="69" t="s">
        <v>104</v>
      </c>
      <c r="K43" s="56"/>
      <c r="L43" s="274">
        <v>100</v>
      </c>
      <c r="M43" s="274">
        <v>0</v>
      </c>
      <c r="N43" s="274">
        <v>108</v>
      </c>
      <c r="O43" s="274">
        <v>1</v>
      </c>
      <c r="P43" s="274">
        <v>209</v>
      </c>
      <c r="Q43" s="57"/>
      <c r="R43" s="68" t="s">
        <v>127</v>
      </c>
      <c r="S43" s="56"/>
      <c r="T43" s="274">
        <v>35</v>
      </c>
      <c r="U43" s="274">
        <v>0</v>
      </c>
      <c r="V43" s="274">
        <v>37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300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127</v>
      </c>
      <c r="G44" s="274">
        <v>0</v>
      </c>
      <c r="H44" s="274">
        <v>229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300" customFormat="1" ht="24" customHeight="1">
      <c r="A45" s="54"/>
      <c r="B45" s="69" t="s">
        <v>90</v>
      </c>
      <c r="C45" s="56"/>
      <c r="D45" s="274">
        <v>115</v>
      </c>
      <c r="E45" s="274">
        <v>0</v>
      </c>
      <c r="F45" s="274">
        <v>100</v>
      </c>
      <c r="G45" s="274">
        <v>1</v>
      </c>
      <c r="H45" s="274">
        <v>216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41</v>
      </c>
      <c r="U45" s="274">
        <v>0</v>
      </c>
      <c r="V45" s="274">
        <v>53</v>
      </c>
      <c r="W45" s="274">
        <v>0</v>
      </c>
      <c r="X45" s="274">
        <v>94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300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101</v>
      </c>
      <c r="G46" s="274">
        <v>0</v>
      </c>
      <c r="H46" s="274">
        <v>188</v>
      </c>
      <c r="I46" s="61"/>
      <c r="J46" s="68" t="s">
        <v>283</v>
      </c>
      <c r="K46" s="60"/>
      <c r="L46" s="274">
        <v>43</v>
      </c>
      <c r="M46" s="274">
        <v>0</v>
      </c>
      <c r="N46" s="274">
        <v>48</v>
      </c>
      <c r="O46" s="274">
        <v>0</v>
      </c>
      <c r="P46" s="274">
        <v>91</v>
      </c>
      <c r="Q46" s="61"/>
      <c r="R46" s="69" t="s">
        <v>130</v>
      </c>
      <c r="S46" s="60"/>
      <c r="T46" s="274">
        <v>33</v>
      </c>
      <c r="U46" s="274">
        <v>0</v>
      </c>
      <c r="V46" s="274">
        <v>36</v>
      </c>
      <c r="W46" s="274">
        <v>0</v>
      </c>
      <c r="X46" s="274">
        <v>69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300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63</v>
      </c>
      <c r="G47" s="274">
        <v>0</v>
      </c>
      <c r="H47" s="274">
        <v>131</v>
      </c>
      <c r="I47" s="57"/>
      <c r="J47" s="69" t="s">
        <v>107</v>
      </c>
      <c r="K47" s="56"/>
      <c r="L47" s="274">
        <v>32</v>
      </c>
      <c r="M47" s="274">
        <v>0</v>
      </c>
      <c r="N47" s="274">
        <v>46</v>
      </c>
      <c r="O47" s="274">
        <v>0</v>
      </c>
      <c r="P47" s="274">
        <v>78</v>
      </c>
      <c r="Q47" s="57"/>
      <c r="R47" s="68" t="s">
        <v>131</v>
      </c>
      <c r="S47" s="56"/>
      <c r="T47" s="274">
        <v>42</v>
      </c>
      <c r="U47" s="274">
        <v>0</v>
      </c>
      <c r="V47" s="274">
        <v>64</v>
      </c>
      <c r="W47" s="274">
        <v>0</v>
      </c>
      <c r="X47" s="274">
        <v>106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300" customFormat="1" ht="24" customHeight="1">
      <c r="A48" s="58"/>
      <c r="B48" s="68" t="s">
        <v>93</v>
      </c>
      <c r="C48" s="60"/>
      <c r="D48" s="274">
        <v>74</v>
      </c>
      <c r="E48" s="274">
        <v>0</v>
      </c>
      <c r="F48" s="274">
        <v>77</v>
      </c>
      <c r="G48" s="274">
        <v>0</v>
      </c>
      <c r="H48" s="274">
        <v>151</v>
      </c>
      <c r="I48" s="61"/>
      <c r="J48" s="68" t="s">
        <v>108</v>
      </c>
      <c r="K48" s="60"/>
      <c r="L48" s="274">
        <v>15</v>
      </c>
      <c r="M48" s="274">
        <v>0</v>
      </c>
      <c r="N48" s="274">
        <v>18</v>
      </c>
      <c r="O48" s="274">
        <v>0</v>
      </c>
      <c r="P48" s="274">
        <v>33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300" customFormat="1" ht="24" customHeight="1">
      <c r="A49" s="54"/>
      <c r="B49" s="69" t="s">
        <v>94</v>
      </c>
      <c r="C49" s="56"/>
      <c r="D49" s="274">
        <v>49</v>
      </c>
      <c r="E49" s="274">
        <v>0</v>
      </c>
      <c r="F49" s="274">
        <v>49</v>
      </c>
      <c r="G49" s="274">
        <v>0</v>
      </c>
      <c r="H49" s="274">
        <v>98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68</v>
      </c>
      <c r="U49" s="274">
        <v>0</v>
      </c>
      <c r="V49" s="274">
        <v>71</v>
      </c>
      <c r="W49" s="274">
        <v>0</v>
      </c>
      <c r="X49" s="274">
        <v>139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65</v>
      </c>
      <c r="AZ49" s="275">
        <v>0</v>
      </c>
      <c r="BA49" s="275">
        <v>0</v>
      </c>
      <c r="BB49" s="275">
        <v>65</v>
      </c>
    </row>
    <row r="50" spans="1:54" s="300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37</v>
      </c>
      <c r="M50" s="274">
        <v>0</v>
      </c>
      <c r="N50" s="274">
        <v>46</v>
      </c>
      <c r="O50" s="274">
        <v>0</v>
      </c>
      <c r="P50" s="274">
        <v>83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39</v>
      </c>
      <c r="AS50" s="275">
        <v>0</v>
      </c>
      <c r="AT50" s="275">
        <v>0</v>
      </c>
      <c r="AU50" s="275">
        <v>39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300" customFormat="1" ht="24" customHeight="1">
      <c r="A51" s="54"/>
      <c r="B51" s="69" t="s">
        <v>96</v>
      </c>
      <c r="C51" s="56"/>
      <c r="D51" s="274">
        <v>17</v>
      </c>
      <c r="E51" s="274">
        <v>0</v>
      </c>
      <c r="F51" s="274">
        <v>27</v>
      </c>
      <c r="G51" s="274">
        <v>0</v>
      </c>
      <c r="H51" s="274">
        <v>44</v>
      </c>
      <c r="I51" s="57"/>
      <c r="J51" s="69" t="s">
        <v>284</v>
      </c>
      <c r="K51" s="56"/>
      <c r="L51" s="274">
        <v>14</v>
      </c>
      <c r="M51" s="274">
        <v>0</v>
      </c>
      <c r="N51" s="274">
        <v>11</v>
      </c>
      <c r="O51" s="274">
        <v>0</v>
      </c>
      <c r="P51" s="274">
        <v>25</v>
      </c>
      <c r="Q51" s="52"/>
      <c r="R51" s="68" t="s">
        <v>135</v>
      </c>
      <c r="S51" s="51"/>
      <c r="T51" s="274">
        <v>56</v>
      </c>
      <c r="U51" s="274">
        <v>0</v>
      </c>
      <c r="V51" s="274">
        <v>65</v>
      </c>
      <c r="W51" s="274">
        <v>0</v>
      </c>
      <c r="X51" s="274">
        <v>121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300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74</v>
      </c>
      <c r="W52" s="274">
        <v>0</v>
      </c>
      <c r="X52" s="274">
        <v>138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300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6</v>
      </c>
      <c r="G53" s="274">
        <v>0</v>
      </c>
      <c r="H53" s="274">
        <v>35</v>
      </c>
      <c r="I53" s="57"/>
      <c r="J53" s="69" t="s">
        <v>112</v>
      </c>
      <c r="K53" s="56"/>
      <c r="L53" s="274">
        <v>19</v>
      </c>
      <c r="M53" s="274">
        <v>0</v>
      </c>
      <c r="N53" s="274">
        <v>27</v>
      </c>
      <c r="O53" s="274">
        <v>0</v>
      </c>
      <c r="P53" s="274">
        <v>46</v>
      </c>
      <c r="Q53" s="61"/>
      <c r="R53" s="68" t="s">
        <v>137</v>
      </c>
      <c r="S53" s="60"/>
      <c r="T53" s="274">
        <v>34</v>
      </c>
      <c r="U53" s="274">
        <v>0</v>
      </c>
      <c r="V53" s="274">
        <v>39</v>
      </c>
      <c r="W53" s="274">
        <v>0</v>
      </c>
      <c r="X53" s="274">
        <v>73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30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53</v>
      </c>
      <c r="W54" s="274">
        <v>0</v>
      </c>
      <c r="X54" s="274">
        <v>109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30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300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28</v>
      </c>
      <c r="O56" s="274">
        <v>0</v>
      </c>
      <c r="P56" s="274">
        <v>49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300" customFormat="1" ht="24" customHeight="1">
      <c r="A57" s="54"/>
      <c r="B57" s="69" t="s">
        <v>102</v>
      </c>
      <c r="C57" s="56"/>
      <c r="D57" s="274">
        <v>46</v>
      </c>
      <c r="E57" s="274">
        <v>0</v>
      </c>
      <c r="F57" s="274">
        <v>51</v>
      </c>
      <c r="G57" s="274">
        <v>0</v>
      </c>
      <c r="H57" s="274">
        <v>97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46</v>
      </c>
      <c r="AL57" s="275">
        <v>0</v>
      </c>
      <c r="AM57" s="275">
        <v>0</v>
      </c>
      <c r="AN57" s="275">
        <v>46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300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25</v>
      </c>
      <c r="U58" s="274">
        <v>0</v>
      </c>
      <c r="V58" s="274">
        <v>73</v>
      </c>
      <c r="W58" s="274">
        <v>0</v>
      </c>
      <c r="X58" s="274">
        <v>98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98</v>
      </c>
      <c r="AZ58" s="275">
        <v>0</v>
      </c>
      <c r="BA58" s="275">
        <v>0</v>
      </c>
      <c r="BB58" s="275">
        <v>98</v>
      </c>
    </row>
    <row r="59" spans="1:54" s="300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300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34</v>
      </c>
      <c r="M60" s="274">
        <v>0</v>
      </c>
      <c r="N60" s="274">
        <v>27</v>
      </c>
      <c r="O60" s="274">
        <v>0</v>
      </c>
      <c r="P60" s="274">
        <v>61</v>
      </c>
      <c r="Q60" s="57"/>
      <c r="R60" s="69" t="s">
        <v>144</v>
      </c>
      <c r="S60" s="56"/>
      <c r="T60" s="274">
        <v>29</v>
      </c>
      <c r="U60" s="274">
        <v>0</v>
      </c>
      <c r="V60" s="274">
        <v>37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40</v>
      </c>
      <c r="AZ60" s="275">
        <v>0</v>
      </c>
      <c r="BA60" s="275">
        <v>0</v>
      </c>
      <c r="BB60" s="275">
        <v>40</v>
      </c>
    </row>
    <row r="61" spans="1:54" s="300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31</v>
      </c>
      <c r="O61" s="274">
        <v>0</v>
      </c>
      <c r="P61" s="274">
        <v>63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300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300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57</v>
      </c>
      <c r="M63" s="274">
        <v>0</v>
      </c>
      <c r="N63" s="274">
        <v>69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51</v>
      </c>
      <c r="AS63" s="275">
        <v>0</v>
      </c>
      <c r="AT63" s="275">
        <v>0</v>
      </c>
      <c r="AU63" s="275">
        <v>51</v>
      </c>
      <c r="AV63" s="61"/>
      <c r="AW63" s="59"/>
      <c r="AX63" s="60"/>
      <c r="AY63" s="53"/>
      <c r="AZ63" s="53"/>
      <c r="BA63" s="53"/>
      <c r="BB63" s="53"/>
    </row>
    <row r="64" spans="1:54" s="300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64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53"/>
      <c r="AZ64" s="53"/>
      <c r="BA64" s="53"/>
      <c r="BB64" s="53"/>
    </row>
    <row r="65" spans="1:61" s="300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79</v>
      </c>
      <c r="M65" s="274">
        <v>0</v>
      </c>
      <c r="N65" s="274">
        <v>74</v>
      </c>
      <c r="O65" s="274">
        <v>0</v>
      </c>
      <c r="P65" s="274">
        <v>153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66</v>
      </c>
      <c r="AS65" s="275">
        <v>0</v>
      </c>
      <c r="AT65" s="275">
        <v>0</v>
      </c>
      <c r="AU65" s="275">
        <v>66</v>
      </c>
      <c r="AV65" s="61"/>
      <c r="AW65" s="59"/>
      <c r="AX65" s="60"/>
      <c r="AY65" s="53"/>
      <c r="AZ65" s="53"/>
      <c r="BA65" s="53"/>
      <c r="BB65" s="53"/>
    </row>
    <row r="66" spans="1:61" s="300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38</v>
      </c>
      <c r="O66" s="274">
        <v>0</v>
      </c>
      <c r="P66" s="274">
        <v>72</v>
      </c>
      <c r="Q66" s="52"/>
      <c r="R66" s="50" t="s">
        <v>266</v>
      </c>
      <c r="S66" s="51"/>
      <c r="T66" s="280">
        <v>642</v>
      </c>
      <c r="U66" s="274">
        <v>7</v>
      </c>
      <c r="V66" s="274">
        <v>785</v>
      </c>
      <c r="W66" s="274">
        <v>16</v>
      </c>
      <c r="X66" s="274">
        <v>1450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712</v>
      </c>
      <c r="AZ66" s="275">
        <v>23</v>
      </c>
      <c r="BA66" s="275">
        <v>0</v>
      </c>
      <c r="BB66" s="275">
        <v>735</v>
      </c>
    </row>
    <row r="67" spans="1:61" s="300" customFormat="1" ht="24" customHeight="1">
      <c r="A67" s="54"/>
      <c r="B67" s="55" t="s">
        <v>266</v>
      </c>
      <c r="C67" s="56"/>
      <c r="D67" s="275">
        <v>931</v>
      </c>
      <c r="E67" s="277">
        <v>1</v>
      </c>
      <c r="F67" s="277">
        <v>944</v>
      </c>
      <c r="G67" s="277">
        <v>3</v>
      </c>
      <c r="H67" s="277">
        <v>1879</v>
      </c>
      <c r="I67" s="54"/>
      <c r="J67" s="55" t="s">
        <v>266</v>
      </c>
      <c r="K67" s="56"/>
      <c r="L67" s="275">
        <v>943</v>
      </c>
      <c r="M67" s="277">
        <v>3</v>
      </c>
      <c r="N67" s="277">
        <v>991</v>
      </c>
      <c r="O67" s="277">
        <v>2</v>
      </c>
      <c r="P67" s="277">
        <v>1939</v>
      </c>
      <c r="Q67" s="54"/>
      <c r="R67" s="55" t="s">
        <v>268</v>
      </c>
      <c r="S67" s="56"/>
      <c r="T67" s="275">
        <v>2516</v>
      </c>
      <c r="U67" s="277">
        <v>11</v>
      </c>
      <c r="V67" s="277">
        <v>2720</v>
      </c>
      <c r="W67" s="277">
        <v>21</v>
      </c>
      <c r="X67" s="277">
        <v>5268</v>
      </c>
      <c r="Z67" s="42"/>
      <c r="AH67" s="54"/>
      <c r="AI67" s="55" t="s">
        <v>266</v>
      </c>
      <c r="AJ67" s="56"/>
      <c r="AK67" s="275">
        <v>825</v>
      </c>
      <c r="AL67" s="275">
        <v>1</v>
      </c>
      <c r="AM67" s="275">
        <v>3</v>
      </c>
      <c r="AN67" s="275">
        <v>829</v>
      </c>
      <c r="AO67" s="67"/>
      <c r="AP67" s="65" t="s">
        <v>266</v>
      </c>
      <c r="AQ67" s="66"/>
      <c r="AR67" s="275">
        <v>832</v>
      </c>
      <c r="AS67" s="275">
        <v>3</v>
      </c>
      <c r="AT67" s="275">
        <v>2</v>
      </c>
      <c r="AU67" s="275">
        <v>837</v>
      </c>
      <c r="AV67" s="57"/>
      <c r="AW67" s="55" t="s">
        <v>268</v>
      </c>
      <c r="AX67" s="56"/>
      <c r="AY67" s="275">
        <v>2369</v>
      </c>
      <c r="AZ67" s="275">
        <v>27</v>
      </c>
      <c r="BA67" s="275">
        <v>5</v>
      </c>
      <c r="BB67" s="275">
        <v>2401</v>
      </c>
    </row>
    <row r="68" spans="1:61" s="300" customFormat="1" ht="24" customHeight="1">
      <c r="B68" s="42"/>
      <c r="J68" s="42"/>
      <c r="R68" s="42"/>
      <c r="Z68" s="42"/>
    </row>
    <row r="69" spans="1:61" s="30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99"/>
      <c r="Z69" s="42"/>
      <c r="AC69" s="690" t="str">
        <f>AC2</f>
        <v>令和2年5月31日</v>
      </c>
      <c r="AD69" s="712"/>
      <c r="AE69" s="712"/>
      <c r="AF69" s="712"/>
    </row>
    <row r="70" spans="1:61" s="30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99"/>
      <c r="BD70" s="42"/>
      <c r="BF70" s="690" t="str">
        <f>AC2</f>
        <v>令和2年5月31日</v>
      </c>
      <c r="BG70" s="712"/>
      <c r="BH70" s="712"/>
      <c r="BI70" s="712"/>
    </row>
    <row r="71" spans="1:61" s="30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300" customFormat="1" ht="24" customHeight="1">
      <c r="A72" s="43"/>
      <c r="B72" s="700" t="s">
        <v>259</v>
      </c>
      <c r="C72" s="30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30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30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30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300" customFormat="1" ht="24" customHeight="1">
      <c r="A73" s="45"/>
      <c r="B73" s="708"/>
      <c r="C73" s="304"/>
      <c r="D73" s="301" t="s">
        <v>275</v>
      </c>
      <c r="E73" s="301" t="s">
        <v>276</v>
      </c>
      <c r="F73" s="301" t="s">
        <v>275</v>
      </c>
      <c r="G73" s="301" t="s">
        <v>276</v>
      </c>
      <c r="H73" s="709"/>
      <c r="I73" s="45"/>
      <c r="J73" s="708"/>
      <c r="K73" s="304"/>
      <c r="L73" s="301" t="s">
        <v>275</v>
      </c>
      <c r="M73" s="301" t="s">
        <v>276</v>
      </c>
      <c r="N73" s="301" t="s">
        <v>275</v>
      </c>
      <c r="O73" s="301" t="s">
        <v>276</v>
      </c>
      <c r="P73" s="709"/>
      <c r="Q73" s="45"/>
      <c r="R73" s="708"/>
      <c r="S73" s="304"/>
      <c r="T73" s="301" t="s">
        <v>275</v>
      </c>
      <c r="U73" s="301" t="s">
        <v>276</v>
      </c>
      <c r="V73" s="301" t="s">
        <v>275</v>
      </c>
      <c r="W73" s="301" t="s">
        <v>276</v>
      </c>
      <c r="X73" s="709"/>
      <c r="Y73" s="45"/>
      <c r="Z73" s="708"/>
      <c r="AA73" s="304"/>
      <c r="AB73" s="301" t="s">
        <v>275</v>
      </c>
      <c r="AC73" s="301" t="s">
        <v>276</v>
      </c>
      <c r="AD73" s="301" t="s">
        <v>275</v>
      </c>
      <c r="AE73" s="301" t="s">
        <v>276</v>
      </c>
      <c r="AF73" s="709"/>
      <c r="AH73" s="43"/>
      <c r="AI73" s="302" t="s">
        <v>259</v>
      </c>
      <c r="AJ73" s="303"/>
      <c r="AK73" s="301" t="s">
        <v>277</v>
      </c>
      <c r="AL73" s="301" t="s">
        <v>278</v>
      </c>
      <c r="AM73" s="301" t="s">
        <v>279</v>
      </c>
      <c r="AN73" s="301" t="s">
        <v>280</v>
      </c>
      <c r="AO73" s="305"/>
      <c r="AP73" s="48" t="s">
        <v>259</v>
      </c>
      <c r="AQ73" s="102"/>
      <c r="AR73" s="301" t="s">
        <v>277</v>
      </c>
      <c r="AS73" s="301" t="s">
        <v>278</v>
      </c>
      <c r="AT73" s="301" t="s">
        <v>279</v>
      </c>
      <c r="AU73" s="301" t="s">
        <v>280</v>
      </c>
      <c r="AV73" s="305"/>
      <c r="AW73" s="48" t="s">
        <v>259</v>
      </c>
      <c r="AX73" s="102"/>
      <c r="AY73" s="301" t="s">
        <v>277</v>
      </c>
      <c r="AZ73" s="301" t="s">
        <v>278</v>
      </c>
      <c r="BA73" s="301" t="s">
        <v>279</v>
      </c>
      <c r="BB73" s="301" t="s">
        <v>280</v>
      </c>
      <c r="BC73" s="305"/>
      <c r="BD73" s="48" t="s">
        <v>259</v>
      </c>
      <c r="BE73" s="102"/>
      <c r="BF73" s="301" t="s">
        <v>277</v>
      </c>
      <c r="BG73" s="301" t="s">
        <v>278</v>
      </c>
      <c r="BH73" s="301" t="s">
        <v>279</v>
      </c>
      <c r="BI73" s="301" t="s">
        <v>280</v>
      </c>
    </row>
    <row r="74" spans="1:61" s="300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44</v>
      </c>
      <c r="G74" s="274">
        <v>0</v>
      </c>
      <c r="H74" s="274">
        <v>83</v>
      </c>
      <c r="I74" s="52"/>
      <c r="J74" s="69" t="s">
        <v>168</v>
      </c>
      <c r="K74" s="51"/>
      <c r="L74" s="280">
        <v>25</v>
      </c>
      <c r="M74" s="274">
        <v>0</v>
      </c>
      <c r="N74" s="274">
        <v>28</v>
      </c>
      <c r="O74" s="274">
        <v>0</v>
      </c>
      <c r="P74" s="274">
        <v>53</v>
      </c>
      <c r="Q74" s="52"/>
      <c r="R74" s="69" t="s">
        <v>189</v>
      </c>
      <c r="S74" s="51"/>
      <c r="T74" s="280">
        <v>60</v>
      </c>
      <c r="U74" s="280">
        <v>0</v>
      </c>
      <c r="V74" s="280">
        <v>64</v>
      </c>
      <c r="W74" s="280">
        <v>0</v>
      </c>
      <c r="X74" s="280">
        <v>124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300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46</v>
      </c>
      <c r="G75" s="274">
        <v>0</v>
      </c>
      <c r="H75" s="274">
        <v>92</v>
      </c>
      <c r="I75" s="57"/>
      <c r="J75" s="68" t="s">
        <v>169</v>
      </c>
      <c r="K75" s="56"/>
      <c r="L75" s="280">
        <v>62</v>
      </c>
      <c r="M75" s="274">
        <v>0</v>
      </c>
      <c r="N75" s="274">
        <v>61</v>
      </c>
      <c r="O75" s="274">
        <v>0</v>
      </c>
      <c r="P75" s="274">
        <v>123</v>
      </c>
      <c r="Q75" s="57"/>
      <c r="R75" s="68" t="s">
        <v>190</v>
      </c>
      <c r="S75" s="56"/>
      <c r="T75" s="280">
        <v>54</v>
      </c>
      <c r="U75" s="280">
        <v>0</v>
      </c>
      <c r="V75" s="280">
        <v>43</v>
      </c>
      <c r="W75" s="280">
        <v>0</v>
      </c>
      <c r="X75" s="280">
        <v>97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36</v>
      </c>
      <c r="AZ75" s="275">
        <v>0</v>
      </c>
      <c r="BA75" s="275">
        <v>0</v>
      </c>
      <c r="BB75" s="275">
        <v>36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300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1</v>
      </c>
      <c r="N76" s="274">
        <v>45</v>
      </c>
      <c r="O76" s="274">
        <v>0</v>
      </c>
      <c r="P76" s="274">
        <v>86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47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34</v>
      </c>
      <c r="AS76" s="275">
        <v>0</v>
      </c>
      <c r="AT76" s="275">
        <v>1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300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43</v>
      </c>
      <c r="W77" s="280">
        <v>0</v>
      </c>
      <c r="X77" s="280">
        <v>86</v>
      </c>
      <c r="Y77" s="54"/>
      <c r="Z77" s="69" t="s">
        <v>209</v>
      </c>
      <c r="AA77" s="56"/>
      <c r="AB77" s="275">
        <v>60</v>
      </c>
      <c r="AC77" s="277">
        <v>0</v>
      </c>
      <c r="AD77" s="277">
        <v>77</v>
      </c>
      <c r="AE77" s="277">
        <v>0</v>
      </c>
      <c r="AF77" s="277">
        <v>137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63</v>
      </c>
      <c r="BG77" s="275">
        <v>0</v>
      </c>
      <c r="BH77" s="275">
        <v>0</v>
      </c>
      <c r="BI77" s="275">
        <v>63</v>
      </c>
    </row>
    <row r="78" spans="1:61" s="300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41</v>
      </c>
      <c r="G78" s="274">
        <v>0</v>
      </c>
      <c r="H78" s="274">
        <v>70</v>
      </c>
      <c r="I78" s="61"/>
      <c r="J78" s="69" t="s">
        <v>172</v>
      </c>
      <c r="K78" s="60"/>
      <c r="L78" s="280">
        <v>129</v>
      </c>
      <c r="M78" s="274">
        <v>0</v>
      </c>
      <c r="N78" s="274">
        <v>141</v>
      </c>
      <c r="O78" s="274">
        <v>0</v>
      </c>
      <c r="P78" s="274">
        <v>270</v>
      </c>
      <c r="Q78" s="61"/>
      <c r="R78" s="69" t="s">
        <v>193</v>
      </c>
      <c r="S78" s="60"/>
      <c r="T78" s="280">
        <v>53</v>
      </c>
      <c r="U78" s="280">
        <v>0</v>
      </c>
      <c r="V78" s="280">
        <v>55</v>
      </c>
      <c r="W78" s="280">
        <v>0</v>
      </c>
      <c r="X78" s="280">
        <v>108</v>
      </c>
      <c r="Y78" s="58"/>
      <c r="Z78" s="68" t="s">
        <v>210</v>
      </c>
      <c r="AA78" s="60"/>
      <c r="AB78" s="275">
        <v>84</v>
      </c>
      <c r="AC78" s="277">
        <v>0</v>
      </c>
      <c r="AD78" s="277">
        <v>88</v>
      </c>
      <c r="AE78" s="277">
        <v>1</v>
      </c>
      <c r="AF78" s="277">
        <v>173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51</v>
      </c>
      <c r="AZ78" s="275">
        <v>0</v>
      </c>
      <c r="BA78" s="275">
        <v>0</v>
      </c>
      <c r="BB78" s="275">
        <v>51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1</v>
      </c>
      <c r="BI78" s="275">
        <v>67</v>
      </c>
    </row>
    <row r="79" spans="1:61" s="300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45</v>
      </c>
      <c r="G79" s="274">
        <v>0</v>
      </c>
      <c r="H79" s="274">
        <v>92</v>
      </c>
      <c r="I79" s="57"/>
      <c r="J79" s="68" t="s">
        <v>173</v>
      </c>
      <c r="K79" s="56"/>
      <c r="L79" s="280">
        <v>35</v>
      </c>
      <c r="M79" s="274">
        <v>0</v>
      </c>
      <c r="N79" s="274">
        <v>40</v>
      </c>
      <c r="O79" s="274">
        <v>0</v>
      </c>
      <c r="P79" s="274">
        <v>75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136</v>
      </c>
      <c r="AE79" s="277">
        <v>0</v>
      </c>
      <c r="AF79" s="277">
        <v>249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106</v>
      </c>
      <c r="BG79" s="275">
        <v>0</v>
      </c>
      <c r="BH79" s="275">
        <v>0</v>
      </c>
      <c r="BI79" s="275">
        <v>106</v>
      </c>
    </row>
    <row r="80" spans="1:61" s="300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124</v>
      </c>
      <c r="AC80" s="277">
        <v>2</v>
      </c>
      <c r="AD80" s="277">
        <v>139</v>
      </c>
      <c r="AE80" s="277">
        <v>2</v>
      </c>
      <c r="AF80" s="277">
        <v>267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139</v>
      </c>
      <c r="BG80" s="275">
        <v>3</v>
      </c>
      <c r="BH80" s="275">
        <v>1</v>
      </c>
      <c r="BI80" s="275">
        <v>143</v>
      </c>
    </row>
    <row r="81" spans="1:61" s="300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47</v>
      </c>
      <c r="U81" s="280">
        <v>0</v>
      </c>
      <c r="V81" s="280">
        <v>40</v>
      </c>
      <c r="W81" s="280">
        <v>0</v>
      </c>
      <c r="X81" s="280">
        <v>87</v>
      </c>
      <c r="Y81" s="49"/>
      <c r="Z81" s="69" t="s">
        <v>213</v>
      </c>
      <c r="AA81" s="51"/>
      <c r="AB81" s="275">
        <v>125</v>
      </c>
      <c r="AC81" s="277">
        <v>0</v>
      </c>
      <c r="AD81" s="277">
        <v>127</v>
      </c>
      <c r="AE81" s="277">
        <v>0</v>
      </c>
      <c r="AF81" s="277">
        <v>252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300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74</v>
      </c>
      <c r="M82" s="274">
        <v>0</v>
      </c>
      <c r="N82" s="274">
        <v>76</v>
      </c>
      <c r="O82" s="274">
        <v>0</v>
      </c>
      <c r="P82" s="274">
        <v>150</v>
      </c>
      <c r="Q82" s="70"/>
      <c r="R82" s="69" t="s">
        <v>197</v>
      </c>
      <c r="S82" s="72"/>
      <c r="T82" s="280">
        <v>31</v>
      </c>
      <c r="U82" s="280">
        <v>0</v>
      </c>
      <c r="V82" s="280">
        <v>33</v>
      </c>
      <c r="W82" s="280">
        <v>0</v>
      </c>
      <c r="X82" s="280">
        <v>64</v>
      </c>
      <c r="Y82" s="70"/>
      <c r="Z82" s="69" t="s">
        <v>214</v>
      </c>
      <c r="AA82" s="71"/>
      <c r="AB82" s="275">
        <v>47</v>
      </c>
      <c r="AC82" s="277">
        <v>0</v>
      </c>
      <c r="AD82" s="277">
        <v>56</v>
      </c>
      <c r="AE82" s="277">
        <v>0</v>
      </c>
      <c r="AF82" s="277">
        <v>103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30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44</v>
      </c>
      <c r="M83" s="274">
        <v>0</v>
      </c>
      <c r="N83" s="274">
        <v>34</v>
      </c>
      <c r="O83" s="274">
        <v>0</v>
      </c>
      <c r="P83" s="274">
        <v>78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37</v>
      </c>
      <c r="AC83" s="277">
        <v>0</v>
      </c>
      <c r="AD83" s="277">
        <v>44</v>
      </c>
      <c r="AE83" s="277">
        <v>0</v>
      </c>
      <c r="AF83" s="277">
        <v>81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37</v>
      </c>
      <c r="BG83" s="275">
        <v>0</v>
      </c>
      <c r="BH83" s="275">
        <v>0</v>
      </c>
      <c r="BI83" s="275">
        <v>37</v>
      </c>
    </row>
    <row r="84" spans="1:61" s="300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35</v>
      </c>
      <c r="G84" s="274">
        <v>0</v>
      </c>
      <c r="H84" s="274">
        <v>67</v>
      </c>
      <c r="I84" s="61"/>
      <c r="J84" s="69" t="s">
        <v>178</v>
      </c>
      <c r="K84" s="60"/>
      <c r="L84" s="280">
        <v>18</v>
      </c>
      <c r="M84" s="274">
        <v>0</v>
      </c>
      <c r="N84" s="274">
        <v>20</v>
      </c>
      <c r="O84" s="274">
        <v>0</v>
      </c>
      <c r="P84" s="274">
        <v>38</v>
      </c>
      <c r="Q84" s="57"/>
      <c r="R84" s="69" t="s">
        <v>199</v>
      </c>
      <c r="S84" s="56"/>
      <c r="T84" s="280">
        <v>48</v>
      </c>
      <c r="U84" s="280">
        <v>0</v>
      </c>
      <c r="V84" s="280">
        <v>58</v>
      </c>
      <c r="W84" s="280">
        <v>1</v>
      </c>
      <c r="X84" s="280">
        <v>107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300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18</v>
      </c>
      <c r="U85" s="280">
        <v>0</v>
      </c>
      <c r="V85" s="280">
        <v>20</v>
      </c>
      <c r="W85" s="280">
        <v>0</v>
      </c>
      <c r="X85" s="280">
        <v>38</v>
      </c>
      <c r="Y85" s="61"/>
      <c r="Z85" s="69" t="s">
        <v>217</v>
      </c>
      <c r="AA85" s="60"/>
      <c r="AB85" s="275">
        <v>30</v>
      </c>
      <c r="AC85" s="277">
        <v>0</v>
      </c>
      <c r="AD85" s="277">
        <v>30</v>
      </c>
      <c r="AE85" s="277">
        <v>0</v>
      </c>
      <c r="AF85" s="277">
        <v>60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26</v>
      </c>
      <c r="BG85" s="275">
        <v>0</v>
      </c>
      <c r="BH85" s="275">
        <v>0</v>
      </c>
      <c r="BI85" s="275">
        <v>26</v>
      </c>
    </row>
    <row r="86" spans="1:61" s="300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34</v>
      </c>
      <c r="G86" s="274">
        <v>0</v>
      </c>
      <c r="H86" s="274">
        <v>66</v>
      </c>
      <c r="I86" s="61"/>
      <c r="J86" s="69" t="s">
        <v>180</v>
      </c>
      <c r="K86" s="60"/>
      <c r="L86" s="280">
        <v>34</v>
      </c>
      <c r="M86" s="274">
        <v>0</v>
      </c>
      <c r="N86" s="274">
        <v>42</v>
      </c>
      <c r="O86" s="274">
        <v>1</v>
      </c>
      <c r="P86" s="274">
        <v>77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80</v>
      </c>
      <c r="AC86" s="277">
        <v>0</v>
      </c>
      <c r="AD86" s="277">
        <v>90</v>
      </c>
      <c r="AE86" s="277">
        <v>0</v>
      </c>
      <c r="AF86" s="277">
        <v>170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300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63</v>
      </c>
      <c r="U87" s="280">
        <v>0</v>
      </c>
      <c r="V87" s="280">
        <v>61</v>
      </c>
      <c r="W87" s="280">
        <v>0</v>
      </c>
      <c r="X87" s="280">
        <v>124</v>
      </c>
      <c r="Y87" s="61"/>
      <c r="Z87" s="69" t="s">
        <v>219</v>
      </c>
      <c r="AA87" s="60"/>
      <c r="AB87" s="275">
        <v>60</v>
      </c>
      <c r="AC87" s="277">
        <v>0</v>
      </c>
      <c r="AD87" s="277">
        <v>67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62</v>
      </c>
      <c r="BG87" s="275">
        <v>0</v>
      </c>
      <c r="BH87" s="275">
        <v>0</v>
      </c>
      <c r="BI87" s="275">
        <v>62</v>
      </c>
    </row>
    <row r="88" spans="1:61" s="300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19</v>
      </c>
      <c r="O88" s="274">
        <v>0</v>
      </c>
      <c r="P88" s="274">
        <v>35</v>
      </c>
      <c r="Q88" s="57"/>
      <c r="R88" s="69" t="s">
        <v>203</v>
      </c>
      <c r="S88" s="56"/>
      <c r="T88" s="280">
        <v>21</v>
      </c>
      <c r="U88" s="280">
        <v>0</v>
      </c>
      <c r="V88" s="280">
        <v>20</v>
      </c>
      <c r="W88" s="280">
        <v>0</v>
      </c>
      <c r="X88" s="280">
        <v>41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19</v>
      </c>
      <c r="AZ88" s="275">
        <v>0</v>
      </c>
      <c r="BA88" s="275">
        <v>0</v>
      </c>
      <c r="BB88" s="275">
        <v>19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300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18</v>
      </c>
      <c r="M89" s="274">
        <v>0</v>
      </c>
      <c r="N89" s="274">
        <v>25</v>
      </c>
      <c r="O89" s="274">
        <v>0</v>
      </c>
      <c r="P89" s="274">
        <v>43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36</v>
      </c>
      <c r="AC89" s="277">
        <v>0</v>
      </c>
      <c r="AD89" s="277">
        <v>39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22</v>
      </c>
      <c r="AS89" s="275">
        <v>0</v>
      </c>
      <c r="AT89" s="275">
        <v>0</v>
      </c>
      <c r="AU89" s="275">
        <v>22</v>
      </c>
      <c r="AV89" s="61"/>
      <c r="AW89" s="76" t="s">
        <v>204</v>
      </c>
      <c r="AX89" s="60"/>
      <c r="AY89" s="275">
        <v>39</v>
      </c>
      <c r="AZ89" s="275">
        <v>0</v>
      </c>
      <c r="BA89" s="275">
        <v>0</v>
      </c>
      <c r="BB89" s="275">
        <v>39</v>
      </c>
      <c r="BC89" s="61"/>
      <c r="BD89" s="75" t="s">
        <v>221</v>
      </c>
      <c r="BE89" s="79"/>
      <c r="BF89" s="275">
        <v>47</v>
      </c>
      <c r="BG89" s="275">
        <v>0</v>
      </c>
      <c r="BH89" s="275">
        <v>0</v>
      </c>
      <c r="BI89" s="275">
        <v>47</v>
      </c>
    </row>
    <row r="90" spans="1:61" s="300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29</v>
      </c>
      <c r="M90" s="274">
        <v>0</v>
      </c>
      <c r="N90" s="274">
        <v>27</v>
      </c>
      <c r="O90" s="274">
        <v>8</v>
      </c>
      <c r="P90" s="274">
        <v>64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45</v>
      </c>
      <c r="AE90" s="277">
        <v>0</v>
      </c>
      <c r="AF90" s="277">
        <v>82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24</v>
      </c>
      <c r="AS90" s="275">
        <v>7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300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44</v>
      </c>
      <c r="G91" s="274">
        <v>0</v>
      </c>
      <c r="H91" s="274">
        <v>84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89</v>
      </c>
      <c r="AE91" s="277">
        <v>0</v>
      </c>
      <c r="AF91" s="277">
        <v>173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300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64</v>
      </c>
      <c r="O92" s="274">
        <v>0</v>
      </c>
      <c r="P92" s="274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300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42</v>
      </c>
      <c r="G93" s="274">
        <v>0</v>
      </c>
      <c r="H93" s="274">
        <v>80</v>
      </c>
      <c r="I93" s="57"/>
      <c r="J93" s="68" t="s">
        <v>187</v>
      </c>
      <c r="K93" s="56"/>
      <c r="L93" s="280">
        <v>25</v>
      </c>
      <c r="M93" s="274">
        <v>0</v>
      </c>
      <c r="N93" s="274">
        <v>39</v>
      </c>
      <c r="O93" s="274">
        <v>0</v>
      </c>
      <c r="P93" s="274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46</v>
      </c>
      <c r="AC93" s="277">
        <v>0</v>
      </c>
      <c r="AD93" s="277">
        <v>57</v>
      </c>
      <c r="AE93" s="277">
        <v>0</v>
      </c>
      <c r="AF93" s="277">
        <v>103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32</v>
      </c>
      <c r="BG93" s="275">
        <v>0</v>
      </c>
      <c r="BH93" s="275">
        <v>0</v>
      </c>
      <c r="BI93" s="275">
        <v>32</v>
      </c>
    </row>
    <row r="94" spans="1:61" s="300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26</v>
      </c>
      <c r="M94" s="274">
        <v>0</v>
      </c>
      <c r="N94" s="274">
        <v>30</v>
      </c>
      <c r="O94" s="274">
        <v>0</v>
      </c>
      <c r="P94" s="274">
        <v>56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29</v>
      </c>
      <c r="AS94" s="275">
        <v>0</v>
      </c>
      <c r="AT94" s="275">
        <v>0</v>
      </c>
      <c r="AU94" s="275">
        <v>29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300" customFormat="1" ht="24" customHeight="1">
      <c r="A95" s="54"/>
      <c r="B95" s="68" t="s">
        <v>166</v>
      </c>
      <c r="C95" s="56"/>
      <c r="D95" s="280">
        <v>64</v>
      </c>
      <c r="E95" s="274">
        <v>0</v>
      </c>
      <c r="F95" s="274">
        <v>69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1162</v>
      </c>
      <c r="AC95" s="277">
        <v>2</v>
      </c>
      <c r="AD95" s="277">
        <v>1318</v>
      </c>
      <c r="AE95" s="277">
        <v>4</v>
      </c>
      <c r="AF95" s="277">
        <v>2486</v>
      </c>
      <c r="AH95" s="54"/>
      <c r="AI95" s="68" t="s">
        <v>166</v>
      </c>
      <c r="AJ95" s="56"/>
      <c r="AK95" s="275">
        <v>50</v>
      </c>
      <c r="AL95" s="275">
        <v>0</v>
      </c>
      <c r="AM95" s="275">
        <v>0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1124</v>
      </c>
      <c r="BG95" s="275">
        <v>3</v>
      </c>
      <c r="BH95" s="275">
        <v>3</v>
      </c>
      <c r="BI95" s="275">
        <v>1130</v>
      </c>
    </row>
    <row r="96" spans="1:61" s="300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1516</v>
      </c>
      <c r="M96" s="277">
        <v>2</v>
      </c>
      <c r="N96" s="277">
        <v>1654</v>
      </c>
      <c r="O96" s="277">
        <v>12</v>
      </c>
      <c r="P96" s="277">
        <v>3184</v>
      </c>
      <c r="Q96" s="57"/>
      <c r="R96" s="55" t="s">
        <v>266</v>
      </c>
      <c r="S96" s="56"/>
      <c r="T96" s="275">
        <v>681</v>
      </c>
      <c r="U96" s="277">
        <v>0</v>
      </c>
      <c r="V96" s="277">
        <v>700</v>
      </c>
      <c r="W96" s="277">
        <v>1</v>
      </c>
      <c r="X96" s="277">
        <v>1382</v>
      </c>
      <c r="Y96" s="57"/>
      <c r="Z96" s="55" t="s">
        <v>268</v>
      </c>
      <c r="AA96" s="56"/>
      <c r="AB96" s="275">
        <v>3359</v>
      </c>
      <c r="AC96" s="277">
        <v>4</v>
      </c>
      <c r="AD96" s="277">
        <v>3672</v>
      </c>
      <c r="AE96" s="277">
        <v>17</v>
      </c>
      <c r="AF96" s="277">
        <v>7052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1424</v>
      </c>
      <c r="AS96" s="275">
        <v>8</v>
      </c>
      <c r="AT96" s="275">
        <v>6</v>
      </c>
      <c r="AU96" s="275">
        <v>1438</v>
      </c>
      <c r="AV96" s="57"/>
      <c r="AW96" s="55" t="s">
        <v>266</v>
      </c>
      <c r="AX96" s="56"/>
      <c r="AY96" s="275">
        <v>595</v>
      </c>
      <c r="AZ96" s="275">
        <v>0</v>
      </c>
      <c r="BA96" s="275">
        <v>1</v>
      </c>
      <c r="BB96" s="275">
        <v>596</v>
      </c>
      <c r="BC96" s="57"/>
      <c r="BD96" s="55" t="s">
        <v>268</v>
      </c>
      <c r="BE96" s="56"/>
      <c r="BF96" s="275">
        <v>3143</v>
      </c>
      <c r="BG96" s="275">
        <v>11</v>
      </c>
      <c r="BH96" s="275">
        <v>10</v>
      </c>
      <c r="BI96" s="275">
        <v>3164</v>
      </c>
    </row>
    <row r="97" spans="1:45" s="30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30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300" customFormat="1" ht="24" customHeight="1">
      <c r="B99" s="42"/>
      <c r="J99" s="690" t="str">
        <f>AC2</f>
        <v>令和2年5月31日</v>
      </c>
      <c r="K99" s="712"/>
      <c r="L99" s="712"/>
      <c r="M99" s="712"/>
      <c r="R99" s="42"/>
      <c r="Z99" s="42"/>
      <c r="AI99" s="42"/>
      <c r="AP99" s="690" t="str">
        <f>AC2</f>
        <v>令和2年5月31日</v>
      </c>
      <c r="AQ99" s="712"/>
      <c r="AR99" s="712"/>
      <c r="AS99" s="712"/>
    </row>
    <row r="100" spans="1:45" s="300" customFormat="1" ht="24" customHeight="1">
      <c r="A100" s="43"/>
      <c r="B100" s="700" t="s">
        <v>259</v>
      </c>
      <c r="C100" s="30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30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300" customFormat="1" ht="24" customHeight="1">
      <c r="A101" s="45"/>
      <c r="B101" s="708"/>
      <c r="C101" s="304"/>
      <c r="D101" s="301" t="s">
        <v>275</v>
      </c>
      <c r="E101" s="301" t="s">
        <v>276</v>
      </c>
      <c r="F101" s="301" t="s">
        <v>275</v>
      </c>
      <c r="G101" s="301" t="s">
        <v>276</v>
      </c>
      <c r="H101" s="709"/>
      <c r="J101" s="42"/>
      <c r="R101" s="42"/>
      <c r="Z101" s="42"/>
      <c r="AH101" s="45"/>
      <c r="AI101" s="708"/>
      <c r="AJ101" s="304"/>
      <c r="AK101" s="709"/>
      <c r="AL101" s="709"/>
      <c r="AM101" s="709"/>
      <c r="AN101" s="709"/>
    </row>
    <row r="102" spans="1:45" s="300" customFormat="1" ht="24" customHeight="1">
      <c r="A102" s="49"/>
      <c r="B102" s="68" t="s">
        <v>226</v>
      </c>
      <c r="C102" s="51"/>
      <c r="D102" s="274">
        <v>78</v>
      </c>
      <c r="E102" s="274">
        <v>0</v>
      </c>
      <c r="F102" s="274">
        <v>81</v>
      </c>
      <c r="G102" s="274">
        <v>1</v>
      </c>
      <c r="H102" s="274">
        <v>160</v>
      </c>
      <c r="J102" s="42"/>
      <c r="R102" s="42"/>
      <c r="Z102" s="42"/>
      <c r="AH102" s="49"/>
      <c r="AI102" s="69" t="s">
        <v>226</v>
      </c>
      <c r="AJ102" s="51"/>
      <c r="AK102" s="275">
        <v>62</v>
      </c>
      <c r="AL102" s="275">
        <v>0</v>
      </c>
      <c r="AM102" s="275">
        <v>1</v>
      </c>
      <c r="AN102" s="275">
        <v>63</v>
      </c>
    </row>
    <row r="103" spans="1:45" s="300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63</v>
      </c>
      <c r="AL103" s="275">
        <v>0</v>
      </c>
      <c r="AM103" s="275">
        <v>0</v>
      </c>
      <c r="AN103" s="275">
        <v>63</v>
      </c>
    </row>
    <row r="104" spans="1:45" s="300" customFormat="1" ht="24" customHeight="1">
      <c r="A104" s="58"/>
      <c r="B104" s="68" t="s">
        <v>228</v>
      </c>
      <c r="C104" s="60"/>
      <c r="D104" s="274">
        <v>111</v>
      </c>
      <c r="E104" s="274">
        <v>1</v>
      </c>
      <c r="F104" s="274">
        <v>119</v>
      </c>
      <c r="G104" s="274">
        <v>2</v>
      </c>
      <c r="H104" s="274">
        <v>233</v>
      </c>
      <c r="J104" s="42"/>
      <c r="R104" s="42"/>
      <c r="Z104" s="42"/>
      <c r="AH104" s="58"/>
      <c r="AI104" s="69" t="s">
        <v>228</v>
      </c>
      <c r="AJ104" s="60"/>
      <c r="AK104" s="275">
        <v>83</v>
      </c>
      <c r="AL104" s="275">
        <v>0</v>
      </c>
      <c r="AM104" s="275">
        <v>3</v>
      </c>
      <c r="AN104" s="275">
        <v>86</v>
      </c>
    </row>
    <row r="105" spans="1:45" s="300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104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300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90</v>
      </c>
      <c r="G106" s="274">
        <v>0</v>
      </c>
      <c r="H106" s="274">
        <v>170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300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300" customFormat="1" ht="24" customHeight="1">
      <c r="A108" s="58"/>
      <c r="B108" s="69" t="s">
        <v>232</v>
      </c>
      <c r="C108" s="60"/>
      <c r="D108" s="274">
        <v>104</v>
      </c>
      <c r="E108" s="274">
        <v>0</v>
      </c>
      <c r="F108" s="274">
        <v>117</v>
      </c>
      <c r="G108" s="274">
        <v>0</v>
      </c>
      <c r="H108" s="274">
        <v>221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300" customFormat="1" ht="24" customHeight="1">
      <c r="A109" s="54"/>
      <c r="B109" s="68" t="s">
        <v>233</v>
      </c>
      <c r="C109" s="56"/>
      <c r="D109" s="274">
        <v>109</v>
      </c>
      <c r="E109" s="274">
        <v>0</v>
      </c>
      <c r="F109" s="274">
        <v>128</v>
      </c>
      <c r="G109" s="274">
        <v>0</v>
      </c>
      <c r="H109" s="274">
        <v>237</v>
      </c>
      <c r="J109" s="42"/>
      <c r="R109" s="42"/>
      <c r="Z109" s="42"/>
      <c r="AH109" s="54"/>
      <c r="AI109" s="69" t="s">
        <v>233</v>
      </c>
      <c r="AJ109" s="56"/>
      <c r="AK109" s="275">
        <v>99</v>
      </c>
      <c r="AL109" s="275">
        <v>0</v>
      </c>
      <c r="AM109" s="275">
        <v>0</v>
      </c>
      <c r="AN109" s="275">
        <v>99</v>
      </c>
    </row>
    <row r="110" spans="1:45" s="300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58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51</v>
      </c>
      <c r="AL110" s="275">
        <v>0</v>
      </c>
      <c r="AM110" s="275">
        <v>0</v>
      </c>
      <c r="AN110" s="275">
        <v>51</v>
      </c>
    </row>
    <row r="111" spans="1:45" s="300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132</v>
      </c>
      <c r="G111" s="274">
        <v>0</v>
      </c>
      <c r="H111" s="274">
        <v>261</v>
      </c>
      <c r="J111" s="42"/>
      <c r="R111" s="42"/>
      <c r="Z111" s="42"/>
      <c r="AH111" s="54"/>
      <c r="AI111" s="69" t="s">
        <v>290</v>
      </c>
      <c r="AJ111" s="56"/>
      <c r="AK111" s="275">
        <v>110</v>
      </c>
      <c r="AL111" s="275">
        <v>0</v>
      </c>
      <c r="AM111" s="275">
        <v>0</v>
      </c>
      <c r="AN111" s="275">
        <v>110</v>
      </c>
    </row>
    <row r="112" spans="1:45" s="300" customFormat="1" ht="24" customHeight="1">
      <c r="A112" s="58"/>
      <c r="B112" s="69" t="s">
        <v>234</v>
      </c>
      <c r="C112" s="60"/>
      <c r="D112" s="274">
        <v>187</v>
      </c>
      <c r="E112" s="274">
        <v>0</v>
      </c>
      <c r="F112" s="274">
        <v>212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300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46</v>
      </c>
      <c r="G113" s="274">
        <v>1</v>
      </c>
      <c r="H113" s="274">
        <v>92</v>
      </c>
      <c r="J113" s="42"/>
      <c r="R113" s="42"/>
      <c r="Z113" s="42"/>
      <c r="AH113" s="54"/>
      <c r="AI113" s="69" t="s">
        <v>235</v>
      </c>
      <c r="AJ113" s="56"/>
      <c r="AK113" s="275">
        <v>39</v>
      </c>
      <c r="AL113" s="275">
        <v>0</v>
      </c>
      <c r="AM113" s="275">
        <v>1</v>
      </c>
      <c r="AN113" s="275">
        <v>40</v>
      </c>
    </row>
    <row r="114" spans="1:40" s="300" customFormat="1" ht="24" customHeight="1">
      <c r="A114" s="58"/>
      <c r="B114" s="69" t="s">
        <v>236</v>
      </c>
      <c r="C114" s="60"/>
      <c r="D114" s="274">
        <v>52</v>
      </c>
      <c r="E114" s="274">
        <v>0</v>
      </c>
      <c r="F114" s="274">
        <v>54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43</v>
      </c>
      <c r="AL114" s="275">
        <v>0</v>
      </c>
      <c r="AM114" s="275">
        <v>0</v>
      </c>
      <c r="AN114" s="275">
        <v>43</v>
      </c>
    </row>
    <row r="115" spans="1:40" s="300" customFormat="1" ht="24" customHeight="1">
      <c r="A115" s="54"/>
      <c r="B115" s="68" t="s">
        <v>237</v>
      </c>
      <c r="C115" s="56"/>
      <c r="D115" s="274">
        <v>42</v>
      </c>
      <c r="E115" s="274">
        <v>0</v>
      </c>
      <c r="F115" s="274">
        <v>46</v>
      </c>
      <c r="G115" s="274">
        <v>0</v>
      </c>
      <c r="H115" s="274">
        <v>88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300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50</v>
      </c>
      <c r="G116" s="274">
        <v>0</v>
      </c>
      <c r="H116" s="274">
        <v>92</v>
      </c>
      <c r="J116" s="42"/>
      <c r="R116" s="42"/>
      <c r="Z116" s="42"/>
      <c r="AH116" s="58"/>
      <c r="AI116" s="69" t="s">
        <v>238</v>
      </c>
      <c r="AJ116" s="60"/>
      <c r="AK116" s="275">
        <v>36</v>
      </c>
      <c r="AL116" s="275">
        <v>0</v>
      </c>
      <c r="AM116" s="275">
        <v>0</v>
      </c>
      <c r="AN116" s="275">
        <v>36</v>
      </c>
    </row>
    <row r="117" spans="1:40" s="300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76</v>
      </c>
      <c r="G117" s="274">
        <v>0</v>
      </c>
      <c r="H117" s="274">
        <v>155</v>
      </c>
      <c r="J117" s="42"/>
      <c r="R117" s="42"/>
      <c r="Z117" s="42"/>
      <c r="AH117" s="54"/>
      <c r="AI117" s="69" t="s">
        <v>239</v>
      </c>
      <c r="AJ117" s="56"/>
      <c r="AK117" s="275">
        <v>58</v>
      </c>
      <c r="AL117" s="275">
        <v>0</v>
      </c>
      <c r="AM117" s="275">
        <v>0</v>
      </c>
      <c r="AN117" s="275">
        <v>58</v>
      </c>
    </row>
    <row r="118" spans="1:40" s="300" customFormat="1" ht="24" customHeight="1">
      <c r="A118" s="58"/>
      <c r="B118" s="69" t="s">
        <v>240</v>
      </c>
      <c r="C118" s="60"/>
      <c r="D118" s="274">
        <v>78</v>
      </c>
      <c r="E118" s="274">
        <v>0</v>
      </c>
      <c r="F118" s="274">
        <v>76</v>
      </c>
      <c r="G118" s="274">
        <v>0</v>
      </c>
      <c r="H118" s="274">
        <v>154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300" customFormat="1" ht="24" customHeight="1">
      <c r="A119" s="54"/>
      <c r="B119" s="68" t="s">
        <v>241</v>
      </c>
      <c r="C119" s="56"/>
      <c r="D119" s="274">
        <v>64</v>
      </c>
      <c r="E119" s="274">
        <v>0</v>
      </c>
      <c r="F119" s="274">
        <v>79</v>
      </c>
      <c r="G119" s="274">
        <v>0</v>
      </c>
      <c r="H119" s="274">
        <v>143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300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50</v>
      </c>
      <c r="G120" s="274">
        <v>0</v>
      </c>
      <c r="H120" s="274">
        <v>101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300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300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37</v>
      </c>
      <c r="G122" s="274">
        <v>0</v>
      </c>
      <c r="H122" s="274">
        <v>83</v>
      </c>
      <c r="J122" s="42"/>
      <c r="R122" s="42"/>
      <c r="Z122" s="42"/>
      <c r="AH122" s="58"/>
      <c r="AI122" s="69" t="s">
        <v>244</v>
      </c>
      <c r="AJ122" s="60"/>
      <c r="AK122" s="275">
        <v>47</v>
      </c>
      <c r="AL122" s="275">
        <v>0</v>
      </c>
      <c r="AM122" s="275">
        <v>0</v>
      </c>
      <c r="AN122" s="275">
        <v>47</v>
      </c>
    </row>
    <row r="123" spans="1:40" s="300" customFormat="1" ht="24" customHeight="1">
      <c r="A123" s="54"/>
      <c r="B123" s="68" t="s">
        <v>245</v>
      </c>
      <c r="C123" s="56"/>
      <c r="D123" s="274">
        <v>74</v>
      </c>
      <c r="E123" s="274">
        <v>0</v>
      </c>
      <c r="F123" s="274">
        <v>76</v>
      </c>
      <c r="G123" s="274">
        <v>0</v>
      </c>
      <c r="H123" s="274">
        <v>150</v>
      </c>
      <c r="J123" s="42"/>
      <c r="R123" s="42"/>
      <c r="Z123" s="42"/>
      <c r="AH123" s="54"/>
      <c r="AI123" s="69" t="s">
        <v>299</v>
      </c>
      <c r="AJ123" s="56"/>
      <c r="AK123" s="275">
        <v>69</v>
      </c>
      <c r="AL123" s="275">
        <v>0</v>
      </c>
      <c r="AM123" s="275">
        <v>0</v>
      </c>
      <c r="AN123" s="275">
        <v>69</v>
      </c>
    </row>
    <row r="124" spans="1:40" s="300" customFormat="1" ht="24" customHeight="1">
      <c r="A124" s="54"/>
      <c r="B124" s="69" t="s">
        <v>246</v>
      </c>
      <c r="C124" s="56"/>
      <c r="D124" s="274">
        <v>222</v>
      </c>
      <c r="E124" s="274">
        <v>0</v>
      </c>
      <c r="F124" s="274">
        <v>225</v>
      </c>
      <c r="G124" s="274">
        <v>0</v>
      </c>
      <c r="H124" s="274">
        <v>447</v>
      </c>
      <c r="J124" s="42"/>
      <c r="R124" s="42"/>
      <c r="Z124" s="42"/>
      <c r="AH124" s="54"/>
      <c r="AI124" s="69" t="s">
        <v>246</v>
      </c>
      <c r="AJ124" s="56"/>
      <c r="AK124" s="275">
        <v>156</v>
      </c>
      <c r="AL124" s="275">
        <v>0</v>
      </c>
      <c r="AM124" s="275">
        <v>0</v>
      </c>
      <c r="AN124" s="275">
        <v>156</v>
      </c>
    </row>
    <row r="125" spans="1:40" s="300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26</v>
      </c>
      <c r="AL125" s="275">
        <v>0</v>
      </c>
      <c r="AM125" s="275">
        <v>0</v>
      </c>
      <c r="AN125" s="275">
        <v>26</v>
      </c>
    </row>
    <row r="126" spans="1:40" s="300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32</v>
      </c>
      <c r="AL126" s="275">
        <v>0</v>
      </c>
      <c r="AM126" s="275">
        <v>0</v>
      </c>
      <c r="AN126" s="275">
        <v>32</v>
      </c>
    </row>
    <row r="127" spans="1:40" s="300" customFormat="1" ht="24" customHeight="1">
      <c r="A127" s="64"/>
      <c r="B127" s="55" t="s">
        <v>268</v>
      </c>
      <c r="C127" s="56"/>
      <c r="D127" s="277">
        <v>2006</v>
      </c>
      <c r="E127" s="277">
        <v>1</v>
      </c>
      <c r="F127" s="277">
        <v>2142</v>
      </c>
      <c r="G127" s="277">
        <v>5</v>
      </c>
      <c r="H127" s="277">
        <v>4154</v>
      </c>
      <c r="J127" s="42"/>
      <c r="R127" s="42"/>
      <c r="Z127" s="42"/>
      <c r="AH127" s="64"/>
      <c r="AI127" s="69" t="s">
        <v>272</v>
      </c>
      <c r="AJ127" s="66"/>
      <c r="AK127" s="275">
        <v>1673</v>
      </c>
      <c r="AL127" s="275">
        <v>0</v>
      </c>
      <c r="AM127" s="275">
        <v>6</v>
      </c>
      <c r="AN127" s="275">
        <v>1679</v>
      </c>
    </row>
    <row r="128" spans="1:40" s="300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I128"/>
  <sheetViews>
    <sheetView view="pageBreakPreview" topLeftCell="A4" zoomScaleNormal="100" zoomScaleSheetLayoutView="100" workbookViewId="0">
      <selection activeCell="BF2" sqref="BF2:BI2"/>
    </sheetView>
  </sheetViews>
  <sheetFormatPr defaultRowHeight="13.5"/>
  <cols>
    <col min="1" max="1" width="1.25" style="298" customWidth="1"/>
    <col min="2" max="2" width="13" style="30" customWidth="1"/>
    <col min="3" max="3" width="1.25" style="298" customWidth="1"/>
    <col min="4" max="7" width="6.25" style="298" customWidth="1"/>
    <col min="8" max="8" width="7.5" style="298" customWidth="1"/>
    <col min="9" max="9" width="1.25" style="298" customWidth="1"/>
    <col min="10" max="10" width="13" style="30" customWidth="1"/>
    <col min="11" max="11" width="1.5" style="298" customWidth="1"/>
    <col min="12" max="15" width="6.25" style="298" customWidth="1"/>
    <col min="16" max="16" width="7.5" style="298" customWidth="1"/>
    <col min="17" max="17" width="1.25" style="298" customWidth="1"/>
    <col min="18" max="18" width="13" style="30" customWidth="1"/>
    <col min="19" max="19" width="1.25" style="298" customWidth="1"/>
    <col min="20" max="23" width="6.25" style="298" customWidth="1"/>
    <col min="24" max="24" width="7.75" style="298" customWidth="1"/>
    <col min="25" max="25" width="1.25" style="298" customWidth="1"/>
    <col min="26" max="26" width="13" style="30" customWidth="1"/>
    <col min="27" max="27" width="1.25" style="298" customWidth="1"/>
    <col min="28" max="31" width="6.25" style="298" customWidth="1"/>
    <col min="32" max="32" width="6.625" style="298" customWidth="1"/>
    <col min="33" max="33" width="2.5" style="298" customWidth="1"/>
    <col min="34" max="34" width="1.25" style="298" customWidth="1"/>
    <col min="35" max="35" width="12.5" style="298" customWidth="1"/>
    <col min="36" max="36" width="1.25" style="298" customWidth="1"/>
    <col min="37" max="39" width="6.25" style="298" customWidth="1"/>
    <col min="40" max="40" width="7.5" style="298" customWidth="1"/>
    <col min="41" max="41" width="1.25" style="298" customWidth="1"/>
    <col min="42" max="42" width="12.5" style="298" customWidth="1"/>
    <col min="43" max="43" width="1.25" style="298" customWidth="1"/>
    <col min="44" max="46" width="6.25" style="298" customWidth="1"/>
    <col min="47" max="47" width="7.5" style="298" customWidth="1"/>
    <col min="48" max="48" width="1.25" style="298" customWidth="1"/>
    <col min="49" max="49" width="12.5" style="298" customWidth="1"/>
    <col min="50" max="50" width="1.25" style="298" customWidth="1"/>
    <col min="51" max="53" width="6.25" style="298" customWidth="1"/>
    <col min="54" max="54" width="7.5" style="298" customWidth="1"/>
    <col min="55" max="55" width="1.25" style="298" customWidth="1"/>
    <col min="56" max="56" width="12.5" style="298" customWidth="1"/>
    <col min="57" max="57" width="1.25" style="298" customWidth="1"/>
    <col min="58" max="60" width="6.25" style="298" customWidth="1"/>
    <col min="61" max="61" width="7.5" style="298" customWidth="1"/>
    <col min="62" max="16384" width="9" style="29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9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94"/>
      <c r="Z2" s="42"/>
      <c r="AC2" s="690" t="s">
        <v>344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94"/>
      <c r="BD2" s="42"/>
      <c r="BF2" s="690" t="str">
        <f>AC2</f>
        <v>令和2年4月30日</v>
      </c>
      <c r="BG2" s="712"/>
      <c r="BH2" s="712"/>
      <c r="BI2" s="712"/>
    </row>
    <row r="3" spans="1:61" s="29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93" customFormat="1" ht="24" customHeight="1">
      <c r="A4" s="43"/>
      <c r="B4" s="700" t="s">
        <v>259</v>
      </c>
      <c r="C4" s="296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296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296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296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93" customFormat="1" ht="24" customHeight="1">
      <c r="A5" s="45"/>
      <c r="B5" s="701"/>
      <c r="C5" s="297"/>
      <c r="D5" s="295" t="s">
        <v>275</v>
      </c>
      <c r="E5" s="295" t="s">
        <v>276</v>
      </c>
      <c r="F5" s="295" t="s">
        <v>275</v>
      </c>
      <c r="G5" s="295" t="s">
        <v>276</v>
      </c>
      <c r="H5" s="716"/>
      <c r="I5" s="45"/>
      <c r="J5" s="701"/>
      <c r="K5" s="297"/>
      <c r="L5" s="295" t="s">
        <v>275</v>
      </c>
      <c r="M5" s="295" t="s">
        <v>276</v>
      </c>
      <c r="N5" s="295" t="s">
        <v>275</v>
      </c>
      <c r="O5" s="295" t="s">
        <v>276</v>
      </c>
      <c r="P5" s="699"/>
      <c r="Q5" s="45"/>
      <c r="R5" s="701"/>
      <c r="S5" s="297"/>
      <c r="T5" s="295" t="s">
        <v>275</v>
      </c>
      <c r="U5" s="295" t="s">
        <v>276</v>
      </c>
      <c r="V5" s="295" t="s">
        <v>275</v>
      </c>
      <c r="W5" s="295" t="s">
        <v>276</v>
      </c>
      <c r="X5" s="699"/>
      <c r="Y5" s="45"/>
      <c r="Z5" s="701"/>
      <c r="AA5" s="297"/>
      <c r="AB5" s="295" t="s">
        <v>275</v>
      </c>
      <c r="AC5" s="295" t="s">
        <v>276</v>
      </c>
      <c r="AD5" s="295" t="s">
        <v>275</v>
      </c>
      <c r="AE5" s="295" t="s">
        <v>276</v>
      </c>
      <c r="AF5" s="699"/>
      <c r="AH5" s="43"/>
      <c r="AI5" s="291" t="s">
        <v>259</v>
      </c>
      <c r="AJ5" s="296"/>
      <c r="AK5" s="295" t="s">
        <v>277</v>
      </c>
      <c r="AL5" s="295" t="s">
        <v>278</v>
      </c>
      <c r="AM5" s="295" t="s">
        <v>279</v>
      </c>
      <c r="AN5" s="295" t="s">
        <v>280</v>
      </c>
      <c r="AO5" s="292"/>
      <c r="AP5" s="48" t="s">
        <v>259</v>
      </c>
      <c r="AQ5" s="102"/>
      <c r="AR5" s="295" t="s">
        <v>277</v>
      </c>
      <c r="AS5" s="295" t="s">
        <v>278</v>
      </c>
      <c r="AT5" s="295" t="s">
        <v>279</v>
      </c>
      <c r="AU5" s="295" t="s">
        <v>280</v>
      </c>
      <c r="AV5" s="292"/>
      <c r="AW5" s="48" t="s">
        <v>259</v>
      </c>
      <c r="AX5" s="102"/>
      <c r="AY5" s="295" t="s">
        <v>277</v>
      </c>
      <c r="AZ5" s="295" t="s">
        <v>278</v>
      </c>
      <c r="BA5" s="295" t="s">
        <v>279</v>
      </c>
      <c r="BB5" s="295" t="s">
        <v>280</v>
      </c>
      <c r="BC5" s="292"/>
      <c r="BD5" s="48" t="s">
        <v>259</v>
      </c>
      <c r="BE5" s="102"/>
      <c r="BF5" s="295" t="s">
        <v>277</v>
      </c>
      <c r="BG5" s="295" t="s">
        <v>278</v>
      </c>
      <c r="BH5" s="295" t="s">
        <v>279</v>
      </c>
      <c r="BI5" s="295" t="s">
        <v>280</v>
      </c>
    </row>
    <row r="6" spans="1:61" s="29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93" customFormat="1" ht="24" customHeight="1">
      <c r="A7" s="49"/>
      <c r="B7" s="50" t="s">
        <v>264</v>
      </c>
      <c r="C7" s="51"/>
      <c r="D7" s="274">
        <v>33</v>
      </c>
      <c r="E7" s="274">
        <v>2</v>
      </c>
      <c r="F7" s="274">
        <v>53</v>
      </c>
      <c r="G7" s="274">
        <v>1</v>
      </c>
      <c r="H7" s="274">
        <v>89</v>
      </c>
      <c r="I7" s="52"/>
      <c r="J7" s="50" t="s">
        <v>25</v>
      </c>
      <c r="K7" s="51"/>
      <c r="L7" s="276">
        <f>[1]人口世帯集計表r2.4!$N$31</f>
        <v>16</v>
      </c>
      <c r="M7" s="276">
        <f>[1]人口世帯集計表r2.4!$O$31</f>
        <v>0</v>
      </c>
      <c r="N7" s="276">
        <f>[1]人口世帯集計表r2.4!$Q$31</f>
        <v>24</v>
      </c>
      <c r="O7" s="276">
        <f>[1]人口世帯集計表r2.4!$R$31</f>
        <v>0</v>
      </c>
      <c r="P7" s="276">
        <f>[1]人口世帯集計表r2.4!$V$31</f>
        <v>40</v>
      </c>
      <c r="Q7" s="52"/>
      <c r="R7" s="50" t="s">
        <v>45</v>
      </c>
      <c r="S7" s="51"/>
      <c r="T7" s="274">
        <v>38</v>
      </c>
      <c r="U7" s="274">
        <v>0</v>
      </c>
      <c r="V7" s="274">
        <v>30</v>
      </c>
      <c r="W7" s="274">
        <v>0</v>
      </c>
      <c r="X7" s="274">
        <v>68</v>
      </c>
      <c r="Y7" s="49"/>
      <c r="Z7" s="50" t="s">
        <v>68</v>
      </c>
      <c r="AA7" s="51"/>
      <c r="AB7" s="274">
        <v>59</v>
      </c>
      <c r="AC7" s="274">
        <v>0</v>
      </c>
      <c r="AD7" s="274">
        <v>69</v>
      </c>
      <c r="AE7" s="274">
        <v>0</v>
      </c>
      <c r="AF7" s="274">
        <v>128</v>
      </c>
      <c r="AH7" s="49"/>
      <c r="AI7" s="50" t="s">
        <v>295</v>
      </c>
      <c r="AJ7" s="51"/>
      <c r="AK7" s="275">
        <v>42</v>
      </c>
      <c r="AL7" s="275">
        <v>2</v>
      </c>
      <c r="AM7" s="275">
        <v>0</v>
      </c>
      <c r="AN7" s="275">
        <v>44</v>
      </c>
      <c r="AO7" s="52"/>
      <c r="AP7" s="50" t="s">
        <v>25</v>
      </c>
      <c r="AQ7" s="51"/>
      <c r="AR7" s="275">
        <v>20</v>
      </c>
      <c r="AS7" s="275">
        <v>0</v>
      </c>
      <c r="AT7" s="275">
        <v>0</v>
      </c>
      <c r="AU7" s="275">
        <v>20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293" customFormat="1" ht="24" customHeight="1">
      <c r="A8" s="54"/>
      <c r="B8" s="55" t="s">
        <v>265</v>
      </c>
      <c r="C8" s="56"/>
      <c r="D8" s="274">
        <v>46</v>
      </c>
      <c r="E8" s="274">
        <v>0</v>
      </c>
      <c r="F8" s="274">
        <v>31</v>
      </c>
      <c r="G8" s="274">
        <v>1</v>
      </c>
      <c r="H8" s="274">
        <v>78</v>
      </c>
      <c r="I8" s="57"/>
      <c r="J8" s="55" t="s">
        <v>26</v>
      </c>
      <c r="K8" s="56"/>
      <c r="L8" s="276">
        <f>[1]人口世帯集計表r2.4!$N$32</f>
        <v>28</v>
      </c>
      <c r="M8" s="276">
        <f>[1]人口世帯集計表r2.4!$O$32</f>
        <v>0</v>
      </c>
      <c r="N8" s="276">
        <f>[1]人口世帯集計表r2.4!$Q$32</f>
        <v>20</v>
      </c>
      <c r="O8" s="276">
        <f>[1]人口世帯集計表r2.4!$R$32</f>
        <v>0</v>
      </c>
      <c r="P8" s="276">
        <f>[1]人口世帯集計表r2.4!$V$32</f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46</v>
      </c>
      <c r="W8" s="274">
        <v>0</v>
      </c>
      <c r="X8" s="274">
        <v>90</v>
      </c>
      <c r="Y8" s="54"/>
      <c r="Z8" s="55" t="s">
        <v>69</v>
      </c>
      <c r="AA8" s="56"/>
      <c r="AB8" s="274">
        <v>55</v>
      </c>
      <c r="AC8" s="274">
        <v>0</v>
      </c>
      <c r="AD8" s="274">
        <v>58</v>
      </c>
      <c r="AE8" s="274">
        <v>0</v>
      </c>
      <c r="AF8" s="274">
        <v>113</v>
      </c>
      <c r="AH8" s="54"/>
      <c r="AI8" s="55" t="s">
        <v>296</v>
      </c>
      <c r="AJ8" s="56"/>
      <c r="AK8" s="275">
        <v>32</v>
      </c>
      <c r="AL8" s="275">
        <v>0</v>
      </c>
      <c r="AM8" s="275">
        <v>1</v>
      </c>
      <c r="AN8" s="275">
        <v>33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43</v>
      </c>
      <c r="BG8" s="275">
        <v>0</v>
      </c>
      <c r="BH8" s="275">
        <v>0</v>
      </c>
      <c r="BI8" s="275">
        <v>43</v>
      </c>
    </row>
    <row r="9" spans="1:61" s="293" customFormat="1" ht="24" customHeight="1">
      <c r="A9" s="58"/>
      <c r="B9" s="59" t="s">
        <v>0</v>
      </c>
      <c r="C9" s="60"/>
      <c r="D9" s="274">
        <v>95</v>
      </c>
      <c r="E9" s="274">
        <v>0</v>
      </c>
      <c r="F9" s="274">
        <v>98</v>
      </c>
      <c r="G9" s="274">
        <v>0</v>
      </c>
      <c r="H9" s="274">
        <v>193</v>
      </c>
      <c r="I9" s="61"/>
      <c r="J9" s="59" t="s">
        <v>27</v>
      </c>
      <c r="K9" s="60"/>
      <c r="L9" s="276">
        <f>[1]人口世帯集計表r2.4!$N$33</f>
        <v>27</v>
      </c>
      <c r="M9" s="276">
        <f>[1]人口世帯集計表r2.4!$O$33</f>
        <v>0</v>
      </c>
      <c r="N9" s="276">
        <f>[1]人口世帯集計表r2.4!$Q$33</f>
        <v>33</v>
      </c>
      <c r="O9" s="276">
        <f>[1]人口世帯集計表r2.4!$R$33</f>
        <v>0</v>
      </c>
      <c r="P9" s="276">
        <f>[1]人口世帯集計表r2.4!$V$33</f>
        <v>60</v>
      </c>
      <c r="Q9" s="61"/>
      <c r="R9" s="59" t="s">
        <v>47</v>
      </c>
      <c r="S9" s="60"/>
      <c r="T9" s="274">
        <v>94</v>
      </c>
      <c r="U9" s="274">
        <v>0</v>
      </c>
      <c r="V9" s="274">
        <v>112</v>
      </c>
      <c r="W9" s="274">
        <v>0</v>
      </c>
      <c r="X9" s="274">
        <v>206</v>
      </c>
      <c r="Y9" s="58"/>
      <c r="Z9" s="59" t="s">
        <v>70</v>
      </c>
      <c r="AA9" s="60"/>
      <c r="AB9" s="274">
        <v>27</v>
      </c>
      <c r="AC9" s="274">
        <v>0</v>
      </c>
      <c r="AD9" s="274">
        <v>44</v>
      </c>
      <c r="AE9" s="274">
        <v>0</v>
      </c>
      <c r="AF9" s="274">
        <v>71</v>
      </c>
      <c r="AH9" s="58"/>
      <c r="AI9" s="59" t="s">
        <v>0</v>
      </c>
      <c r="AJ9" s="60"/>
      <c r="AK9" s="275">
        <v>89</v>
      </c>
      <c r="AL9" s="275">
        <v>0</v>
      </c>
      <c r="AM9" s="275">
        <v>0</v>
      </c>
      <c r="AN9" s="275">
        <v>89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293" customFormat="1" ht="24" customHeight="1">
      <c r="A10" s="54"/>
      <c r="B10" s="55" t="s">
        <v>1</v>
      </c>
      <c r="C10" s="56"/>
      <c r="D10" s="274">
        <v>44</v>
      </c>
      <c r="E10" s="274">
        <v>0</v>
      </c>
      <c r="F10" s="274">
        <v>19</v>
      </c>
      <c r="G10" s="274">
        <v>0</v>
      </c>
      <c r="H10" s="274">
        <v>63</v>
      </c>
      <c r="I10" s="57"/>
      <c r="J10" s="55" t="s">
        <v>28</v>
      </c>
      <c r="K10" s="56"/>
      <c r="L10" s="276">
        <f>[1]人口世帯集計表r2.4!$N$34</f>
        <v>60</v>
      </c>
      <c r="M10" s="276">
        <f>[1]人口世帯集計表r2.4!$O$34</f>
        <v>0</v>
      </c>
      <c r="N10" s="276">
        <f>[1]人口世帯集計表r2.4!$Q$34</f>
        <v>70</v>
      </c>
      <c r="O10" s="276">
        <f>[1]人口世帯集計表r2.4!$R$34</f>
        <v>0</v>
      </c>
      <c r="P10" s="276">
        <f>[1]人口世帯集計表r2.4!$V$34</f>
        <v>130</v>
      </c>
      <c r="Q10" s="57"/>
      <c r="R10" s="55" t="s">
        <v>48</v>
      </c>
      <c r="S10" s="56"/>
      <c r="T10" s="274">
        <v>42</v>
      </c>
      <c r="U10" s="274">
        <v>0</v>
      </c>
      <c r="V10" s="274">
        <v>42</v>
      </c>
      <c r="W10" s="274">
        <v>0</v>
      </c>
      <c r="X10" s="274">
        <v>84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41</v>
      </c>
      <c r="AL10" s="275">
        <v>0</v>
      </c>
      <c r="AM10" s="275">
        <v>0</v>
      </c>
      <c r="AN10" s="275">
        <v>41</v>
      </c>
      <c r="AO10" s="57"/>
      <c r="AP10" s="55" t="s">
        <v>28</v>
      </c>
      <c r="AQ10" s="56"/>
      <c r="AR10" s="275">
        <v>52</v>
      </c>
      <c r="AS10" s="275">
        <v>0</v>
      </c>
      <c r="AT10" s="275">
        <v>0</v>
      </c>
      <c r="AU10" s="275">
        <v>52</v>
      </c>
      <c r="AV10" s="57"/>
      <c r="AW10" s="55" t="s">
        <v>48</v>
      </c>
      <c r="AX10" s="56"/>
      <c r="AY10" s="275">
        <v>37</v>
      </c>
      <c r="AZ10" s="275">
        <v>0</v>
      </c>
      <c r="BA10" s="275">
        <v>0</v>
      </c>
      <c r="BB10" s="275">
        <v>37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293" customFormat="1" ht="24" customHeight="1">
      <c r="A11" s="58"/>
      <c r="B11" s="59" t="s">
        <v>2</v>
      </c>
      <c r="C11" s="60"/>
      <c r="D11" s="274">
        <v>86</v>
      </c>
      <c r="E11" s="274">
        <v>1</v>
      </c>
      <c r="F11" s="274">
        <v>75</v>
      </c>
      <c r="G11" s="274">
        <v>1</v>
      </c>
      <c r="H11" s="274">
        <v>163</v>
      </c>
      <c r="I11" s="61"/>
      <c r="J11" s="59" t="s">
        <v>29</v>
      </c>
      <c r="K11" s="60"/>
      <c r="L11" s="276">
        <f>[1]人口世帯集計表r2.4!$N$35</f>
        <v>45</v>
      </c>
      <c r="M11" s="276">
        <f>[1]人口世帯集計表r2.4!$O$35</f>
        <v>0</v>
      </c>
      <c r="N11" s="276">
        <f>[1]人口世帯集計表r2.4!$Q$35</f>
        <v>44</v>
      </c>
      <c r="O11" s="276">
        <f>[1]人口世帯集計表r2.4!$R$35</f>
        <v>0</v>
      </c>
      <c r="P11" s="276">
        <f>[1]人口世帯集計表r2.4!$V$35</f>
        <v>89</v>
      </c>
      <c r="Q11" s="61"/>
      <c r="R11" s="59" t="s">
        <v>49</v>
      </c>
      <c r="S11" s="60"/>
      <c r="T11" s="274">
        <v>67</v>
      </c>
      <c r="U11" s="274">
        <v>0</v>
      </c>
      <c r="V11" s="274">
        <v>84</v>
      </c>
      <c r="W11" s="274">
        <v>0</v>
      </c>
      <c r="X11" s="274">
        <v>151</v>
      </c>
      <c r="Y11" s="58"/>
      <c r="Z11" s="59" t="s">
        <v>72</v>
      </c>
      <c r="AA11" s="60"/>
      <c r="AB11" s="274">
        <v>101</v>
      </c>
      <c r="AC11" s="274">
        <v>0</v>
      </c>
      <c r="AD11" s="274">
        <v>147</v>
      </c>
      <c r="AE11" s="274">
        <v>0</v>
      </c>
      <c r="AF11" s="274">
        <v>248</v>
      </c>
      <c r="AH11" s="58"/>
      <c r="AI11" s="59" t="s">
        <v>2</v>
      </c>
      <c r="AJ11" s="60"/>
      <c r="AK11" s="275">
        <v>88</v>
      </c>
      <c r="AL11" s="275">
        <v>0</v>
      </c>
      <c r="AM11" s="275">
        <v>2</v>
      </c>
      <c r="AN11" s="275">
        <v>90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0</v>
      </c>
      <c r="BB11" s="275">
        <v>66</v>
      </c>
      <c r="BC11" s="58"/>
      <c r="BD11" s="59" t="s">
        <v>72</v>
      </c>
      <c r="BE11" s="60"/>
      <c r="BF11" s="275">
        <v>119</v>
      </c>
      <c r="BG11" s="275">
        <v>0</v>
      </c>
      <c r="BH11" s="275">
        <v>0</v>
      </c>
      <c r="BI11" s="275">
        <v>119</v>
      </c>
    </row>
    <row r="12" spans="1:61" s="293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2</v>
      </c>
      <c r="H12" s="274">
        <v>98</v>
      </c>
      <c r="I12" s="57"/>
      <c r="J12" s="55" t="s">
        <v>30</v>
      </c>
      <c r="K12" s="56"/>
      <c r="L12" s="276">
        <f>[1]人口世帯集計表r2.4!$N$36</f>
        <v>19</v>
      </c>
      <c r="M12" s="276">
        <f>[1]人口世帯集計表r2.4!$O$36</f>
        <v>0</v>
      </c>
      <c r="N12" s="276">
        <f>[1]人口世帯集計表r2.4!$Q$36</f>
        <v>24</v>
      </c>
      <c r="O12" s="276">
        <f>[1]人口世帯集計表r2.4!$R$36</f>
        <v>0</v>
      </c>
      <c r="P12" s="276">
        <f>[1]人口世帯集計表r2.4!$V$36</f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51</v>
      </c>
      <c r="AC12" s="274">
        <v>0</v>
      </c>
      <c r="AD12" s="274">
        <v>52</v>
      </c>
      <c r="AE12" s="274">
        <v>0</v>
      </c>
      <c r="AF12" s="274">
        <v>103</v>
      </c>
      <c r="AH12" s="54"/>
      <c r="AI12" s="55" t="s">
        <v>3</v>
      </c>
      <c r="AJ12" s="56"/>
      <c r="AK12" s="275">
        <v>42</v>
      </c>
      <c r="AL12" s="275">
        <v>2</v>
      </c>
      <c r="AM12" s="275">
        <v>0</v>
      </c>
      <c r="AN12" s="275">
        <v>44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293" customFormat="1" ht="24" customHeight="1">
      <c r="A13" s="58"/>
      <c r="B13" s="59" t="s">
        <v>4</v>
      </c>
      <c r="C13" s="60"/>
      <c r="D13" s="274">
        <v>70</v>
      </c>
      <c r="E13" s="274">
        <v>1</v>
      </c>
      <c r="F13" s="274">
        <v>50</v>
      </c>
      <c r="G13" s="274">
        <v>0</v>
      </c>
      <c r="H13" s="274">
        <v>121</v>
      </c>
      <c r="I13" s="61"/>
      <c r="J13" s="59" t="s">
        <v>31</v>
      </c>
      <c r="K13" s="60"/>
      <c r="L13" s="276">
        <f>[1]人口世帯集計表r2.4!$N$37</f>
        <v>23</v>
      </c>
      <c r="M13" s="276">
        <f>[1]人口世帯集計表r2.4!$O$37</f>
        <v>0</v>
      </c>
      <c r="N13" s="276">
        <f>[1]人口世帯集計表r2.4!$Q$37</f>
        <v>21</v>
      </c>
      <c r="O13" s="276">
        <f>[1]人口世帯集計表r2.4!$R$37</f>
        <v>1</v>
      </c>
      <c r="P13" s="276">
        <f>[1]人口世帯集計表r2.4!$V$37</f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34</v>
      </c>
      <c r="W13" s="274">
        <v>0</v>
      </c>
      <c r="X13" s="274">
        <v>80</v>
      </c>
      <c r="Y13" s="58"/>
      <c r="Z13" s="59" t="s">
        <v>74</v>
      </c>
      <c r="AA13" s="60"/>
      <c r="AB13" s="274">
        <v>70</v>
      </c>
      <c r="AC13" s="274">
        <v>0</v>
      </c>
      <c r="AD13" s="274">
        <v>66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69</v>
      </c>
      <c r="AL13" s="275">
        <v>0</v>
      </c>
      <c r="AM13" s="275">
        <v>1</v>
      </c>
      <c r="AN13" s="275">
        <v>70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50</v>
      </c>
      <c r="BG13" s="275">
        <v>0</v>
      </c>
      <c r="BH13" s="275">
        <v>0</v>
      </c>
      <c r="BI13" s="275">
        <v>50</v>
      </c>
    </row>
    <row r="14" spans="1:61" s="293" customFormat="1" ht="24" customHeight="1">
      <c r="A14" s="54"/>
      <c r="B14" s="55" t="s">
        <v>5</v>
      </c>
      <c r="C14" s="56"/>
      <c r="D14" s="274">
        <v>51</v>
      </c>
      <c r="E14" s="274">
        <v>0</v>
      </c>
      <c r="F14" s="274">
        <v>59</v>
      </c>
      <c r="G14" s="274">
        <v>1</v>
      </c>
      <c r="H14" s="274">
        <v>111</v>
      </c>
      <c r="I14" s="57"/>
      <c r="J14" s="55" t="s">
        <v>32</v>
      </c>
      <c r="K14" s="56"/>
      <c r="L14" s="276">
        <f>[1]人口世帯集計表r2.4!$N$38</f>
        <v>26</v>
      </c>
      <c r="M14" s="276">
        <f>[1]人口世帯集計表r2.4!$O$38</f>
        <v>0</v>
      </c>
      <c r="N14" s="276">
        <f>[1]人口世帯集計表r2.4!$Q$38</f>
        <v>32</v>
      </c>
      <c r="O14" s="276">
        <f>[1]人口世帯集計表r2.4!$R$38</f>
        <v>0</v>
      </c>
      <c r="P14" s="276">
        <f>[1]人口世帯集計表r2.4!$V$38</f>
        <v>58</v>
      </c>
      <c r="Q14" s="52"/>
      <c r="R14" s="50" t="s">
        <v>266</v>
      </c>
      <c r="S14" s="51"/>
      <c r="T14" s="275">
        <v>392</v>
      </c>
      <c r="U14" s="277">
        <v>0</v>
      </c>
      <c r="V14" s="277">
        <v>421</v>
      </c>
      <c r="W14" s="277">
        <v>0</v>
      </c>
      <c r="X14" s="277">
        <v>813</v>
      </c>
      <c r="Y14" s="49"/>
      <c r="Z14" s="50" t="s">
        <v>266</v>
      </c>
      <c r="AA14" s="51"/>
      <c r="AB14" s="274">
        <v>403</v>
      </c>
      <c r="AC14" s="274">
        <v>0</v>
      </c>
      <c r="AD14" s="274">
        <v>491</v>
      </c>
      <c r="AE14" s="274">
        <v>0</v>
      </c>
      <c r="AF14" s="274">
        <v>894</v>
      </c>
      <c r="AH14" s="54"/>
      <c r="AI14" s="55" t="s">
        <v>5</v>
      </c>
      <c r="AJ14" s="56"/>
      <c r="AK14" s="275">
        <v>46</v>
      </c>
      <c r="AL14" s="275">
        <v>0</v>
      </c>
      <c r="AM14" s="275">
        <v>1</v>
      </c>
      <c r="AN14" s="275">
        <v>47</v>
      </c>
      <c r="AO14" s="57"/>
      <c r="AP14" s="55" t="s">
        <v>32</v>
      </c>
      <c r="AQ14" s="56"/>
      <c r="AR14" s="275">
        <v>24</v>
      </c>
      <c r="AS14" s="275">
        <v>0</v>
      </c>
      <c r="AT14" s="275">
        <v>0</v>
      </c>
      <c r="AU14" s="275">
        <v>24</v>
      </c>
      <c r="AV14" s="52"/>
      <c r="AW14" s="50" t="s">
        <v>297</v>
      </c>
      <c r="AX14" s="51"/>
      <c r="AY14" s="275">
        <v>361</v>
      </c>
      <c r="AZ14" s="275">
        <v>0</v>
      </c>
      <c r="BA14" s="275">
        <v>0</v>
      </c>
      <c r="BB14" s="275">
        <v>361</v>
      </c>
      <c r="BC14" s="49"/>
      <c r="BD14" s="50" t="s">
        <v>266</v>
      </c>
      <c r="BE14" s="51"/>
      <c r="BF14" s="275">
        <v>396</v>
      </c>
      <c r="BG14" s="275">
        <v>0</v>
      </c>
      <c r="BH14" s="275">
        <v>0</v>
      </c>
      <c r="BI14" s="275">
        <v>396</v>
      </c>
    </row>
    <row r="15" spans="1:61" s="293" customFormat="1" ht="24" customHeight="1">
      <c r="A15" s="58"/>
      <c r="B15" s="59" t="s">
        <v>6</v>
      </c>
      <c r="C15" s="60"/>
      <c r="D15" s="274">
        <v>171</v>
      </c>
      <c r="E15" s="274">
        <v>0</v>
      </c>
      <c r="F15" s="274">
        <v>149</v>
      </c>
      <c r="G15" s="274">
        <v>1</v>
      </c>
      <c r="H15" s="274">
        <v>321</v>
      </c>
      <c r="I15" s="61"/>
      <c r="J15" s="59" t="s">
        <v>33</v>
      </c>
      <c r="K15" s="60"/>
      <c r="L15" s="276">
        <f>[1]人口世帯集計表r2.4!$N$39</f>
        <v>13</v>
      </c>
      <c r="M15" s="276">
        <f>[1]人口世帯集計表r2.4!$O$39</f>
        <v>0</v>
      </c>
      <c r="N15" s="276">
        <f>[1]人口世帯集計表r2.4!$Q$39</f>
        <v>14</v>
      </c>
      <c r="O15" s="276">
        <f>[1]人口世帯集計表r2.4!$R$39</f>
        <v>0</v>
      </c>
      <c r="P15" s="276">
        <f>[1]人口世帯集計表r2.4!$V$39</f>
        <v>27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149</v>
      </c>
      <c r="AL15" s="275">
        <v>0</v>
      </c>
      <c r="AM15" s="275">
        <v>1</v>
      </c>
      <c r="AN15" s="275">
        <v>150</v>
      </c>
      <c r="AO15" s="61"/>
      <c r="AP15" s="59" t="s">
        <v>33</v>
      </c>
      <c r="AQ15" s="60"/>
      <c r="AR15" s="275">
        <v>15</v>
      </c>
      <c r="AS15" s="275">
        <v>0</v>
      </c>
      <c r="AT15" s="275">
        <v>0</v>
      </c>
      <c r="AU15" s="275">
        <v>15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93" customFormat="1" ht="24" customHeight="1">
      <c r="A16" s="54"/>
      <c r="B16" s="55" t="s">
        <v>267</v>
      </c>
      <c r="C16" s="56"/>
      <c r="D16" s="274">
        <v>159</v>
      </c>
      <c r="E16" s="274">
        <v>0</v>
      </c>
      <c r="F16" s="274">
        <v>162</v>
      </c>
      <c r="G16" s="274">
        <v>0</v>
      </c>
      <c r="H16" s="274">
        <v>321</v>
      </c>
      <c r="I16" s="57"/>
      <c r="J16" s="55" t="s">
        <v>34</v>
      </c>
      <c r="K16" s="56"/>
      <c r="L16" s="276">
        <f>[1]人口世帯集計表r2.4!$N$40</f>
        <v>39</v>
      </c>
      <c r="M16" s="276">
        <f>[1]人口世帯集計表r2.4!$O$40</f>
        <v>0</v>
      </c>
      <c r="N16" s="276">
        <f>[1]人口世帯集計表r2.4!$Q$40</f>
        <v>41</v>
      </c>
      <c r="O16" s="276">
        <f>[1]人口世帯集計表r2.4!$R$40</f>
        <v>0</v>
      </c>
      <c r="P16" s="276">
        <f>[1]人口世帯集計表r2.4!$V$40</f>
        <v>80</v>
      </c>
      <c r="Q16" s="52"/>
      <c r="R16" s="50" t="s">
        <v>52</v>
      </c>
      <c r="S16" s="51"/>
      <c r="T16" s="276">
        <v>70</v>
      </c>
      <c r="U16" s="276">
        <v>0</v>
      </c>
      <c r="V16" s="276">
        <v>88</v>
      </c>
      <c r="W16" s="276">
        <v>0</v>
      </c>
      <c r="X16" s="276">
        <v>158</v>
      </c>
      <c r="Y16" s="52"/>
      <c r="Z16" s="50" t="s">
        <v>75</v>
      </c>
      <c r="AA16" s="51"/>
      <c r="AB16" s="274">
        <v>63</v>
      </c>
      <c r="AC16" s="274">
        <v>0</v>
      </c>
      <c r="AD16" s="274">
        <v>74</v>
      </c>
      <c r="AE16" s="274">
        <v>0</v>
      </c>
      <c r="AF16" s="274">
        <v>137</v>
      </c>
      <c r="AH16" s="54"/>
      <c r="AI16" s="55" t="s">
        <v>267</v>
      </c>
      <c r="AJ16" s="56"/>
      <c r="AK16" s="275">
        <v>154</v>
      </c>
      <c r="AL16" s="275">
        <v>0</v>
      </c>
      <c r="AM16" s="275">
        <v>0</v>
      </c>
      <c r="AN16" s="275">
        <v>154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64</v>
      </c>
      <c r="BG16" s="275">
        <v>0</v>
      </c>
      <c r="BH16" s="275">
        <v>0</v>
      </c>
      <c r="BI16" s="275">
        <v>64</v>
      </c>
    </row>
    <row r="17" spans="1:61" s="293" customFormat="1" ht="24" customHeight="1">
      <c r="A17" s="58"/>
      <c r="B17" s="59" t="s">
        <v>7</v>
      </c>
      <c r="C17" s="60"/>
      <c r="D17" s="274">
        <v>175</v>
      </c>
      <c r="E17" s="274">
        <v>2</v>
      </c>
      <c r="F17" s="274">
        <v>209</v>
      </c>
      <c r="G17" s="274">
        <v>4</v>
      </c>
      <c r="H17" s="274">
        <v>390</v>
      </c>
      <c r="I17" s="61"/>
      <c r="J17" s="59" t="s">
        <v>35</v>
      </c>
      <c r="K17" s="60"/>
      <c r="L17" s="276">
        <f>[1]人口世帯集計表r2.4!$N$41</f>
        <v>26</v>
      </c>
      <c r="M17" s="276">
        <f>[1]人口世帯集計表r2.4!$O$41</f>
        <v>0</v>
      </c>
      <c r="N17" s="276">
        <f>[1]人口世帯集計表r2.4!$Q$41</f>
        <v>32</v>
      </c>
      <c r="O17" s="276">
        <f>[1]人口世帯集計表r2.4!$R$41</f>
        <v>0</v>
      </c>
      <c r="P17" s="276">
        <f>[1]人口世帯集計表r2.4!$V$41</f>
        <v>58</v>
      </c>
      <c r="Q17" s="57"/>
      <c r="R17" s="55" t="s">
        <v>53</v>
      </c>
      <c r="S17" s="56"/>
      <c r="T17" s="276">
        <v>41</v>
      </c>
      <c r="U17" s="276">
        <v>0</v>
      </c>
      <c r="V17" s="276">
        <v>56</v>
      </c>
      <c r="W17" s="276">
        <v>0</v>
      </c>
      <c r="X17" s="276">
        <v>97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183</v>
      </c>
      <c r="AL17" s="275">
        <v>5</v>
      </c>
      <c r="AM17" s="275">
        <v>0</v>
      </c>
      <c r="AN17" s="275">
        <v>188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293" customFormat="1" ht="24" customHeight="1">
      <c r="A18" s="54"/>
      <c r="B18" s="55" t="s">
        <v>8</v>
      </c>
      <c r="C18" s="56"/>
      <c r="D18" s="274">
        <v>171</v>
      </c>
      <c r="E18" s="274">
        <v>0</v>
      </c>
      <c r="F18" s="274">
        <v>204</v>
      </c>
      <c r="G18" s="274">
        <v>2</v>
      </c>
      <c r="H18" s="274">
        <v>377</v>
      </c>
      <c r="I18" s="57"/>
      <c r="J18" s="55" t="s">
        <v>36</v>
      </c>
      <c r="K18" s="56"/>
      <c r="L18" s="276">
        <f>[1]人口世帯集計表r2.4!$N$42</f>
        <v>46</v>
      </c>
      <c r="M18" s="276">
        <f>[1]人口世帯集計表r2.4!$O$42</f>
        <v>0</v>
      </c>
      <c r="N18" s="276">
        <f>[1]人口世帯集計表r2.4!$Q$42</f>
        <v>43</v>
      </c>
      <c r="O18" s="276">
        <f>[1]人口世帯集計表r2.4!$R$42</f>
        <v>0</v>
      </c>
      <c r="P18" s="276">
        <f>[1]人口世帯集計表r2.4!$V$42</f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169</v>
      </c>
      <c r="AL18" s="275">
        <v>0</v>
      </c>
      <c r="AM18" s="275">
        <v>2</v>
      </c>
      <c r="AN18" s="275">
        <v>171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293" customFormat="1" ht="24" customHeight="1">
      <c r="A19" s="58"/>
      <c r="B19" s="59" t="s">
        <v>9</v>
      </c>
      <c r="C19" s="60"/>
      <c r="D19" s="274">
        <v>83</v>
      </c>
      <c r="E19" s="274">
        <v>0</v>
      </c>
      <c r="F19" s="274">
        <v>118</v>
      </c>
      <c r="G19" s="274">
        <v>0</v>
      </c>
      <c r="H19" s="274">
        <v>201</v>
      </c>
      <c r="I19" s="61"/>
      <c r="J19" s="59" t="s">
        <v>37</v>
      </c>
      <c r="K19" s="60"/>
      <c r="L19" s="276">
        <f>[1]人口世帯集計表r2.4!$N$43</f>
        <v>19</v>
      </c>
      <c r="M19" s="276">
        <f>[1]人口世帯集計表r2.4!$O$43</f>
        <v>0</v>
      </c>
      <c r="N19" s="276">
        <f>[1]人口世帯集計表r2.4!$Q$43</f>
        <v>21</v>
      </c>
      <c r="O19" s="276">
        <f>[1]人口世帯集計表r2.4!$R$43</f>
        <v>0</v>
      </c>
      <c r="P19" s="276">
        <f>[1]人口世帯集計表r2.4!$V$43</f>
        <v>40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48</v>
      </c>
      <c r="AC19" s="274">
        <v>0</v>
      </c>
      <c r="AD19" s="274">
        <v>60</v>
      </c>
      <c r="AE19" s="274">
        <v>0</v>
      </c>
      <c r="AF19" s="274">
        <v>108</v>
      </c>
      <c r="AH19" s="58"/>
      <c r="AI19" s="59" t="s">
        <v>9</v>
      </c>
      <c r="AJ19" s="60"/>
      <c r="AK19" s="275">
        <v>95</v>
      </c>
      <c r="AL19" s="275">
        <v>0</v>
      </c>
      <c r="AM19" s="275">
        <v>0</v>
      </c>
      <c r="AN19" s="275">
        <v>95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293" customFormat="1" ht="24" customHeight="1">
      <c r="A20" s="54"/>
      <c r="B20" s="55" t="s">
        <v>10</v>
      </c>
      <c r="C20" s="56"/>
      <c r="D20" s="274">
        <v>76</v>
      </c>
      <c r="E20" s="274">
        <v>0</v>
      </c>
      <c r="F20" s="274">
        <v>81</v>
      </c>
      <c r="G20" s="274">
        <v>0</v>
      </c>
      <c r="H20" s="274">
        <v>157</v>
      </c>
      <c r="I20" s="57"/>
      <c r="J20" s="55" t="s">
        <v>38</v>
      </c>
      <c r="K20" s="56"/>
      <c r="L20" s="276">
        <f>[1]人口世帯集計表r2.4!$N$44</f>
        <v>40</v>
      </c>
      <c r="M20" s="276">
        <f>[1]人口世帯集計表r2.4!$O$44</f>
        <v>0</v>
      </c>
      <c r="N20" s="276">
        <f>[1]人口世帯集計表r2.4!$Q$44</f>
        <v>39</v>
      </c>
      <c r="O20" s="276">
        <f>[1]人口世帯集計表r2.4!$R$44</f>
        <v>0</v>
      </c>
      <c r="P20" s="276">
        <f>[1]人口世帯集計表r2.4!$V$44</f>
        <v>79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44</v>
      </c>
      <c r="AC20" s="274">
        <v>0</v>
      </c>
      <c r="AD20" s="274">
        <v>44</v>
      </c>
      <c r="AE20" s="274">
        <v>0</v>
      </c>
      <c r="AF20" s="274">
        <v>88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293" customFormat="1" ht="24" customHeight="1">
      <c r="A21" s="58"/>
      <c r="B21" s="59" t="s">
        <v>11</v>
      </c>
      <c r="C21" s="60"/>
      <c r="D21" s="274">
        <v>107</v>
      </c>
      <c r="E21" s="274">
        <v>1</v>
      </c>
      <c r="F21" s="274">
        <v>119</v>
      </c>
      <c r="G21" s="274">
        <v>1</v>
      </c>
      <c r="H21" s="274">
        <v>228</v>
      </c>
      <c r="I21" s="61"/>
      <c r="J21" s="59" t="s">
        <v>39</v>
      </c>
      <c r="K21" s="60"/>
      <c r="L21" s="276">
        <f>[1]人口世帯集計表r2.4!$N$45</f>
        <v>51</v>
      </c>
      <c r="M21" s="276">
        <f>[1]人口世帯集計表r2.4!$O$45</f>
        <v>0</v>
      </c>
      <c r="N21" s="276">
        <f>[1]人口世帯集計表r2.4!$Q$45</f>
        <v>60</v>
      </c>
      <c r="O21" s="276">
        <f>[1]人口世帯集計表r2.4!$R$45</f>
        <v>0</v>
      </c>
      <c r="P21" s="276">
        <f>[1]人口世帯集計表r2.4!$V$45</f>
        <v>111</v>
      </c>
      <c r="Q21" s="57"/>
      <c r="R21" s="55" t="s">
        <v>57</v>
      </c>
      <c r="S21" s="56"/>
      <c r="T21" s="276">
        <v>28</v>
      </c>
      <c r="U21" s="276">
        <v>0</v>
      </c>
      <c r="V21" s="276">
        <v>24</v>
      </c>
      <c r="W21" s="276">
        <v>0</v>
      </c>
      <c r="X21" s="276">
        <v>52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100</v>
      </c>
      <c r="AL21" s="275">
        <v>1</v>
      </c>
      <c r="AM21" s="275">
        <v>0</v>
      </c>
      <c r="AN21" s="275">
        <v>101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26</v>
      </c>
      <c r="AZ21" s="275">
        <v>0</v>
      </c>
      <c r="BA21" s="275">
        <v>0</v>
      </c>
      <c r="BB21" s="275">
        <v>26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293" customFormat="1" ht="24" customHeight="1">
      <c r="A22" s="54"/>
      <c r="B22" s="55" t="s">
        <v>12</v>
      </c>
      <c r="C22" s="56"/>
      <c r="D22" s="274">
        <v>176</v>
      </c>
      <c r="E22" s="274">
        <v>0</v>
      </c>
      <c r="F22" s="274">
        <v>180</v>
      </c>
      <c r="G22" s="274">
        <v>0</v>
      </c>
      <c r="H22" s="274">
        <v>356</v>
      </c>
      <c r="I22" s="57"/>
      <c r="J22" s="55" t="s">
        <v>40</v>
      </c>
      <c r="K22" s="56"/>
      <c r="L22" s="276">
        <f>[1]人口世帯集計表r2.4!$N$46</f>
        <v>59</v>
      </c>
      <c r="M22" s="276">
        <f>[1]人口世帯集計表r2.4!$O$46</f>
        <v>0</v>
      </c>
      <c r="N22" s="276">
        <f>[1]人口世帯集計表r2.4!$Q$46</f>
        <v>63</v>
      </c>
      <c r="O22" s="276">
        <f>[1]人口世帯集計表r2.4!$R$46</f>
        <v>0</v>
      </c>
      <c r="P22" s="276">
        <f>[1]人口世帯集計表r2.4!$V$46</f>
        <v>122</v>
      </c>
      <c r="Q22" s="61"/>
      <c r="R22" s="59" t="s">
        <v>58</v>
      </c>
      <c r="S22" s="60"/>
      <c r="T22" s="276">
        <v>34</v>
      </c>
      <c r="U22" s="276">
        <v>0</v>
      </c>
      <c r="V22" s="276">
        <v>29</v>
      </c>
      <c r="W22" s="276">
        <v>0</v>
      </c>
      <c r="X22" s="276">
        <v>63</v>
      </c>
      <c r="Y22" s="61"/>
      <c r="Z22" s="59" t="s">
        <v>81</v>
      </c>
      <c r="AA22" s="60"/>
      <c r="AB22" s="274">
        <v>45</v>
      </c>
      <c r="AC22" s="274">
        <v>0</v>
      </c>
      <c r="AD22" s="274">
        <v>40</v>
      </c>
      <c r="AE22" s="274">
        <v>0</v>
      </c>
      <c r="AF22" s="274">
        <v>85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27</v>
      </c>
      <c r="AZ22" s="275">
        <v>0</v>
      </c>
      <c r="BA22" s="275">
        <v>0</v>
      </c>
      <c r="BB22" s="275">
        <v>27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293" customFormat="1" ht="24" customHeight="1">
      <c r="A23" s="58"/>
      <c r="B23" s="59" t="s">
        <v>13</v>
      </c>
      <c r="C23" s="60"/>
      <c r="D23" s="274">
        <v>126</v>
      </c>
      <c r="E23" s="274">
        <v>0</v>
      </c>
      <c r="F23" s="274">
        <v>132</v>
      </c>
      <c r="G23" s="274">
        <v>2</v>
      </c>
      <c r="H23" s="274">
        <v>260</v>
      </c>
      <c r="I23" s="61"/>
      <c r="J23" s="59" t="s">
        <v>41</v>
      </c>
      <c r="K23" s="60"/>
      <c r="L23" s="276">
        <f>[1]人口世帯集計表r2.4!$N$47</f>
        <v>56</v>
      </c>
      <c r="M23" s="276">
        <f>[1]人口世帯集計表r2.4!$O$47</f>
        <v>0</v>
      </c>
      <c r="N23" s="276">
        <f>[1]人口世帯集計表r2.4!$Q$47</f>
        <v>64</v>
      </c>
      <c r="O23" s="276">
        <f>[1]人口世帯集計表r2.4!$R$47</f>
        <v>0</v>
      </c>
      <c r="P23" s="276">
        <f>[1]人口世帯集計表r2.4!$V$47</f>
        <v>120</v>
      </c>
      <c r="Q23" s="57"/>
      <c r="R23" s="55" t="s">
        <v>59</v>
      </c>
      <c r="S23" s="56"/>
      <c r="T23" s="276">
        <v>29</v>
      </c>
      <c r="U23" s="276">
        <v>0</v>
      </c>
      <c r="V23" s="276">
        <v>31</v>
      </c>
      <c r="W23" s="276">
        <v>0</v>
      </c>
      <c r="X23" s="276">
        <v>60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118</v>
      </c>
      <c r="AL23" s="275">
        <v>0</v>
      </c>
      <c r="AM23" s="275">
        <v>2</v>
      </c>
      <c r="AN23" s="275">
        <v>120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293" customFormat="1" ht="24" customHeight="1">
      <c r="A24" s="54"/>
      <c r="B24" s="55" t="s">
        <v>14</v>
      </c>
      <c r="C24" s="56"/>
      <c r="D24" s="274">
        <v>64</v>
      </c>
      <c r="E24" s="274">
        <v>2</v>
      </c>
      <c r="F24" s="274">
        <v>83</v>
      </c>
      <c r="G24" s="274">
        <v>1</v>
      </c>
      <c r="H24" s="274">
        <v>150</v>
      </c>
      <c r="I24" s="57"/>
      <c r="J24" s="55" t="s">
        <v>42</v>
      </c>
      <c r="K24" s="56"/>
      <c r="L24" s="276">
        <f>[1]人口世帯集計表r2.4!$N$48</f>
        <v>54</v>
      </c>
      <c r="M24" s="276">
        <f>[1]人口世帯集計表r2.4!$O$48</f>
        <v>0</v>
      </c>
      <c r="N24" s="276">
        <f>[1]人口世帯集計表r2.4!$Q$48</f>
        <v>52</v>
      </c>
      <c r="O24" s="276">
        <f>[1]人口世帯集計表r2.4!$R$48</f>
        <v>0</v>
      </c>
      <c r="P24" s="276">
        <f>[1]人口世帯集計表r2.4!$V$48</f>
        <v>106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35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293" customFormat="1" ht="24" customHeight="1">
      <c r="A25" s="58"/>
      <c r="B25" s="59" t="s">
        <v>15</v>
      </c>
      <c r="C25" s="60"/>
      <c r="D25" s="274">
        <v>45</v>
      </c>
      <c r="E25" s="274">
        <v>0</v>
      </c>
      <c r="F25" s="274">
        <v>38</v>
      </c>
      <c r="G25" s="274">
        <v>1</v>
      </c>
      <c r="H25" s="274">
        <v>84</v>
      </c>
      <c r="I25" s="61"/>
      <c r="J25" s="59" t="s">
        <v>43</v>
      </c>
      <c r="K25" s="60"/>
      <c r="L25" s="276">
        <f>[1]人口世帯集計表r2.4!$N$49</f>
        <v>57</v>
      </c>
      <c r="M25" s="276">
        <f>[1]人口世帯集計表r2.4!$O$49</f>
        <v>0</v>
      </c>
      <c r="N25" s="276">
        <f>[1]人口世帯集計表r2.4!$Q$49</f>
        <v>47</v>
      </c>
      <c r="O25" s="276">
        <f>[1]人口世帯集計表r2.4!$R$49</f>
        <v>0</v>
      </c>
      <c r="P25" s="276">
        <f>[1]人口世帯集計表r2.4!$V$49</f>
        <v>104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42</v>
      </c>
      <c r="AS25" s="275">
        <v>0</v>
      </c>
      <c r="AT25" s="275">
        <v>0</v>
      </c>
      <c r="AU25" s="275">
        <v>42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293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f>[1]人口世帯集計表r2.4!$N$50</f>
        <v>35</v>
      </c>
      <c r="M26" s="276">
        <f>[1]人口世帯集計表r2.4!$O$50</f>
        <v>0</v>
      </c>
      <c r="N26" s="276">
        <f>[1]人口世帯集計表r2.4!$Q$50</f>
        <v>47</v>
      </c>
      <c r="O26" s="276">
        <f>[1]人口世帯集計表r2.4!$R$50</f>
        <v>0</v>
      </c>
      <c r="P26" s="276">
        <f>[1]人口世帯集計表r2.4!$V$50</f>
        <v>82</v>
      </c>
      <c r="Q26" s="61"/>
      <c r="R26" s="59" t="s">
        <v>62</v>
      </c>
      <c r="S26" s="60"/>
      <c r="T26" s="276">
        <v>12</v>
      </c>
      <c r="U26" s="276">
        <v>0</v>
      </c>
      <c r="V26" s="276">
        <v>20</v>
      </c>
      <c r="W26" s="276">
        <v>0</v>
      </c>
      <c r="X26" s="276">
        <v>32</v>
      </c>
      <c r="Y26" s="61"/>
      <c r="Z26" s="59" t="s">
        <v>85</v>
      </c>
      <c r="AA26" s="60"/>
      <c r="AB26" s="274">
        <v>53</v>
      </c>
      <c r="AC26" s="274">
        <v>0</v>
      </c>
      <c r="AD26" s="274">
        <v>54</v>
      </c>
      <c r="AE26" s="274">
        <v>2</v>
      </c>
      <c r="AF26" s="274">
        <v>109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20</v>
      </c>
      <c r="AZ26" s="275">
        <v>0</v>
      </c>
      <c r="BA26" s="275">
        <v>0</v>
      </c>
      <c r="BB26" s="275">
        <v>20</v>
      </c>
      <c r="BC26" s="61"/>
      <c r="BD26" s="59" t="s">
        <v>85</v>
      </c>
      <c r="BE26" s="60"/>
      <c r="BF26" s="275">
        <v>50</v>
      </c>
      <c r="BG26" s="275">
        <v>1</v>
      </c>
      <c r="BH26" s="275">
        <v>1</v>
      </c>
      <c r="BI26" s="275">
        <v>52</v>
      </c>
    </row>
    <row r="27" spans="1:61" s="293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54</v>
      </c>
      <c r="G27" s="274">
        <v>0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51</v>
      </c>
      <c r="AC27" s="274">
        <v>0</v>
      </c>
      <c r="AD27" s="274">
        <v>48</v>
      </c>
      <c r="AE27" s="274">
        <v>1</v>
      </c>
      <c r="AF27" s="274">
        <v>100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42</v>
      </c>
      <c r="BG27" s="275">
        <v>1</v>
      </c>
      <c r="BH27" s="275">
        <v>0</v>
      </c>
      <c r="BI27" s="275">
        <v>43</v>
      </c>
    </row>
    <row r="28" spans="1:61" s="293" customFormat="1" ht="24" customHeight="1">
      <c r="A28" s="54"/>
      <c r="B28" s="55" t="s">
        <v>18</v>
      </c>
      <c r="C28" s="56"/>
      <c r="D28" s="274">
        <v>27</v>
      </c>
      <c r="E28" s="274">
        <v>0</v>
      </c>
      <c r="F28" s="274">
        <v>27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16</v>
      </c>
      <c r="W28" s="276">
        <v>0</v>
      </c>
      <c r="X28" s="276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293" customFormat="1" ht="24" customHeight="1">
      <c r="A29" s="58"/>
      <c r="B29" s="59" t="s">
        <v>19</v>
      </c>
      <c r="C29" s="60"/>
      <c r="D29" s="274">
        <v>43</v>
      </c>
      <c r="E29" s="274">
        <v>0</v>
      </c>
      <c r="F29" s="274">
        <v>58</v>
      </c>
      <c r="G29" s="274">
        <v>0</v>
      </c>
      <c r="H29" s="274">
        <v>101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47</v>
      </c>
      <c r="AL29" s="275">
        <v>0</v>
      </c>
      <c r="AM29" s="275">
        <v>0</v>
      </c>
      <c r="AN29" s="275">
        <v>47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293" customFormat="1" ht="24" customHeight="1">
      <c r="A30" s="54"/>
      <c r="B30" s="55" t="s">
        <v>20</v>
      </c>
      <c r="C30" s="56"/>
      <c r="D30" s="274">
        <v>54</v>
      </c>
      <c r="E30" s="274">
        <v>0</v>
      </c>
      <c r="F30" s="274">
        <v>51</v>
      </c>
      <c r="G30" s="274">
        <v>0</v>
      </c>
      <c r="H30" s="274">
        <v>105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57</v>
      </c>
      <c r="AL30" s="275">
        <v>0</v>
      </c>
      <c r="AM30" s="275">
        <v>0</v>
      </c>
      <c r="AN30" s="275">
        <v>57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293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23</v>
      </c>
      <c r="U31" s="276">
        <v>0</v>
      </c>
      <c r="V31" s="276">
        <v>21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30</v>
      </c>
      <c r="AL31" s="275">
        <v>0</v>
      </c>
      <c r="AM31" s="275">
        <v>0</v>
      </c>
      <c r="AN31" s="275">
        <v>30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293" customFormat="1" ht="24" customHeight="1">
      <c r="A32" s="54"/>
      <c r="B32" s="55" t="s">
        <v>22</v>
      </c>
      <c r="C32" s="56"/>
      <c r="D32" s="274">
        <v>44</v>
      </c>
      <c r="E32" s="274">
        <v>0</v>
      </c>
      <c r="F32" s="274">
        <v>42</v>
      </c>
      <c r="G32" s="274">
        <v>0</v>
      </c>
      <c r="H32" s="274">
        <v>86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34</v>
      </c>
      <c r="AL32" s="275">
        <v>0</v>
      </c>
      <c r="AM32" s="275">
        <v>0</v>
      </c>
      <c r="AN32" s="275">
        <v>34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293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293" customFormat="1" ht="24" customHeight="1">
      <c r="A34" s="54"/>
      <c r="B34" s="55" t="s">
        <v>24</v>
      </c>
      <c r="C34" s="56"/>
      <c r="D34" s="274">
        <v>111</v>
      </c>
      <c r="E34" s="274">
        <v>0</v>
      </c>
      <c r="F34" s="274">
        <v>118</v>
      </c>
      <c r="G34" s="274">
        <v>1</v>
      </c>
      <c r="H34" s="274">
        <v>230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543</v>
      </c>
      <c r="AE34" s="278">
        <v>4</v>
      </c>
      <c r="AF34" s="278">
        <v>1059</v>
      </c>
      <c r="AH34" s="54"/>
      <c r="AI34" s="55" t="s">
        <v>24</v>
      </c>
      <c r="AJ34" s="56"/>
      <c r="AK34" s="275">
        <v>112</v>
      </c>
      <c r="AL34" s="275">
        <v>0</v>
      </c>
      <c r="AM34" s="275">
        <v>1</v>
      </c>
      <c r="AN34" s="275">
        <v>113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463</v>
      </c>
      <c r="BG34" s="275">
        <v>3</v>
      </c>
      <c r="BH34" s="275">
        <v>1</v>
      </c>
      <c r="BI34" s="275">
        <v>467</v>
      </c>
    </row>
    <row r="35" spans="1:61" s="293" customFormat="1" ht="24" customHeight="1">
      <c r="A35" s="64"/>
      <c r="B35" s="65" t="s">
        <v>266</v>
      </c>
      <c r="C35" s="66"/>
      <c r="D35" s="275">
        <v>2161</v>
      </c>
      <c r="E35" s="275">
        <v>9</v>
      </c>
      <c r="F35" s="275">
        <v>2291</v>
      </c>
      <c r="G35" s="275">
        <v>20</v>
      </c>
      <c r="H35" s="275">
        <v>4481</v>
      </c>
      <c r="I35" s="67"/>
      <c r="J35" s="65" t="s">
        <v>266</v>
      </c>
      <c r="K35" s="66"/>
      <c r="L35" s="279">
        <f>SUM(L7:L34)</f>
        <v>739</v>
      </c>
      <c r="M35" s="279">
        <f>SUM(M7:M34)</f>
        <v>0</v>
      </c>
      <c r="N35" s="279">
        <f>SUM(N7:N34)</f>
        <v>791</v>
      </c>
      <c r="O35" s="279">
        <f>SUM(O7:O34)</f>
        <v>1</v>
      </c>
      <c r="P35" s="279">
        <f>SUM(P7:P34)</f>
        <v>1531</v>
      </c>
      <c r="Q35" s="57"/>
      <c r="R35" s="55" t="s">
        <v>266</v>
      </c>
      <c r="S35" s="56"/>
      <c r="T35" s="277">
        <v>404</v>
      </c>
      <c r="U35" s="277">
        <v>0</v>
      </c>
      <c r="V35" s="277">
        <v>471</v>
      </c>
      <c r="W35" s="277">
        <v>0</v>
      </c>
      <c r="X35" s="277">
        <v>875</v>
      </c>
      <c r="Y35" s="57"/>
      <c r="Z35" s="55" t="s">
        <v>268</v>
      </c>
      <c r="AA35" s="56"/>
      <c r="AB35" s="277">
        <v>4611</v>
      </c>
      <c r="AC35" s="277">
        <v>9</v>
      </c>
      <c r="AD35" s="277">
        <v>5008</v>
      </c>
      <c r="AE35" s="277">
        <v>25</v>
      </c>
      <c r="AF35" s="277">
        <v>9653</v>
      </c>
      <c r="AH35" s="64"/>
      <c r="AI35" s="65" t="s">
        <v>297</v>
      </c>
      <c r="AJ35" s="66"/>
      <c r="AK35" s="275">
        <v>2111</v>
      </c>
      <c r="AL35" s="275">
        <v>11</v>
      </c>
      <c r="AM35" s="275">
        <v>13</v>
      </c>
      <c r="AN35" s="275">
        <v>2135</v>
      </c>
      <c r="AO35" s="67"/>
      <c r="AP35" s="65" t="s">
        <v>266</v>
      </c>
      <c r="AQ35" s="66"/>
      <c r="AR35" s="275">
        <v>658</v>
      </c>
      <c r="AS35" s="275">
        <v>0</v>
      </c>
      <c r="AT35" s="275">
        <v>1</v>
      </c>
      <c r="AU35" s="275">
        <v>659</v>
      </c>
      <c r="AV35" s="57"/>
      <c r="AW35" s="55" t="s">
        <v>297</v>
      </c>
      <c r="AX35" s="56"/>
      <c r="AY35" s="275">
        <v>406</v>
      </c>
      <c r="AZ35" s="275">
        <v>0</v>
      </c>
      <c r="BA35" s="275">
        <v>0</v>
      </c>
      <c r="BB35" s="275">
        <v>406</v>
      </c>
      <c r="BC35" s="57"/>
      <c r="BD35" s="55" t="s">
        <v>268</v>
      </c>
      <c r="BE35" s="56"/>
      <c r="BF35" s="275">
        <v>4395</v>
      </c>
      <c r="BG35" s="275">
        <v>14</v>
      </c>
      <c r="BH35" s="275">
        <v>15</v>
      </c>
      <c r="BI35" s="275">
        <v>4424</v>
      </c>
    </row>
    <row r="36" spans="1:61" s="293" customFormat="1" ht="24" customHeight="1">
      <c r="B36" s="42"/>
      <c r="H36" s="61"/>
      <c r="J36" s="42"/>
      <c r="R36" s="42"/>
      <c r="Z36" s="42"/>
    </row>
    <row r="37" spans="1:61" s="29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94"/>
      <c r="R37" s="42"/>
      <c r="V37" s="690" t="str">
        <f>AC2</f>
        <v>令和2年4月30日</v>
      </c>
      <c r="W37" s="712"/>
      <c r="X37" s="712"/>
      <c r="Y37" s="712"/>
      <c r="Z37" s="42"/>
    </row>
    <row r="38" spans="1:61" s="29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94"/>
      <c r="AV38" s="294"/>
      <c r="AW38" s="42"/>
      <c r="AZ38" s="690" t="str">
        <f>AC2</f>
        <v>令和2年4月30日</v>
      </c>
      <c r="BA38" s="712"/>
      <c r="BB38" s="712"/>
      <c r="BC38" s="712"/>
    </row>
    <row r="39" spans="1:61" s="29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93" customFormat="1" ht="24" customHeight="1">
      <c r="A40" s="43"/>
      <c r="B40" s="700" t="s">
        <v>259</v>
      </c>
      <c r="C40" s="29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29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29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93" customFormat="1" ht="24" customHeight="1">
      <c r="A41" s="45"/>
      <c r="B41" s="708"/>
      <c r="C41" s="297"/>
      <c r="D41" s="295" t="s">
        <v>275</v>
      </c>
      <c r="E41" s="295" t="s">
        <v>276</v>
      </c>
      <c r="F41" s="295" t="s">
        <v>275</v>
      </c>
      <c r="G41" s="295" t="s">
        <v>276</v>
      </c>
      <c r="H41" s="709"/>
      <c r="I41" s="45"/>
      <c r="J41" s="708"/>
      <c r="K41" s="297"/>
      <c r="L41" s="295" t="s">
        <v>275</v>
      </c>
      <c r="M41" s="295" t="s">
        <v>276</v>
      </c>
      <c r="N41" s="295" t="s">
        <v>275</v>
      </c>
      <c r="O41" s="295" t="s">
        <v>276</v>
      </c>
      <c r="P41" s="709"/>
      <c r="Q41" s="45"/>
      <c r="R41" s="708"/>
      <c r="S41" s="297"/>
      <c r="T41" s="295" t="s">
        <v>275</v>
      </c>
      <c r="U41" s="295" t="s">
        <v>276</v>
      </c>
      <c r="V41" s="295" t="s">
        <v>275</v>
      </c>
      <c r="W41" s="295" t="s">
        <v>276</v>
      </c>
      <c r="X41" s="709"/>
      <c r="Z41" s="42"/>
      <c r="AH41" s="292"/>
      <c r="AI41" s="48" t="s">
        <v>259</v>
      </c>
      <c r="AJ41" s="102"/>
      <c r="AK41" s="295" t="s">
        <v>277</v>
      </c>
      <c r="AL41" s="295" t="s">
        <v>278</v>
      </c>
      <c r="AM41" s="295" t="s">
        <v>279</v>
      </c>
      <c r="AN41" s="295" t="s">
        <v>280</v>
      </c>
      <c r="AO41" s="292"/>
      <c r="AP41" s="48" t="s">
        <v>259</v>
      </c>
      <c r="AQ41" s="102"/>
      <c r="AR41" s="295" t="s">
        <v>277</v>
      </c>
      <c r="AS41" s="295" t="s">
        <v>278</v>
      </c>
      <c r="AT41" s="295" t="s">
        <v>279</v>
      </c>
      <c r="AU41" s="295" t="s">
        <v>280</v>
      </c>
      <c r="AV41" s="292"/>
      <c r="AW41" s="48" t="s">
        <v>259</v>
      </c>
      <c r="AX41" s="102"/>
      <c r="AY41" s="295" t="s">
        <v>277</v>
      </c>
      <c r="AZ41" s="295" t="s">
        <v>278</v>
      </c>
      <c r="BA41" s="295" t="s">
        <v>279</v>
      </c>
      <c r="BB41" s="295" t="s">
        <v>280</v>
      </c>
    </row>
    <row r="42" spans="1:61" s="293" customFormat="1" ht="24" customHeight="1">
      <c r="A42" s="49"/>
      <c r="B42" s="68" t="s">
        <v>87</v>
      </c>
      <c r="C42" s="51"/>
      <c r="D42" s="274">
        <v>154</v>
      </c>
      <c r="E42" s="274">
        <v>0</v>
      </c>
      <c r="F42" s="274">
        <v>157</v>
      </c>
      <c r="G42" s="274">
        <v>0</v>
      </c>
      <c r="H42" s="274">
        <v>311</v>
      </c>
      <c r="I42" s="52"/>
      <c r="J42" s="68" t="s">
        <v>103</v>
      </c>
      <c r="K42" s="51"/>
      <c r="L42" s="274">
        <v>114</v>
      </c>
      <c r="M42" s="274">
        <v>0</v>
      </c>
      <c r="N42" s="274">
        <v>107</v>
      </c>
      <c r="O42" s="274">
        <v>0</v>
      </c>
      <c r="P42" s="274">
        <v>221</v>
      </c>
      <c r="Q42" s="52"/>
      <c r="R42" s="69" t="s">
        <v>126</v>
      </c>
      <c r="S42" s="51"/>
      <c r="T42" s="274">
        <v>32</v>
      </c>
      <c r="U42" s="274">
        <v>1</v>
      </c>
      <c r="V42" s="274">
        <v>37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129</v>
      </c>
      <c r="AL42" s="275">
        <v>0</v>
      </c>
      <c r="AM42" s="275">
        <v>0</v>
      </c>
      <c r="AN42" s="275">
        <v>129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33</v>
      </c>
      <c r="AZ42" s="275">
        <v>1</v>
      </c>
      <c r="BA42" s="275">
        <v>0</v>
      </c>
      <c r="BB42" s="275">
        <v>34</v>
      </c>
    </row>
    <row r="43" spans="1:61" s="293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96</v>
      </c>
      <c r="G43" s="274">
        <v>2</v>
      </c>
      <c r="H43" s="274">
        <v>190</v>
      </c>
      <c r="I43" s="57"/>
      <c r="J43" s="69" t="s">
        <v>104</v>
      </c>
      <c r="K43" s="56"/>
      <c r="L43" s="274">
        <v>99</v>
      </c>
      <c r="M43" s="274">
        <v>0</v>
      </c>
      <c r="N43" s="274">
        <v>108</v>
      </c>
      <c r="O43" s="274">
        <v>1</v>
      </c>
      <c r="P43" s="274">
        <v>208</v>
      </c>
      <c r="Q43" s="57"/>
      <c r="R43" s="68" t="s">
        <v>127</v>
      </c>
      <c r="S43" s="56"/>
      <c r="T43" s="274">
        <v>35</v>
      </c>
      <c r="U43" s="274">
        <v>0</v>
      </c>
      <c r="V43" s="274">
        <v>37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293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128</v>
      </c>
      <c r="G44" s="274">
        <v>0</v>
      </c>
      <c r="H44" s="274">
        <v>230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40</v>
      </c>
      <c r="U44" s="274">
        <v>0</v>
      </c>
      <c r="V44" s="274">
        <v>47</v>
      </c>
      <c r="W44" s="274">
        <v>0</v>
      </c>
      <c r="X44" s="274">
        <v>87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293" customFormat="1" ht="24" customHeight="1">
      <c r="A45" s="54"/>
      <c r="B45" s="69" t="s">
        <v>90</v>
      </c>
      <c r="C45" s="56"/>
      <c r="D45" s="274">
        <v>115</v>
      </c>
      <c r="E45" s="274">
        <v>0</v>
      </c>
      <c r="F45" s="274">
        <v>99</v>
      </c>
      <c r="G45" s="274">
        <v>1</v>
      </c>
      <c r="H45" s="274">
        <v>215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41</v>
      </c>
      <c r="U45" s="274">
        <v>0</v>
      </c>
      <c r="V45" s="274">
        <v>53</v>
      </c>
      <c r="W45" s="274">
        <v>0</v>
      </c>
      <c r="X45" s="274">
        <v>94</v>
      </c>
      <c r="Z45" s="42"/>
      <c r="AH45" s="54"/>
      <c r="AI45" s="69" t="s">
        <v>90</v>
      </c>
      <c r="AJ45" s="56"/>
      <c r="AK45" s="275">
        <v>94</v>
      </c>
      <c r="AL45" s="275">
        <v>0</v>
      </c>
      <c r="AM45" s="275">
        <v>1</v>
      </c>
      <c r="AN45" s="275">
        <v>95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293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101</v>
      </c>
      <c r="G46" s="274">
        <v>0</v>
      </c>
      <c r="H46" s="274">
        <v>188</v>
      </c>
      <c r="I46" s="61"/>
      <c r="J46" s="68" t="s">
        <v>283</v>
      </c>
      <c r="K46" s="60"/>
      <c r="L46" s="274">
        <v>44</v>
      </c>
      <c r="M46" s="274">
        <v>0</v>
      </c>
      <c r="N46" s="274">
        <v>48</v>
      </c>
      <c r="O46" s="274">
        <v>0</v>
      </c>
      <c r="P46" s="274">
        <v>92</v>
      </c>
      <c r="Q46" s="61"/>
      <c r="R46" s="69" t="s">
        <v>130</v>
      </c>
      <c r="S46" s="60"/>
      <c r="T46" s="274">
        <v>33</v>
      </c>
      <c r="U46" s="274">
        <v>0</v>
      </c>
      <c r="V46" s="274">
        <v>37</v>
      </c>
      <c r="W46" s="274">
        <v>0</v>
      </c>
      <c r="X46" s="274">
        <v>70</v>
      </c>
      <c r="Z46" s="42"/>
      <c r="AH46" s="58"/>
      <c r="AI46" s="68" t="s">
        <v>91</v>
      </c>
      <c r="AJ46" s="60"/>
      <c r="AK46" s="275">
        <v>81</v>
      </c>
      <c r="AL46" s="275">
        <v>0</v>
      </c>
      <c r="AM46" s="275">
        <v>0</v>
      </c>
      <c r="AN46" s="275">
        <v>81</v>
      </c>
      <c r="AO46" s="61"/>
      <c r="AP46" s="68" t="s">
        <v>283</v>
      </c>
      <c r="AQ46" s="60"/>
      <c r="AR46" s="275">
        <v>38</v>
      </c>
      <c r="AS46" s="275">
        <v>0</v>
      </c>
      <c r="AT46" s="275">
        <v>0</v>
      </c>
      <c r="AU46" s="275">
        <v>38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293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64</v>
      </c>
      <c r="G47" s="274">
        <v>0</v>
      </c>
      <c r="H47" s="274">
        <v>131</v>
      </c>
      <c r="I47" s="57"/>
      <c r="J47" s="69" t="s">
        <v>107</v>
      </c>
      <c r="K47" s="56"/>
      <c r="L47" s="274">
        <v>32</v>
      </c>
      <c r="M47" s="274">
        <v>0</v>
      </c>
      <c r="N47" s="274">
        <v>46</v>
      </c>
      <c r="O47" s="274">
        <v>0</v>
      </c>
      <c r="P47" s="274">
        <v>78</v>
      </c>
      <c r="Q47" s="57"/>
      <c r="R47" s="68" t="s">
        <v>131</v>
      </c>
      <c r="S47" s="56"/>
      <c r="T47" s="274">
        <v>42</v>
      </c>
      <c r="U47" s="274">
        <v>0</v>
      </c>
      <c r="V47" s="274">
        <v>64</v>
      </c>
      <c r="W47" s="274">
        <v>0</v>
      </c>
      <c r="X47" s="274">
        <v>106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293" customFormat="1" ht="24" customHeight="1">
      <c r="A48" s="58"/>
      <c r="B48" s="68" t="s">
        <v>93</v>
      </c>
      <c r="C48" s="60"/>
      <c r="D48" s="274">
        <v>74</v>
      </c>
      <c r="E48" s="274">
        <v>0</v>
      </c>
      <c r="F48" s="274">
        <v>77</v>
      </c>
      <c r="G48" s="274">
        <v>0</v>
      </c>
      <c r="H48" s="274">
        <v>151</v>
      </c>
      <c r="I48" s="61"/>
      <c r="J48" s="68" t="s">
        <v>108</v>
      </c>
      <c r="K48" s="60"/>
      <c r="L48" s="274">
        <v>16</v>
      </c>
      <c r="M48" s="274">
        <v>0</v>
      </c>
      <c r="N48" s="274">
        <v>18</v>
      </c>
      <c r="O48" s="274">
        <v>0</v>
      </c>
      <c r="P48" s="274">
        <v>34</v>
      </c>
      <c r="Q48" s="61"/>
      <c r="R48" s="69" t="s">
        <v>132</v>
      </c>
      <c r="S48" s="60"/>
      <c r="T48" s="274">
        <v>16</v>
      </c>
      <c r="U48" s="274">
        <v>0</v>
      </c>
      <c r="V48" s="274">
        <v>21</v>
      </c>
      <c r="W48" s="274">
        <v>0</v>
      </c>
      <c r="X48" s="274">
        <v>37</v>
      </c>
      <c r="Z48" s="42"/>
      <c r="AH48" s="58"/>
      <c r="AI48" s="68" t="s">
        <v>93</v>
      </c>
      <c r="AJ48" s="60"/>
      <c r="AK48" s="275">
        <v>55</v>
      </c>
      <c r="AL48" s="275">
        <v>0</v>
      </c>
      <c r="AM48" s="275">
        <v>0</v>
      </c>
      <c r="AN48" s="275">
        <v>55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25</v>
      </c>
      <c r="AZ48" s="275">
        <v>0</v>
      </c>
      <c r="BA48" s="275">
        <v>0</v>
      </c>
      <c r="BB48" s="275">
        <v>25</v>
      </c>
    </row>
    <row r="49" spans="1:54" s="293" customFormat="1" ht="24" customHeight="1">
      <c r="A49" s="54"/>
      <c r="B49" s="69" t="s">
        <v>94</v>
      </c>
      <c r="C49" s="56"/>
      <c r="D49" s="274">
        <v>49</v>
      </c>
      <c r="E49" s="274">
        <v>0</v>
      </c>
      <c r="F49" s="274">
        <v>49</v>
      </c>
      <c r="G49" s="274">
        <v>0</v>
      </c>
      <c r="H49" s="274">
        <v>98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68</v>
      </c>
      <c r="U49" s="274">
        <v>0</v>
      </c>
      <c r="V49" s="274">
        <v>70</v>
      </c>
      <c r="W49" s="274">
        <v>0</v>
      </c>
      <c r="X49" s="274">
        <v>138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64</v>
      </c>
      <c r="AZ49" s="275">
        <v>0</v>
      </c>
      <c r="BA49" s="275">
        <v>0</v>
      </c>
      <c r="BB49" s="275">
        <v>64</v>
      </c>
    </row>
    <row r="50" spans="1:54" s="293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36</v>
      </c>
      <c r="M50" s="274">
        <v>0</v>
      </c>
      <c r="N50" s="274">
        <v>46</v>
      </c>
      <c r="O50" s="274">
        <v>0</v>
      </c>
      <c r="P50" s="274">
        <v>82</v>
      </c>
      <c r="Q50" s="70"/>
      <c r="R50" s="69" t="s">
        <v>134</v>
      </c>
      <c r="S50" s="71"/>
      <c r="T50" s="274">
        <v>48</v>
      </c>
      <c r="U50" s="274">
        <v>6</v>
      </c>
      <c r="V50" s="274">
        <v>49</v>
      </c>
      <c r="W50" s="274">
        <v>16</v>
      </c>
      <c r="X50" s="274">
        <v>119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33</v>
      </c>
      <c r="AZ50" s="275">
        <v>22</v>
      </c>
      <c r="BA50" s="275">
        <v>0</v>
      </c>
      <c r="BB50" s="275">
        <v>55</v>
      </c>
    </row>
    <row r="51" spans="1:54" s="293" customFormat="1" ht="24" customHeight="1">
      <c r="A51" s="54"/>
      <c r="B51" s="69" t="s">
        <v>96</v>
      </c>
      <c r="C51" s="56"/>
      <c r="D51" s="274">
        <v>17</v>
      </c>
      <c r="E51" s="274">
        <v>0</v>
      </c>
      <c r="F51" s="274">
        <v>27</v>
      </c>
      <c r="G51" s="274">
        <v>0</v>
      </c>
      <c r="H51" s="274">
        <v>44</v>
      </c>
      <c r="I51" s="57"/>
      <c r="J51" s="69" t="s">
        <v>284</v>
      </c>
      <c r="K51" s="56"/>
      <c r="L51" s="274">
        <v>14</v>
      </c>
      <c r="M51" s="274">
        <v>0</v>
      </c>
      <c r="N51" s="274">
        <v>11</v>
      </c>
      <c r="O51" s="274">
        <v>0</v>
      </c>
      <c r="P51" s="274">
        <v>25</v>
      </c>
      <c r="Q51" s="52"/>
      <c r="R51" s="68" t="s">
        <v>135</v>
      </c>
      <c r="S51" s="51"/>
      <c r="T51" s="274">
        <v>57</v>
      </c>
      <c r="U51" s="274">
        <v>0</v>
      </c>
      <c r="V51" s="274">
        <v>65</v>
      </c>
      <c r="W51" s="274">
        <v>0</v>
      </c>
      <c r="X51" s="274">
        <v>122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293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3</v>
      </c>
      <c r="N52" s="274">
        <v>13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74</v>
      </c>
      <c r="W52" s="274">
        <v>0</v>
      </c>
      <c r="X52" s="274">
        <v>138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3</v>
      </c>
      <c r="AT52" s="275">
        <v>0</v>
      </c>
      <c r="AU52" s="275">
        <v>13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293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6</v>
      </c>
      <c r="G53" s="274">
        <v>0</v>
      </c>
      <c r="H53" s="274">
        <v>35</v>
      </c>
      <c r="I53" s="57"/>
      <c r="J53" s="69" t="s">
        <v>112</v>
      </c>
      <c r="K53" s="56"/>
      <c r="L53" s="274">
        <v>21</v>
      </c>
      <c r="M53" s="274">
        <v>0</v>
      </c>
      <c r="N53" s="274">
        <v>27</v>
      </c>
      <c r="O53" s="274">
        <v>0</v>
      </c>
      <c r="P53" s="274">
        <v>48</v>
      </c>
      <c r="Q53" s="61"/>
      <c r="R53" s="68" t="s">
        <v>137</v>
      </c>
      <c r="S53" s="60"/>
      <c r="T53" s="274">
        <v>35</v>
      </c>
      <c r="U53" s="274">
        <v>0</v>
      </c>
      <c r="V53" s="274">
        <v>39</v>
      </c>
      <c r="W53" s="274">
        <v>0</v>
      </c>
      <c r="X53" s="274">
        <v>74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29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54</v>
      </c>
      <c r="W54" s="274">
        <v>0</v>
      </c>
      <c r="X54" s="274">
        <v>110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45</v>
      </c>
      <c r="AZ54" s="275">
        <v>0</v>
      </c>
      <c r="BA54" s="275">
        <v>0</v>
      </c>
      <c r="BB54" s="275">
        <v>45</v>
      </c>
    </row>
    <row r="55" spans="1:54" s="29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293" customFormat="1" ht="24" customHeight="1">
      <c r="A56" s="58"/>
      <c r="B56" s="68" t="s">
        <v>101</v>
      </c>
      <c r="C56" s="60"/>
      <c r="D56" s="274">
        <v>14</v>
      </c>
      <c r="E56" s="274">
        <v>0</v>
      </c>
      <c r="F56" s="274">
        <v>0</v>
      </c>
      <c r="G56" s="274">
        <v>0</v>
      </c>
      <c r="H56" s="274">
        <v>14</v>
      </c>
      <c r="I56" s="61"/>
      <c r="J56" s="68" t="s">
        <v>115</v>
      </c>
      <c r="K56" s="60"/>
      <c r="L56" s="274">
        <v>21</v>
      </c>
      <c r="M56" s="274">
        <v>0</v>
      </c>
      <c r="N56" s="274">
        <v>28</v>
      </c>
      <c r="O56" s="274">
        <v>0</v>
      </c>
      <c r="P56" s="274">
        <v>49</v>
      </c>
      <c r="Q56" s="57"/>
      <c r="R56" s="69" t="s">
        <v>140</v>
      </c>
      <c r="S56" s="56"/>
      <c r="T56" s="274">
        <v>5</v>
      </c>
      <c r="U56" s="274">
        <v>0</v>
      </c>
      <c r="V56" s="274">
        <v>9</v>
      </c>
      <c r="W56" s="274">
        <v>0</v>
      </c>
      <c r="X56" s="274">
        <v>14</v>
      </c>
      <c r="Z56" s="42"/>
      <c r="AH56" s="58"/>
      <c r="AI56" s="68" t="s">
        <v>101</v>
      </c>
      <c r="AJ56" s="60"/>
      <c r="AK56" s="275">
        <v>14</v>
      </c>
      <c r="AL56" s="275">
        <v>0</v>
      </c>
      <c r="AM56" s="275">
        <v>0</v>
      </c>
      <c r="AN56" s="275">
        <v>14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9</v>
      </c>
      <c r="AZ56" s="275">
        <v>0</v>
      </c>
      <c r="BA56" s="275">
        <v>0</v>
      </c>
      <c r="BB56" s="275">
        <v>9</v>
      </c>
    </row>
    <row r="57" spans="1:54" s="293" customFormat="1" ht="24" customHeight="1">
      <c r="A57" s="54"/>
      <c r="B57" s="69" t="s">
        <v>102</v>
      </c>
      <c r="C57" s="56"/>
      <c r="D57" s="274">
        <v>47</v>
      </c>
      <c r="E57" s="274">
        <v>0</v>
      </c>
      <c r="F57" s="274">
        <v>51</v>
      </c>
      <c r="G57" s="274">
        <v>0</v>
      </c>
      <c r="H57" s="274">
        <v>98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47</v>
      </c>
      <c r="AL57" s="275">
        <v>0</v>
      </c>
      <c r="AM57" s="275">
        <v>0</v>
      </c>
      <c r="AN57" s="275">
        <v>47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29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25</v>
      </c>
      <c r="U58" s="274">
        <v>0</v>
      </c>
      <c r="V58" s="274">
        <v>73</v>
      </c>
      <c r="W58" s="274">
        <v>0</v>
      </c>
      <c r="X58" s="274">
        <v>98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98</v>
      </c>
      <c r="AZ58" s="275">
        <v>0</v>
      </c>
      <c r="BA58" s="275">
        <v>0</v>
      </c>
      <c r="BB58" s="275">
        <v>98</v>
      </c>
    </row>
    <row r="59" spans="1:54" s="29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29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27</v>
      </c>
      <c r="O60" s="274">
        <v>0</v>
      </c>
      <c r="P60" s="274">
        <v>60</v>
      </c>
      <c r="Q60" s="57"/>
      <c r="R60" s="69" t="s">
        <v>144</v>
      </c>
      <c r="S60" s="56"/>
      <c r="T60" s="274">
        <v>28</v>
      </c>
      <c r="U60" s="274">
        <v>0</v>
      </c>
      <c r="V60" s="274">
        <v>38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40</v>
      </c>
      <c r="AZ60" s="275">
        <v>0</v>
      </c>
      <c r="BA60" s="275">
        <v>0</v>
      </c>
      <c r="BB60" s="275">
        <v>40</v>
      </c>
    </row>
    <row r="61" spans="1:54" s="29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31</v>
      </c>
      <c r="M61" s="274">
        <v>0</v>
      </c>
      <c r="N61" s="274">
        <v>31</v>
      </c>
      <c r="O61" s="274">
        <v>0</v>
      </c>
      <c r="P61" s="274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29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47</v>
      </c>
      <c r="AS62" s="275">
        <v>0</v>
      </c>
      <c r="AT62" s="275">
        <v>0</v>
      </c>
      <c r="AU62" s="275">
        <v>47</v>
      </c>
      <c r="AV62" s="57"/>
      <c r="AW62" s="55"/>
      <c r="AX62" s="56"/>
      <c r="AY62" s="53"/>
      <c r="AZ62" s="53"/>
      <c r="BA62" s="53"/>
      <c r="BB62" s="53"/>
    </row>
    <row r="63" spans="1:54" s="29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57</v>
      </c>
      <c r="M63" s="274">
        <v>0</v>
      </c>
      <c r="N63" s="274">
        <v>70</v>
      </c>
      <c r="O63" s="274">
        <v>0</v>
      </c>
      <c r="P63" s="274">
        <v>127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29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61</v>
      </c>
      <c r="M64" s="274">
        <v>0</v>
      </c>
      <c r="N64" s="274">
        <v>64</v>
      </c>
      <c r="O64" s="274">
        <v>0</v>
      </c>
      <c r="P64" s="274">
        <v>125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47</v>
      </c>
      <c r="AS64" s="275">
        <v>0</v>
      </c>
      <c r="AT64" s="275">
        <v>0</v>
      </c>
      <c r="AU64" s="275">
        <v>47</v>
      </c>
      <c r="AV64" s="57"/>
      <c r="AW64" s="55"/>
      <c r="AX64" s="56"/>
      <c r="AY64" s="53"/>
      <c r="AZ64" s="53"/>
      <c r="BA64" s="53"/>
      <c r="BB64" s="53"/>
    </row>
    <row r="65" spans="1:61" s="29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78</v>
      </c>
      <c r="M65" s="274">
        <v>0</v>
      </c>
      <c r="N65" s="274">
        <v>74</v>
      </c>
      <c r="O65" s="274">
        <v>0</v>
      </c>
      <c r="P65" s="274">
        <v>152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65</v>
      </c>
      <c r="AS65" s="275">
        <v>0</v>
      </c>
      <c r="AT65" s="275">
        <v>0</v>
      </c>
      <c r="AU65" s="275">
        <v>65</v>
      </c>
      <c r="AV65" s="61"/>
      <c r="AW65" s="59"/>
      <c r="AX65" s="60"/>
      <c r="AY65" s="53"/>
      <c r="AZ65" s="53"/>
      <c r="BA65" s="53"/>
      <c r="BB65" s="53"/>
    </row>
    <row r="66" spans="1:61" s="29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38</v>
      </c>
      <c r="O66" s="274">
        <v>0</v>
      </c>
      <c r="P66" s="274">
        <v>72</v>
      </c>
      <c r="Q66" s="52"/>
      <c r="R66" s="50" t="s">
        <v>266</v>
      </c>
      <c r="S66" s="51"/>
      <c r="T66" s="280">
        <v>643</v>
      </c>
      <c r="U66" s="274">
        <v>7</v>
      </c>
      <c r="V66" s="274">
        <v>787</v>
      </c>
      <c r="W66" s="274">
        <v>16</v>
      </c>
      <c r="X66" s="274">
        <v>1453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711</v>
      </c>
      <c r="AZ66" s="275">
        <v>23</v>
      </c>
      <c r="BA66" s="275">
        <v>0</v>
      </c>
      <c r="BB66" s="275">
        <v>734</v>
      </c>
    </row>
    <row r="67" spans="1:61" s="293" customFormat="1" ht="24" customHeight="1">
      <c r="A67" s="54"/>
      <c r="B67" s="55" t="s">
        <v>266</v>
      </c>
      <c r="C67" s="56"/>
      <c r="D67" s="275">
        <v>932</v>
      </c>
      <c r="E67" s="277">
        <v>1</v>
      </c>
      <c r="F67" s="277">
        <v>945</v>
      </c>
      <c r="G67" s="277">
        <v>3</v>
      </c>
      <c r="H67" s="277">
        <v>1881</v>
      </c>
      <c r="I67" s="54"/>
      <c r="J67" s="55" t="s">
        <v>266</v>
      </c>
      <c r="K67" s="56"/>
      <c r="L67" s="275">
        <v>941</v>
      </c>
      <c r="M67" s="277">
        <v>3</v>
      </c>
      <c r="N67" s="277">
        <v>992</v>
      </c>
      <c r="O67" s="277">
        <v>2</v>
      </c>
      <c r="P67" s="277">
        <v>1938</v>
      </c>
      <c r="Q67" s="54"/>
      <c r="R67" s="55" t="s">
        <v>268</v>
      </c>
      <c r="S67" s="56"/>
      <c r="T67" s="275">
        <v>2516</v>
      </c>
      <c r="U67" s="277">
        <v>11</v>
      </c>
      <c r="V67" s="277">
        <v>2724</v>
      </c>
      <c r="W67" s="277">
        <v>21</v>
      </c>
      <c r="X67" s="277">
        <v>5272</v>
      </c>
      <c r="Z67" s="42"/>
      <c r="AH67" s="54"/>
      <c r="AI67" s="55" t="s">
        <v>266</v>
      </c>
      <c r="AJ67" s="56"/>
      <c r="AK67" s="275">
        <v>824</v>
      </c>
      <c r="AL67" s="275">
        <v>1</v>
      </c>
      <c r="AM67" s="275">
        <v>3</v>
      </c>
      <c r="AN67" s="275">
        <v>828</v>
      </c>
      <c r="AO67" s="67"/>
      <c r="AP67" s="65" t="s">
        <v>266</v>
      </c>
      <c r="AQ67" s="66"/>
      <c r="AR67" s="275">
        <v>830</v>
      </c>
      <c r="AS67" s="275">
        <v>3</v>
      </c>
      <c r="AT67" s="275">
        <v>2</v>
      </c>
      <c r="AU67" s="275">
        <v>835</v>
      </c>
      <c r="AV67" s="57"/>
      <c r="AW67" s="55" t="s">
        <v>268</v>
      </c>
      <c r="AX67" s="56"/>
      <c r="AY67" s="275">
        <v>2365</v>
      </c>
      <c r="AZ67" s="275">
        <v>27</v>
      </c>
      <c r="BA67" s="275">
        <v>5</v>
      </c>
      <c r="BB67" s="275">
        <v>2397</v>
      </c>
    </row>
    <row r="68" spans="1:61" s="293" customFormat="1" ht="24" customHeight="1">
      <c r="B68" s="42"/>
      <c r="J68" s="42"/>
      <c r="R68" s="42"/>
      <c r="Z68" s="42"/>
    </row>
    <row r="69" spans="1:61" s="29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94"/>
      <c r="Z69" s="42"/>
      <c r="AC69" s="690" t="str">
        <f>AC2</f>
        <v>令和2年4月30日</v>
      </c>
      <c r="AD69" s="712"/>
      <c r="AE69" s="712"/>
      <c r="AF69" s="712"/>
    </row>
    <row r="70" spans="1:61" s="29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94"/>
      <c r="BD70" s="42"/>
      <c r="BF70" s="690" t="str">
        <f>AC2</f>
        <v>令和2年4月30日</v>
      </c>
      <c r="BG70" s="712"/>
      <c r="BH70" s="712"/>
      <c r="BI70" s="712"/>
    </row>
    <row r="71" spans="1:61" s="29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93" customFormat="1" ht="24" customHeight="1">
      <c r="A72" s="43"/>
      <c r="B72" s="700" t="s">
        <v>259</v>
      </c>
      <c r="C72" s="29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29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29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29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93" customFormat="1" ht="24" customHeight="1">
      <c r="A73" s="45"/>
      <c r="B73" s="708"/>
      <c r="C73" s="297"/>
      <c r="D73" s="295" t="s">
        <v>275</v>
      </c>
      <c r="E73" s="295" t="s">
        <v>276</v>
      </c>
      <c r="F73" s="295" t="s">
        <v>275</v>
      </c>
      <c r="G73" s="295" t="s">
        <v>276</v>
      </c>
      <c r="H73" s="709"/>
      <c r="I73" s="45"/>
      <c r="J73" s="708"/>
      <c r="K73" s="297"/>
      <c r="L73" s="295" t="s">
        <v>275</v>
      </c>
      <c r="M73" s="295" t="s">
        <v>276</v>
      </c>
      <c r="N73" s="295" t="s">
        <v>275</v>
      </c>
      <c r="O73" s="295" t="s">
        <v>276</v>
      </c>
      <c r="P73" s="709"/>
      <c r="Q73" s="45"/>
      <c r="R73" s="708"/>
      <c r="S73" s="297"/>
      <c r="T73" s="295" t="s">
        <v>275</v>
      </c>
      <c r="U73" s="295" t="s">
        <v>276</v>
      </c>
      <c r="V73" s="295" t="s">
        <v>275</v>
      </c>
      <c r="W73" s="295" t="s">
        <v>276</v>
      </c>
      <c r="X73" s="709"/>
      <c r="Y73" s="45"/>
      <c r="Z73" s="708"/>
      <c r="AA73" s="297"/>
      <c r="AB73" s="295" t="s">
        <v>275</v>
      </c>
      <c r="AC73" s="295" t="s">
        <v>276</v>
      </c>
      <c r="AD73" s="295" t="s">
        <v>275</v>
      </c>
      <c r="AE73" s="295" t="s">
        <v>276</v>
      </c>
      <c r="AF73" s="709"/>
      <c r="AH73" s="43"/>
      <c r="AI73" s="291" t="s">
        <v>259</v>
      </c>
      <c r="AJ73" s="296"/>
      <c r="AK73" s="295" t="s">
        <v>277</v>
      </c>
      <c r="AL73" s="295" t="s">
        <v>278</v>
      </c>
      <c r="AM73" s="295" t="s">
        <v>279</v>
      </c>
      <c r="AN73" s="295" t="s">
        <v>280</v>
      </c>
      <c r="AO73" s="292"/>
      <c r="AP73" s="48" t="s">
        <v>259</v>
      </c>
      <c r="AQ73" s="102"/>
      <c r="AR73" s="295" t="s">
        <v>277</v>
      </c>
      <c r="AS73" s="295" t="s">
        <v>278</v>
      </c>
      <c r="AT73" s="295" t="s">
        <v>279</v>
      </c>
      <c r="AU73" s="295" t="s">
        <v>280</v>
      </c>
      <c r="AV73" s="292"/>
      <c r="AW73" s="48" t="s">
        <v>259</v>
      </c>
      <c r="AX73" s="102"/>
      <c r="AY73" s="295" t="s">
        <v>277</v>
      </c>
      <c r="AZ73" s="295" t="s">
        <v>278</v>
      </c>
      <c r="BA73" s="295" t="s">
        <v>279</v>
      </c>
      <c r="BB73" s="295" t="s">
        <v>280</v>
      </c>
      <c r="BC73" s="292"/>
      <c r="BD73" s="48" t="s">
        <v>259</v>
      </c>
      <c r="BE73" s="102"/>
      <c r="BF73" s="295" t="s">
        <v>277</v>
      </c>
      <c r="BG73" s="295" t="s">
        <v>278</v>
      </c>
      <c r="BH73" s="295" t="s">
        <v>279</v>
      </c>
      <c r="BI73" s="295" t="s">
        <v>280</v>
      </c>
    </row>
    <row r="74" spans="1:61" s="293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47</v>
      </c>
      <c r="G74" s="274">
        <v>0</v>
      </c>
      <c r="H74" s="274">
        <v>86</v>
      </c>
      <c r="I74" s="52"/>
      <c r="J74" s="69" t="s">
        <v>168</v>
      </c>
      <c r="K74" s="51"/>
      <c r="L74" s="280">
        <v>25</v>
      </c>
      <c r="M74" s="274">
        <v>0</v>
      </c>
      <c r="N74" s="274">
        <v>28</v>
      </c>
      <c r="O74" s="274">
        <v>0</v>
      </c>
      <c r="P74" s="274">
        <v>53</v>
      </c>
      <c r="Q74" s="52"/>
      <c r="R74" s="69" t="s">
        <v>189</v>
      </c>
      <c r="S74" s="51"/>
      <c r="T74" s="280">
        <v>60</v>
      </c>
      <c r="U74" s="280">
        <v>0</v>
      </c>
      <c r="V74" s="280">
        <v>64</v>
      </c>
      <c r="W74" s="280">
        <v>0</v>
      </c>
      <c r="X74" s="280">
        <v>124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25</v>
      </c>
      <c r="AS74" s="275">
        <v>0</v>
      </c>
      <c r="AT74" s="275">
        <v>0</v>
      </c>
      <c r="AU74" s="275">
        <v>25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293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47</v>
      </c>
      <c r="G75" s="274">
        <v>0</v>
      </c>
      <c r="H75" s="274">
        <v>93</v>
      </c>
      <c r="I75" s="57"/>
      <c r="J75" s="68" t="s">
        <v>169</v>
      </c>
      <c r="K75" s="56"/>
      <c r="L75" s="280">
        <v>61</v>
      </c>
      <c r="M75" s="274">
        <v>0</v>
      </c>
      <c r="N75" s="274">
        <v>61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43</v>
      </c>
      <c r="W75" s="280">
        <v>0</v>
      </c>
      <c r="X75" s="280">
        <v>97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293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0</v>
      </c>
      <c r="N76" s="274">
        <v>42</v>
      </c>
      <c r="O76" s="274">
        <v>0</v>
      </c>
      <c r="P76" s="274">
        <v>82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47</v>
      </c>
      <c r="AE76" s="277">
        <v>0</v>
      </c>
      <c r="AF76" s="277">
        <v>90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34</v>
      </c>
      <c r="AS76" s="275">
        <v>0</v>
      </c>
      <c r="AT76" s="275">
        <v>0</v>
      </c>
      <c r="AU76" s="275">
        <v>34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293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43</v>
      </c>
      <c r="W77" s="280">
        <v>0</v>
      </c>
      <c r="X77" s="280">
        <v>86</v>
      </c>
      <c r="Y77" s="54"/>
      <c r="Z77" s="69" t="s">
        <v>209</v>
      </c>
      <c r="AA77" s="56"/>
      <c r="AB77" s="275">
        <v>61</v>
      </c>
      <c r="AC77" s="277">
        <v>0</v>
      </c>
      <c r="AD77" s="277">
        <v>77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293" customFormat="1" ht="24" customHeight="1">
      <c r="A78" s="58"/>
      <c r="B78" s="69" t="s">
        <v>149</v>
      </c>
      <c r="C78" s="60"/>
      <c r="D78" s="280">
        <v>29</v>
      </c>
      <c r="E78" s="274">
        <v>0</v>
      </c>
      <c r="F78" s="274">
        <v>41</v>
      </c>
      <c r="G78" s="274">
        <v>0</v>
      </c>
      <c r="H78" s="274">
        <v>70</v>
      </c>
      <c r="I78" s="61"/>
      <c r="J78" s="69" t="s">
        <v>172</v>
      </c>
      <c r="K78" s="60"/>
      <c r="L78" s="280">
        <v>130</v>
      </c>
      <c r="M78" s="274">
        <v>0</v>
      </c>
      <c r="N78" s="274">
        <v>141</v>
      </c>
      <c r="O78" s="274">
        <v>0</v>
      </c>
      <c r="P78" s="274">
        <v>271</v>
      </c>
      <c r="Q78" s="61"/>
      <c r="R78" s="69" t="s">
        <v>193</v>
      </c>
      <c r="S78" s="60"/>
      <c r="T78" s="280">
        <v>53</v>
      </c>
      <c r="U78" s="280">
        <v>0</v>
      </c>
      <c r="V78" s="280">
        <v>54</v>
      </c>
      <c r="W78" s="280">
        <v>0</v>
      </c>
      <c r="X78" s="280">
        <v>107</v>
      </c>
      <c r="Y78" s="58"/>
      <c r="Z78" s="68" t="s">
        <v>210</v>
      </c>
      <c r="AA78" s="60"/>
      <c r="AB78" s="275">
        <v>84</v>
      </c>
      <c r="AC78" s="277">
        <v>0</v>
      </c>
      <c r="AD78" s="277">
        <v>88</v>
      </c>
      <c r="AE78" s="277">
        <v>1</v>
      </c>
      <c r="AF78" s="277">
        <v>173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128</v>
      </c>
      <c r="AS78" s="275">
        <v>0</v>
      </c>
      <c r="AT78" s="275">
        <v>0</v>
      </c>
      <c r="AU78" s="275">
        <v>128</v>
      </c>
      <c r="AV78" s="61"/>
      <c r="AW78" s="75" t="s">
        <v>193</v>
      </c>
      <c r="AX78" s="60"/>
      <c r="AY78" s="275">
        <v>50</v>
      </c>
      <c r="AZ78" s="275">
        <v>0</v>
      </c>
      <c r="BA78" s="275">
        <v>0</v>
      </c>
      <c r="BB78" s="275">
        <v>50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1</v>
      </c>
      <c r="BI78" s="275">
        <v>67</v>
      </c>
    </row>
    <row r="79" spans="1:61" s="293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45</v>
      </c>
      <c r="G79" s="274">
        <v>0</v>
      </c>
      <c r="H79" s="274">
        <v>93</v>
      </c>
      <c r="I79" s="57"/>
      <c r="J79" s="68" t="s">
        <v>173</v>
      </c>
      <c r="K79" s="56"/>
      <c r="L79" s="280">
        <v>35</v>
      </c>
      <c r="M79" s="274">
        <v>0</v>
      </c>
      <c r="N79" s="274">
        <v>40</v>
      </c>
      <c r="O79" s="274">
        <v>0</v>
      </c>
      <c r="P79" s="274">
        <v>75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113</v>
      </c>
      <c r="AC79" s="277">
        <v>0</v>
      </c>
      <c r="AD79" s="277">
        <v>137</v>
      </c>
      <c r="AE79" s="277">
        <v>0</v>
      </c>
      <c r="AF79" s="277">
        <v>250</v>
      </c>
      <c r="AH79" s="54"/>
      <c r="AI79" s="68" t="s">
        <v>150</v>
      </c>
      <c r="AJ79" s="56"/>
      <c r="AK79" s="275">
        <v>39</v>
      </c>
      <c r="AL79" s="275">
        <v>0</v>
      </c>
      <c r="AM79" s="275">
        <v>0</v>
      </c>
      <c r="AN79" s="275">
        <v>39</v>
      </c>
      <c r="AO79" s="57"/>
      <c r="AP79" s="76" t="s">
        <v>173</v>
      </c>
      <c r="AQ79" s="56"/>
      <c r="AR79" s="275">
        <v>35</v>
      </c>
      <c r="AS79" s="275">
        <v>0</v>
      </c>
      <c r="AT79" s="275">
        <v>0</v>
      </c>
      <c r="AU79" s="275">
        <v>35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107</v>
      </c>
      <c r="BG79" s="275">
        <v>0</v>
      </c>
      <c r="BH79" s="275">
        <v>0</v>
      </c>
      <c r="BI79" s="275">
        <v>107</v>
      </c>
    </row>
    <row r="80" spans="1:61" s="293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38</v>
      </c>
      <c r="W80" s="280">
        <v>0</v>
      </c>
      <c r="X80" s="280">
        <v>65</v>
      </c>
      <c r="Y80" s="58"/>
      <c r="Z80" s="68" t="s">
        <v>212</v>
      </c>
      <c r="AA80" s="60"/>
      <c r="AB80" s="275">
        <v>123</v>
      </c>
      <c r="AC80" s="277">
        <v>2</v>
      </c>
      <c r="AD80" s="277">
        <v>139</v>
      </c>
      <c r="AE80" s="277">
        <v>2</v>
      </c>
      <c r="AF80" s="277">
        <v>266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136</v>
      </c>
      <c r="BG80" s="275">
        <v>3</v>
      </c>
      <c r="BH80" s="275">
        <v>1</v>
      </c>
      <c r="BI80" s="275">
        <v>140</v>
      </c>
    </row>
    <row r="81" spans="1:61" s="293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47</v>
      </c>
      <c r="U81" s="280">
        <v>0</v>
      </c>
      <c r="V81" s="280">
        <v>40</v>
      </c>
      <c r="W81" s="280">
        <v>0</v>
      </c>
      <c r="X81" s="280">
        <v>87</v>
      </c>
      <c r="Y81" s="49"/>
      <c r="Z81" s="69" t="s">
        <v>213</v>
      </c>
      <c r="AA81" s="51"/>
      <c r="AB81" s="275">
        <v>125</v>
      </c>
      <c r="AC81" s="277">
        <v>0</v>
      </c>
      <c r="AD81" s="277">
        <v>128</v>
      </c>
      <c r="AE81" s="277">
        <v>0</v>
      </c>
      <c r="AF81" s="277">
        <v>253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293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57</v>
      </c>
      <c r="G82" s="274">
        <v>0</v>
      </c>
      <c r="H82" s="274">
        <v>103</v>
      </c>
      <c r="I82" s="61"/>
      <c r="J82" s="69" t="s">
        <v>176</v>
      </c>
      <c r="K82" s="60"/>
      <c r="L82" s="280">
        <v>75</v>
      </c>
      <c r="M82" s="274">
        <v>0</v>
      </c>
      <c r="N82" s="274">
        <v>77</v>
      </c>
      <c r="O82" s="274">
        <v>0</v>
      </c>
      <c r="P82" s="274">
        <v>152</v>
      </c>
      <c r="Q82" s="70"/>
      <c r="R82" s="69" t="s">
        <v>197</v>
      </c>
      <c r="S82" s="72"/>
      <c r="T82" s="280">
        <v>31</v>
      </c>
      <c r="U82" s="280">
        <v>0</v>
      </c>
      <c r="V82" s="280">
        <v>34</v>
      </c>
      <c r="W82" s="280">
        <v>0</v>
      </c>
      <c r="X82" s="280">
        <v>65</v>
      </c>
      <c r="Y82" s="70"/>
      <c r="Z82" s="69" t="s">
        <v>214</v>
      </c>
      <c r="AA82" s="71"/>
      <c r="AB82" s="275">
        <v>46</v>
      </c>
      <c r="AC82" s="277">
        <v>0</v>
      </c>
      <c r="AD82" s="277">
        <v>53</v>
      </c>
      <c r="AE82" s="277">
        <v>0</v>
      </c>
      <c r="AF82" s="277">
        <v>99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66</v>
      </c>
      <c r="AS82" s="275">
        <v>0</v>
      </c>
      <c r="AT82" s="275">
        <v>0</v>
      </c>
      <c r="AU82" s="275">
        <v>66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293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43</v>
      </c>
      <c r="M83" s="274">
        <v>0</v>
      </c>
      <c r="N83" s="274">
        <v>34</v>
      </c>
      <c r="O83" s="274">
        <v>0</v>
      </c>
      <c r="P83" s="274">
        <v>77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36</v>
      </c>
      <c r="AC83" s="277">
        <v>0</v>
      </c>
      <c r="AD83" s="277">
        <v>41</v>
      </c>
      <c r="AE83" s="277">
        <v>0</v>
      </c>
      <c r="AF83" s="277">
        <v>77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46</v>
      </c>
      <c r="AS83" s="275">
        <v>0</v>
      </c>
      <c r="AT83" s="275">
        <v>0</v>
      </c>
      <c r="AU83" s="275">
        <v>46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293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34</v>
      </c>
      <c r="G84" s="274">
        <v>0</v>
      </c>
      <c r="H84" s="274">
        <v>66</v>
      </c>
      <c r="I84" s="61"/>
      <c r="J84" s="69" t="s">
        <v>178</v>
      </c>
      <c r="K84" s="60"/>
      <c r="L84" s="280">
        <v>18</v>
      </c>
      <c r="M84" s="274">
        <v>0</v>
      </c>
      <c r="N84" s="274">
        <v>20</v>
      </c>
      <c r="O84" s="274">
        <v>0</v>
      </c>
      <c r="P84" s="274">
        <v>38</v>
      </c>
      <c r="Q84" s="57"/>
      <c r="R84" s="69" t="s">
        <v>199</v>
      </c>
      <c r="S84" s="56"/>
      <c r="T84" s="280">
        <v>49</v>
      </c>
      <c r="U84" s="280">
        <v>0</v>
      </c>
      <c r="V84" s="280">
        <v>58</v>
      </c>
      <c r="W84" s="280">
        <v>1</v>
      </c>
      <c r="X84" s="280">
        <v>108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28</v>
      </c>
      <c r="AE84" s="277">
        <v>0</v>
      </c>
      <c r="AF84" s="277">
        <v>43</v>
      </c>
      <c r="AH84" s="58"/>
      <c r="AI84" s="69" t="s">
        <v>155</v>
      </c>
      <c r="AJ84" s="60"/>
      <c r="AK84" s="275">
        <v>29</v>
      </c>
      <c r="AL84" s="275">
        <v>0</v>
      </c>
      <c r="AM84" s="275">
        <v>0</v>
      </c>
      <c r="AN84" s="275">
        <v>29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29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18</v>
      </c>
      <c r="O85" s="274">
        <v>0</v>
      </c>
      <c r="P85" s="274">
        <v>26</v>
      </c>
      <c r="Q85" s="61"/>
      <c r="R85" s="68" t="s">
        <v>200</v>
      </c>
      <c r="S85" s="60"/>
      <c r="T85" s="280">
        <v>18</v>
      </c>
      <c r="U85" s="280">
        <v>0</v>
      </c>
      <c r="V85" s="280">
        <v>20</v>
      </c>
      <c r="W85" s="280">
        <v>0</v>
      </c>
      <c r="X85" s="280">
        <v>38</v>
      </c>
      <c r="Y85" s="61"/>
      <c r="Z85" s="69" t="s">
        <v>217</v>
      </c>
      <c r="AA85" s="60"/>
      <c r="AB85" s="275">
        <v>31</v>
      </c>
      <c r="AC85" s="277">
        <v>0</v>
      </c>
      <c r="AD85" s="277">
        <v>30</v>
      </c>
      <c r="AE85" s="277">
        <v>0</v>
      </c>
      <c r="AF85" s="277">
        <v>61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21</v>
      </c>
      <c r="AZ85" s="275">
        <v>0</v>
      </c>
      <c r="BA85" s="275">
        <v>0</v>
      </c>
      <c r="BB85" s="275">
        <v>21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0</v>
      </c>
      <c r="BI85" s="275">
        <v>27</v>
      </c>
    </row>
    <row r="86" spans="1:61" s="293" customFormat="1" ht="24" customHeight="1">
      <c r="A86" s="58"/>
      <c r="B86" s="69" t="s">
        <v>157</v>
      </c>
      <c r="C86" s="60"/>
      <c r="D86" s="280">
        <v>32</v>
      </c>
      <c r="E86" s="274">
        <v>0</v>
      </c>
      <c r="F86" s="274">
        <v>34</v>
      </c>
      <c r="G86" s="274">
        <v>0</v>
      </c>
      <c r="H86" s="274">
        <v>66</v>
      </c>
      <c r="I86" s="61"/>
      <c r="J86" s="69" t="s">
        <v>180</v>
      </c>
      <c r="K86" s="60"/>
      <c r="L86" s="280">
        <v>34</v>
      </c>
      <c r="M86" s="274">
        <v>0</v>
      </c>
      <c r="N86" s="274">
        <v>42</v>
      </c>
      <c r="O86" s="274">
        <v>1</v>
      </c>
      <c r="P86" s="274">
        <v>77</v>
      </c>
      <c r="Q86" s="57"/>
      <c r="R86" s="69" t="s">
        <v>201</v>
      </c>
      <c r="S86" s="56"/>
      <c r="T86" s="280">
        <v>43</v>
      </c>
      <c r="U86" s="280">
        <v>0</v>
      </c>
      <c r="V86" s="280">
        <v>43</v>
      </c>
      <c r="W86" s="280">
        <v>0</v>
      </c>
      <c r="X86" s="280">
        <v>86</v>
      </c>
      <c r="Y86" s="57"/>
      <c r="Z86" s="68" t="s">
        <v>218</v>
      </c>
      <c r="AA86" s="56"/>
      <c r="AB86" s="275">
        <v>81</v>
      </c>
      <c r="AC86" s="277">
        <v>0</v>
      </c>
      <c r="AD86" s="277">
        <v>90</v>
      </c>
      <c r="AE86" s="277">
        <v>0</v>
      </c>
      <c r="AF86" s="277">
        <v>171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293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62</v>
      </c>
      <c r="U87" s="280">
        <v>0</v>
      </c>
      <c r="V87" s="280">
        <v>61</v>
      </c>
      <c r="W87" s="280">
        <v>0</v>
      </c>
      <c r="X87" s="280">
        <v>123</v>
      </c>
      <c r="Y87" s="61"/>
      <c r="Z87" s="69" t="s">
        <v>219</v>
      </c>
      <c r="AA87" s="60"/>
      <c r="AB87" s="275">
        <v>60</v>
      </c>
      <c r="AC87" s="277">
        <v>0</v>
      </c>
      <c r="AD87" s="277">
        <v>67</v>
      </c>
      <c r="AE87" s="277">
        <v>0</v>
      </c>
      <c r="AF87" s="277">
        <v>127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55</v>
      </c>
      <c r="AZ87" s="275">
        <v>0</v>
      </c>
      <c r="BA87" s="275">
        <v>0</v>
      </c>
      <c r="BB87" s="275">
        <v>55</v>
      </c>
      <c r="BC87" s="61"/>
      <c r="BD87" s="75" t="s">
        <v>219</v>
      </c>
      <c r="BE87" s="79"/>
      <c r="BF87" s="275">
        <v>62</v>
      </c>
      <c r="BG87" s="275">
        <v>0</v>
      </c>
      <c r="BH87" s="275">
        <v>0</v>
      </c>
      <c r="BI87" s="275">
        <v>62</v>
      </c>
    </row>
    <row r="88" spans="1:61" s="293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21</v>
      </c>
      <c r="U88" s="280">
        <v>0</v>
      </c>
      <c r="V88" s="280">
        <v>20</v>
      </c>
      <c r="W88" s="280">
        <v>0</v>
      </c>
      <c r="X88" s="280">
        <v>41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75</v>
      </c>
      <c r="AE88" s="277">
        <v>0</v>
      </c>
      <c r="AF88" s="277">
        <v>136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18</v>
      </c>
      <c r="AZ88" s="275">
        <v>0</v>
      </c>
      <c r="BA88" s="275">
        <v>0</v>
      </c>
      <c r="BB88" s="275">
        <v>18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293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17</v>
      </c>
      <c r="M89" s="274">
        <v>0</v>
      </c>
      <c r="N89" s="274">
        <v>26</v>
      </c>
      <c r="O89" s="274">
        <v>0</v>
      </c>
      <c r="P89" s="274">
        <v>43</v>
      </c>
      <c r="Q89" s="61"/>
      <c r="R89" s="68" t="s">
        <v>204</v>
      </c>
      <c r="S89" s="60"/>
      <c r="T89" s="280">
        <v>47</v>
      </c>
      <c r="U89" s="280">
        <v>0</v>
      </c>
      <c r="V89" s="280">
        <v>45</v>
      </c>
      <c r="W89" s="280">
        <v>0</v>
      </c>
      <c r="X89" s="280">
        <v>92</v>
      </c>
      <c r="Y89" s="61"/>
      <c r="Z89" s="69" t="s">
        <v>221</v>
      </c>
      <c r="AA89" s="60"/>
      <c r="AB89" s="275">
        <v>36</v>
      </c>
      <c r="AC89" s="277">
        <v>0</v>
      </c>
      <c r="AD89" s="277">
        <v>39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47</v>
      </c>
      <c r="BG89" s="275">
        <v>0</v>
      </c>
      <c r="BH89" s="275">
        <v>0</v>
      </c>
      <c r="BI89" s="275">
        <v>47</v>
      </c>
    </row>
    <row r="90" spans="1:61" s="293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30</v>
      </c>
      <c r="M90" s="274">
        <v>0</v>
      </c>
      <c r="N90" s="274">
        <v>27</v>
      </c>
      <c r="O90" s="274">
        <v>8</v>
      </c>
      <c r="P90" s="274">
        <v>65</v>
      </c>
      <c r="Q90" s="57"/>
      <c r="R90" s="69" t="s">
        <v>205</v>
      </c>
      <c r="S90" s="56"/>
      <c r="T90" s="280">
        <v>30</v>
      </c>
      <c r="U90" s="280">
        <v>0</v>
      </c>
      <c r="V90" s="280">
        <v>41</v>
      </c>
      <c r="W90" s="280">
        <v>0</v>
      </c>
      <c r="X90" s="280">
        <v>71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45</v>
      </c>
      <c r="AE90" s="277">
        <v>0</v>
      </c>
      <c r="AF90" s="277">
        <v>82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25</v>
      </c>
      <c r="AS90" s="275">
        <v>7</v>
      </c>
      <c r="AT90" s="275">
        <v>1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29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44</v>
      </c>
      <c r="G91" s="274">
        <v>0</v>
      </c>
      <c r="H91" s="274">
        <v>84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91</v>
      </c>
      <c r="AE91" s="277">
        <v>0</v>
      </c>
      <c r="AF91" s="277">
        <v>174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293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50</v>
      </c>
      <c r="M92" s="274">
        <v>0</v>
      </c>
      <c r="N92" s="274">
        <v>64</v>
      </c>
      <c r="O92" s="274">
        <v>0</v>
      </c>
      <c r="P92" s="274">
        <v>114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293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44</v>
      </c>
      <c r="G93" s="274">
        <v>0</v>
      </c>
      <c r="H93" s="274">
        <v>82</v>
      </c>
      <c r="I93" s="57"/>
      <c r="J93" s="68" t="s">
        <v>187</v>
      </c>
      <c r="K93" s="56"/>
      <c r="L93" s="280">
        <v>25</v>
      </c>
      <c r="M93" s="274">
        <v>0</v>
      </c>
      <c r="N93" s="274">
        <v>39</v>
      </c>
      <c r="O93" s="274">
        <v>0</v>
      </c>
      <c r="P93" s="274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47</v>
      </c>
      <c r="AC93" s="277">
        <v>0</v>
      </c>
      <c r="AD93" s="277">
        <v>58</v>
      </c>
      <c r="AE93" s="277">
        <v>0</v>
      </c>
      <c r="AF93" s="277">
        <v>105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33</v>
      </c>
      <c r="BG93" s="275">
        <v>0</v>
      </c>
      <c r="BH93" s="275">
        <v>0</v>
      </c>
      <c r="BI93" s="275">
        <v>33</v>
      </c>
    </row>
    <row r="94" spans="1:61" s="293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26</v>
      </c>
      <c r="M94" s="274">
        <v>0</v>
      </c>
      <c r="N94" s="274">
        <v>30</v>
      </c>
      <c r="O94" s="274">
        <v>0</v>
      </c>
      <c r="P94" s="274">
        <v>56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29</v>
      </c>
      <c r="AS94" s="275">
        <v>0</v>
      </c>
      <c r="AT94" s="275">
        <v>0</v>
      </c>
      <c r="AU94" s="275">
        <v>29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293" customFormat="1" ht="24" customHeight="1">
      <c r="A95" s="54"/>
      <c r="B95" s="68" t="s">
        <v>166</v>
      </c>
      <c r="C95" s="56"/>
      <c r="D95" s="280">
        <v>64</v>
      </c>
      <c r="E95" s="274">
        <v>0</v>
      </c>
      <c r="F95" s="274">
        <v>69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1162</v>
      </c>
      <c r="AC95" s="277">
        <v>2</v>
      </c>
      <c r="AD95" s="277">
        <v>1317</v>
      </c>
      <c r="AE95" s="277">
        <v>4</v>
      </c>
      <c r="AF95" s="277">
        <v>2485</v>
      </c>
      <c r="AH95" s="54"/>
      <c r="AI95" s="68" t="s">
        <v>166</v>
      </c>
      <c r="AJ95" s="56"/>
      <c r="AK95" s="275">
        <v>50</v>
      </c>
      <c r="AL95" s="275">
        <v>0</v>
      </c>
      <c r="AM95" s="275">
        <v>0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1122</v>
      </c>
      <c r="BG95" s="275">
        <v>3</v>
      </c>
      <c r="BH95" s="275">
        <v>3</v>
      </c>
      <c r="BI95" s="275">
        <v>1128</v>
      </c>
    </row>
    <row r="96" spans="1:61" s="293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1518</v>
      </c>
      <c r="M96" s="277">
        <v>1</v>
      </c>
      <c r="N96" s="277">
        <v>1658</v>
      </c>
      <c r="O96" s="277">
        <v>12</v>
      </c>
      <c r="P96" s="277">
        <v>3189</v>
      </c>
      <c r="Q96" s="57"/>
      <c r="R96" s="55" t="s">
        <v>266</v>
      </c>
      <c r="S96" s="56"/>
      <c r="T96" s="275">
        <v>681</v>
      </c>
      <c r="U96" s="277">
        <v>0</v>
      </c>
      <c r="V96" s="277">
        <v>700</v>
      </c>
      <c r="W96" s="277">
        <v>1</v>
      </c>
      <c r="X96" s="277">
        <v>1382</v>
      </c>
      <c r="Y96" s="57"/>
      <c r="Z96" s="55" t="s">
        <v>268</v>
      </c>
      <c r="AA96" s="56"/>
      <c r="AB96" s="275">
        <v>3361</v>
      </c>
      <c r="AC96" s="277">
        <v>3</v>
      </c>
      <c r="AD96" s="277">
        <v>3675</v>
      </c>
      <c r="AE96" s="277">
        <v>17</v>
      </c>
      <c r="AF96" s="277">
        <v>7056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1422</v>
      </c>
      <c r="AS96" s="275">
        <v>8</v>
      </c>
      <c r="AT96" s="275">
        <v>5</v>
      </c>
      <c r="AU96" s="275">
        <v>1435</v>
      </c>
      <c r="AV96" s="57"/>
      <c r="AW96" s="55" t="s">
        <v>266</v>
      </c>
      <c r="AX96" s="56"/>
      <c r="AY96" s="275">
        <v>593</v>
      </c>
      <c r="AZ96" s="275">
        <v>0</v>
      </c>
      <c r="BA96" s="275">
        <v>1</v>
      </c>
      <c r="BB96" s="275">
        <v>594</v>
      </c>
      <c r="BC96" s="57"/>
      <c r="BD96" s="55" t="s">
        <v>268</v>
      </c>
      <c r="BE96" s="56"/>
      <c r="BF96" s="275">
        <v>3137</v>
      </c>
      <c r="BG96" s="275">
        <v>11</v>
      </c>
      <c r="BH96" s="275">
        <v>9</v>
      </c>
      <c r="BI96" s="275">
        <v>3157</v>
      </c>
    </row>
    <row r="97" spans="1:45" s="29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9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93" customFormat="1" ht="24" customHeight="1">
      <c r="B99" s="42"/>
      <c r="J99" s="690" t="str">
        <f>AC2</f>
        <v>令和2年4月30日</v>
      </c>
      <c r="K99" s="712"/>
      <c r="L99" s="712"/>
      <c r="M99" s="712"/>
      <c r="R99" s="42"/>
      <c r="Z99" s="42"/>
      <c r="AI99" s="42"/>
      <c r="AP99" s="690" t="str">
        <f>AC2</f>
        <v>令和2年4月30日</v>
      </c>
      <c r="AQ99" s="712"/>
      <c r="AR99" s="712"/>
      <c r="AS99" s="712"/>
    </row>
    <row r="100" spans="1:45" s="293" customFormat="1" ht="24" customHeight="1">
      <c r="A100" s="43"/>
      <c r="B100" s="700" t="s">
        <v>259</v>
      </c>
      <c r="C100" s="29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29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93" customFormat="1" ht="24" customHeight="1">
      <c r="A101" s="45"/>
      <c r="B101" s="708"/>
      <c r="C101" s="297"/>
      <c r="D101" s="295" t="s">
        <v>275</v>
      </c>
      <c r="E101" s="295" t="s">
        <v>276</v>
      </c>
      <c r="F101" s="295" t="s">
        <v>275</v>
      </c>
      <c r="G101" s="295" t="s">
        <v>276</v>
      </c>
      <c r="H101" s="709"/>
      <c r="J101" s="42"/>
      <c r="R101" s="42"/>
      <c r="Z101" s="42"/>
      <c r="AH101" s="45"/>
      <c r="AI101" s="708"/>
      <c r="AJ101" s="297"/>
      <c r="AK101" s="709"/>
      <c r="AL101" s="709"/>
      <c r="AM101" s="709"/>
      <c r="AN101" s="709"/>
    </row>
    <row r="102" spans="1:45" s="293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81</v>
      </c>
      <c r="G102" s="274">
        <v>1</v>
      </c>
      <c r="H102" s="274">
        <v>161</v>
      </c>
      <c r="J102" s="42"/>
      <c r="R102" s="42"/>
      <c r="Z102" s="42"/>
      <c r="AH102" s="49"/>
      <c r="AI102" s="69" t="s">
        <v>226</v>
      </c>
      <c r="AJ102" s="51"/>
      <c r="AK102" s="275">
        <v>62</v>
      </c>
      <c r="AL102" s="275">
        <v>0</v>
      </c>
      <c r="AM102" s="275">
        <v>1</v>
      </c>
      <c r="AN102" s="275">
        <v>63</v>
      </c>
    </row>
    <row r="103" spans="1:45" s="293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69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63</v>
      </c>
      <c r="AL103" s="275">
        <v>0</v>
      </c>
      <c r="AM103" s="275">
        <v>0</v>
      </c>
      <c r="AN103" s="275">
        <v>63</v>
      </c>
    </row>
    <row r="104" spans="1:45" s="293" customFormat="1" ht="24" customHeight="1">
      <c r="A104" s="58"/>
      <c r="B104" s="68" t="s">
        <v>228</v>
      </c>
      <c r="C104" s="60"/>
      <c r="D104" s="274">
        <v>111</v>
      </c>
      <c r="E104" s="274">
        <v>1</v>
      </c>
      <c r="F104" s="274">
        <v>119</v>
      </c>
      <c r="G104" s="274">
        <v>2</v>
      </c>
      <c r="H104" s="274">
        <v>233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293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104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293" customFormat="1" ht="24" customHeight="1">
      <c r="A106" s="58"/>
      <c r="B106" s="69" t="s">
        <v>230</v>
      </c>
      <c r="C106" s="60"/>
      <c r="D106" s="274">
        <v>80</v>
      </c>
      <c r="E106" s="274">
        <v>0</v>
      </c>
      <c r="F106" s="274">
        <v>90</v>
      </c>
      <c r="G106" s="274">
        <v>0</v>
      </c>
      <c r="H106" s="274">
        <v>170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293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73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293" customFormat="1" ht="24" customHeight="1">
      <c r="A108" s="58"/>
      <c r="B108" s="69" t="s">
        <v>232</v>
      </c>
      <c r="C108" s="60"/>
      <c r="D108" s="274">
        <v>104</v>
      </c>
      <c r="E108" s="274">
        <v>0</v>
      </c>
      <c r="F108" s="274">
        <v>115</v>
      </c>
      <c r="G108" s="274">
        <v>0</v>
      </c>
      <c r="H108" s="274">
        <v>219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293" customFormat="1" ht="24" customHeight="1">
      <c r="A109" s="54"/>
      <c r="B109" s="68" t="s">
        <v>233</v>
      </c>
      <c r="C109" s="56"/>
      <c r="D109" s="274">
        <v>110</v>
      </c>
      <c r="E109" s="274">
        <v>0</v>
      </c>
      <c r="F109" s="274">
        <v>128</v>
      </c>
      <c r="G109" s="274">
        <v>0</v>
      </c>
      <c r="H109" s="274">
        <v>238</v>
      </c>
      <c r="J109" s="42"/>
      <c r="R109" s="42"/>
      <c r="Z109" s="42"/>
      <c r="AH109" s="54"/>
      <c r="AI109" s="69" t="s">
        <v>233</v>
      </c>
      <c r="AJ109" s="56"/>
      <c r="AK109" s="275">
        <v>98</v>
      </c>
      <c r="AL109" s="275">
        <v>0</v>
      </c>
      <c r="AM109" s="275">
        <v>0</v>
      </c>
      <c r="AN109" s="275">
        <v>98</v>
      </c>
    </row>
    <row r="110" spans="1:45" s="293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58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51</v>
      </c>
      <c r="AL110" s="275">
        <v>0</v>
      </c>
      <c r="AM110" s="275">
        <v>0</v>
      </c>
      <c r="AN110" s="275">
        <v>51</v>
      </c>
    </row>
    <row r="111" spans="1:45" s="293" customFormat="1" ht="24" customHeight="1">
      <c r="A111" s="54"/>
      <c r="B111" s="68" t="s">
        <v>288</v>
      </c>
      <c r="C111" s="56"/>
      <c r="D111" s="274">
        <v>130</v>
      </c>
      <c r="E111" s="274">
        <v>0</v>
      </c>
      <c r="F111" s="274">
        <v>133</v>
      </c>
      <c r="G111" s="274">
        <v>0</v>
      </c>
      <c r="H111" s="274">
        <v>263</v>
      </c>
      <c r="J111" s="42"/>
      <c r="R111" s="42"/>
      <c r="Z111" s="42"/>
      <c r="AH111" s="54"/>
      <c r="AI111" s="69" t="s">
        <v>290</v>
      </c>
      <c r="AJ111" s="56"/>
      <c r="AK111" s="275">
        <v>110</v>
      </c>
      <c r="AL111" s="275">
        <v>0</v>
      </c>
      <c r="AM111" s="275">
        <v>0</v>
      </c>
      <c r="AN111" s="275">
        <v>110</v>
      </c>
    </row>
    <row r="112" spans="1:45" s="293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212</v>
      </c>
      <c r="G112" s="274">
        <v>1</v>
      </c>
      <c r="H112" s="274">
        <v>398</v>
      </c>
      <c r="J112" s="42"/>
      <c r="R112" s="42"/>
      <c r="Z112" s="42"/>
      <c r="AH112" s="58"/>
      <c r="AI112" s="69" t="s">
        <v>234</v>
      </c>
      <c r="AJ112" s="60"/>
      <c r="AK112" s="275">
        <v>169</v>
      </c>
      <c r="AL112" s="275">
        <v>0</v>
      </c>
      <c r="AM112" s="275">
        <v>1</v>
      </c>
      <c r="AN112" s="275">
        <v>170</v>
      </c>
    </row>
    <row r="113" spans="1:40" s="293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46</v>
      </c>
      <c r="G113" s="274">
        <v>1</v>
      </c>
      <c r="H113" s="274">
        <v>92</v>
      </c>
      <c r="J113" s="42"/>
      <c r="R113" s="42"/>
      <c r="Z113" s="42"/>
      <c r="AH113" s="54"/>
      <c r="AI113" s="69" t="s">
        <v>235</v>
      </c>
      <c r="AJ113" s="56"/>
      <c r="AK113" s="275">
        <v>39</v>
      </c>
      <c r="AL113" s="275">
        <v>0</v>
      </c>
      <c r="AM113" s="275">
        <v>1</v>
      </c>
      <c r="AN113" s="275">
        <v>40</v>
      </c>
    </row>
    <row r="114" spans="1:40" s="293" customFormat="1" ht="24" customHeight="1">
      <c r="A114" s="58"/>
      <c r="B114" s="69" t="s">
        <v>236</v>
      </c>
      <c r="C114" s="60"/>
      <c r="D114" s="274">
        <v>52</v>
      </c>
      <c r="E114" s="274">
        <v>0</v>
      </c>
      <c r="F114" s="274">
        <v>54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43</v>
      </c>
      <c r="AL114" s="275">
        <v>0</v>
      </c>
      <c r="AM114" s="275">
        <v>0</v>
      </c>
      <c r="AN114" s="275">
        <v>43</v>
      </c>
    </row>
    <row r="115" spans="1:40" s="293" customFormat="1" ht="24" customHeight="1">
      <c r="A115" s="54"/>
      <c r="B115" s="68" t="s">
        <v>237</v>
      </c>
      <c r="C115" s="56"/>
      <c r="D115" s="274">
        <v>42</v>
      </c>
      <c r="E115" s="274">
        <v>0</v>
      </c>
      <c r="F115" s="274">
        <v>47</v>
      </c>
      <c r="G115" s="274">
        <v>0</v>
      </c>
      <c r="H115" s="274">
        <v>89</v>
      </c>
      <c r="J115" s="42"/>
      <c r="R115" s="42"/>
      <c r="Z115" s="42"/>
      <c r="AH115" s="54"/>
      <c r="AI115" s="69" t="s">
        <v>237</v>
      </c>
      <c r="AJ115" s="56"/>
      <c r="AK115" s="275">
        <v>31</v>
      </c>
      <c r="AL115" s="275">
        <v>0</v>
      </c>
      <c r="AM115" s="275">
        <v>0</v>
      </c>
      <c r="AN115" s="275">
        <v>31</v>
      </c>
    </row>
    <row r="116" spans="1:40" s="293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50</v>
      </c>
      <c r="G116" s="274">
        <v>0</v>
      </c>
      <c r="H116" s="274">
        <v>92</v>
      </c>
      <c r="J116" s="42"/>
      <c r="R116" s="42"/>
      <c r="Z116" s="42"/>
      <c r="AH116" s="58"/>
      <c r="AI116" s="69" t="s">
        <v>238</v>
      </c>
      <c r="AJ116" s="60"/>
      <c r="AK116" s="275">
        <v>36</v>
      </c>
      <c r="AL116" s="275">
        <v>0</v>
      </c>
      <c r="AM116" s="275">
        <v>0</v>
      </c>
      <c r="AN116" s="275">
        <v>36</v>
      </c>
    </row>
    <row r="117" spans="1:40" s="293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76</v>
      </c>
      <c r="G117" s="274">
        <v>0</v>
      </c>
      <c r="H117" s="274">
        <v>155</v>
      </c>
      <c r="J117" s="42"/>
      <c r="R117" s="42"/>
      <c r="Z117" s="42"/>
      <c r="AH117" s="54"/>
      <c r="AI117" s="69" t="s">
        <v>239</v>
      </c>
      <c r="AJ117" s="56"/>
      <c r="AK117" s="275">
        <v>58</v>
      </c>
      <c r="AL117" s="275">
        <v>0</v>
      </c>
      <c r="AM117" s="275">
        <v>0</v>
      </c>
      <c r="AN117" s="275">
        <v>58</v>
      </c>
    </row>
    <row r="118" spans="1:40" s="293" customFormat="1" ht="24" customHeight="1">
      <c r="A118" s="58"/>
      <c r="B118" s="69" t="s">
        <v>240</v>
      </c>
      <c r="C118" s="60"/>
      <c r="D118" s="274">
        <v>79</v>
      </c>
      <c r="E118" s="274">
        <v>0</v>
      </c>
      <c r="F118" s="274">
        <v>76</v>
      </c>
      <c r="G118" s="274">
        <v>0</v>
      </c>
      <c r="H118" s="274">
        <v>155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293" customFormat="1" ht="24" customHeight="1">
      <c r="A119" s="54"/>
      <c r="B119" s="68" t="s">
        <v>241</v>
      </c>
      <c r="C119" s="56"/>
      <c r="D119" s="274">
        <v>63</v>
      </c>
      <c r="E119" s="274">
        <v>0</v>
      </c>
      <c r="F119" s="274">
        <v>79</v>
      </c>
      <c r="G119" s="274">
        <v>0</v>
      </c>
      <c r="H119" s="274">
        <v>142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293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293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293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36</v>
      </c>
      <c r="G122" s="274">
        <v>0</v>
      </c>
      <c r="H122" s="274">
        <v>82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293" customFormat="1" ht="24" customHeight="1">
      <c r="A123" s="54"/>
      <c r="B123" s="68" t="s">
        <v>245</v>
      </c>
      <c r="C123" s="56"/>
      <c r="D123" s="274">
        <v>74</v>
      </c>
      <c r="E123" s="274">
        <v>0</v>
      </c>
      <c r="F123" s="274">
        <v>77</v>
      </c>
      <c r="G123" s="274">
        <v>0</v>
      </c>
      <c r="H123" s="274">
        <v>151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293" customFormat="1" ht="24" customHeight="1">
      <c r="A124" s="54"/>
      <c r="B124" s="69" t="s">
        <v>246</v>
      </c>
      <c r="C124" s="56"/>
      <c r="D124" s="274">
        <v>222</v>
      </c>
      <c r="E124" s="274">
        <v>0</v>
      </c>
      <c r="F124" s="274">
        <v>226</v>
      </c>
      <c r="G124" s="274">
        <v>0</v>
      </c>
      <c r="H124" s="274">
        <v>448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293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26</v>
      </c>
      <c r="AL125" s="275">
        <v>0</v>
      </c>
      <c r="AM125" s="275">
        <v>0</v>
      </c>
      <c r="AN125" s="275">
        <v>26</v>
      </c>
    </row>
    <row r="126" spans="1:40" s="293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32</v>
      </c>
      <c r="AL126" s="275">
        <v>0</v>
      </c>
      <c r="AM126" s="275">
        <v>0</v>
      </c>
      <c r="AN126" s="275">
        <v>32</v>
      </c>
    </row>
    <row r="127" spans="1:40" s="293" customFormat="1" ht="24" customHeight="1">
      <c r="A127" s="64"/>
      <c r="B127" s="55" t="s">
        <v>268</v>
      </c>
      <c r="C127" s="56"/>
      <c r="D127" s="277">
        <v>2007</v>
      </c>
      <c r="E127" s="277">
        <v>1</v>
      </c>
      <c r="F127" s="277">
        <v>2142</v>
      </c>
      <c r="G127" s="277">
        <v>5</v>
      </c>
      <c r="H127" s="277">
        <v>4155</v>
      </c>
      <c r="J127" s="42"/>
      <c r="R127" s="42"/>
      <c r="Z127" s="42"/>
      <c r="AH127" s="64"/>
      <c r="AI127" s="69" t="s">
        <v>272</v>
      </c>
      <c r="AJ127" s="66"/>
      <c r="AK127" s="275">
        <v>1671</v>
      </c>
      <c r="AL127" s="275">
        <v>0</v>
      </c>
      <c r="AM127" s="275">
        <v>6</v>
      </c>
      <c r="AN127" s="275">
        <v>1677</v>
      </c>
    </row>
    <row r="128" spans="1:40" s="293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128"/>
  <sheetViews>
    <sheetView view="pageBreakPreview" zoomScaleNormal="100" zoomScaleSheetLayoutView="100" workbookViewId="0">
      <selection activeCell="AC2" sqref="AC2:AF2"/>
    </sheetView>
  </sheetViews>
  <sheetFormatPr defaultRowHeight="13.5"/>
  <cols>
    <col min="1" max="1" width="1.25" style="288" customWidth="1"/>
    <col min="2" max="2" width="13" style="30" customWidth="1"/>
    <col min="3" max="3" width="1.25" style="288" customWidth="1"/>
    <col min="4" max="7" width="6.25" style="288" customWidth="1"/>
    <col min="8" max="8" width="7.5" style="288" customWidth="1"/>
    <col min="9" max="9" width="1.25" style="288" customWidth="1"/>
    <col min="10" max="10" width="13" style="30" customWidth="1"/>
    <col min="11" max="11" width="1.5" style="288" customWidth="1"/>
    <col min="12" max="15" width="6.25" style="288" customWidth="1"/>
    <col min="16" max="16" width="7.5" style="288" customWidth="1"/>
    <col min="17" max="17" width="1.25" style="288" customWidth="1"/>
    <col min="18" max="18" width="13" style="30" customWidth="1"/>
    <col min="19" max="19" width="1.25" style="288" customWidth="1"/>
    <col min="20" max="23" width="6.25" style="288" customWidth="1"/>
    <col min="24" max="24" width="7.75" style="288" customWidth="1"/>
    <col min="25" max="25" width="1.25" style="288" customWidth="1"/>
    <col min="26" max="26" width="13" style="30" customWidth="1"/>
    <col min="27" max="27" width="1.25" style="288" customWidth="1"/>
    <col min="28" max="31" width="6.25" style="288" customWidth="1"/>
    <col min="32" max="32" width="6.625" style="288" customWidth="1"/>
    <col min="33" max="33" width="2.5" style="288" customWidth="1"/>
    <col min="34" max="34" width="1.25" style="288" customWidth="1"/>
    <col min="35" max="35" width="12.5" style="288" customWidth="1"/>
    <col min="36" max="36" width="1.25" style="288" customWidth="1"/>
    <col min="37" max="39" width="6.25" style="288" customWidth="1"/>
    <col min="40" max="40" width="7.5" style="288" customWidth="1"/>
    <col min="41" max="41" width="1.25" style="288" customWidth="1"/>
    <col min="42" max="42" width="12.5" style="288" customWidth="1"/>
    <col min="43" max="43" width="1.25" style="288" customWidth="1"/>
    <col min="44" max="46" width="6.25" style="288" customWidth="1"/>
    <col min="47" max="47" width="7.5" style="288" customWidth="1"/>
    <col min="48" max="48" width="1.25" style="288" customWidth="1"/>
    <col min="49" max="49" width="12.5" style="288" customWidth="1"/>
    <col min="50" max="50" width="1.25" style="288" customWidth="1"/>
    <col min="51" max="53" width="6.25" style="288" customWidth="1"/>
    <col min="54" max="54" width="7.5" style="288" customWidth="1"/>
    <col min="55" max="55" width="1.25" style="288" customWidth="1"/>
    <col min="56" max="56" width="12.5" style="288" customWidth="1"/>
    <col min="57" max="57" width="1.25" style="288" customWidth="1"/>
    <col min="58" max="60" width="6.25" style="288" customWidth="1"/>
    <col min="61" max="61" width="7.5" style="288" customWidth="1"/>
    <col min="62" max="16384" width="9" style="28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8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84"/>
      <c r="Z2" s="42"/>
      <c r="AC2" s="690" t="s">
        <v>342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84"/>
      <c r="BD2" s="42"/>
      <c r="BF2" s="690" t="str">
        <f>AC2</f>
        <v>令和2年3月31日</v>
      </c>
      <c r="BG2" s="712"/>
      <c r="BH2" s="712"/>
      <c r="BI2" s="712"/>
    </row>
    <row r="3" spans="1:61" s="28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83" customFormat="1" ht="24" customHeight="1">
      <c r="A4" s="43"/>
      <c r="B4" s="700" t="s">
        <v>259</v>
      </c>
      <c r="C4" s="286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286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286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286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83" customFormat="1" ht="24" customHeight="1">
      <c r="A5" s="45"/>
      <c r="B5" s="701"/>
      <c r="C5" s="287"/>
      <c r="D5" s="285" t="s">
        <v>275</v>
      </c>
      <c r="E5" s="285" t="s">
        <v>276</v>
      </c>
      <c r="F5" s="285" t="s">
        <v>275</v>
      </c>
      <c r="G5" s="285" t="s">
        <v>276</v>
      </c>
      <c r="H5" s="716"/>
      <c r="I5" s="45"/>
      <c r="J5" s="701"/>
      <c r="K5" s="287"/>
      <c r="L5" s="285" t="s">
        <v>275</v>
      </c>
      <c r="M5" s="285" t="s">
        <v>276</v>
      </c>
      <c r="N5" s="285" t="s">
        <v>275</v>
      </c>
      <c r="O5" s="285" t="s">
        <v>276</v>
      </c>
      <c r="P5" s="699"/>
      <c r="Q5" s="45"/>
      <c r="R5" s="701"/>
      <c r="S5" s="287"/>
      <c r="T5" s="285" t="s">
        <v>275</v>
      </c>
      <c r="U5" s="285" t="s">
        <v>276</v>
      </c>
      <c r="V5" s="285" t="s">
        <v>275</v>
      </c>
      <c r="W5" s="285" t="s">
        <v>276</v>
      </c>
      <c r="X5" s="699"/>
      <c r="Y5" s="45"/>
      <c r="Z5" s="701"/>
      <c r="AA5" s="287"/>
      <c r="AB5" s="285" t="s">
        <v>275</v>
      </c>
      <c r="AC5" s="285" t="s">
        <v>276</v>
      </c>
      <c r="AD5" s="285" t="s">
        <v>275</v>
      </c>
      <c r="AE5" s="285" t="s">
        <v>276</v>
      </c>
      <c r="AF5" s="699"/>
      <c r="AH5" s="43"/>
      <c r="AI5" s="281" t="s">
        <v>259</v>
      </c>
      <c r="AJ5" s="286"/>
      <c r="AK5" s="285" t="s">
        <v>277</v>
      </c>
      <c r="AL5" s="285" t="s">
        <v>278</v>
      </c>
      <c r="AM5" s="285" t="s">
        <v>279</v>
      </c>
      <c r="AN5" s="285" t="s">
        <v>280</v>
      </c>
      <c r="AO5" s="282"/>
      <c r="AP5" s="48" t="s">
        <v>259</v>
      </c>
      <c r="AQ5" s="102"/>
      <c r="AR5" s="285" t="s">
        <v>277</v>
      </c>
      <c r="AS5" s="285" t="s">
        <v>278</v>
      </c>
      <c r="AT5" s="285" t="s">
        <v>279</v>
      </c>
      <c r="AU5" s="285" t="s">
        <v>280</v>
      </c>
      <c r="AV5" s="282"/>
      <c r="AW5" s="48" t="s">
        <v>259</v>
      </c>
      <c r="AX5" s="102"/>
      <c r="AY5" s="285" t="s">
        <v>277</v>
      </c>
      <c r="AZ5" s="285" t="s">
        <v>278</v>
      </c>
      <c r="BA5" s="285" t="s">
        <v>279</v>
      </c>
      <c r="BB5" s="285" t="s">
        <v>280</v>
      </c>
      <c r="BC5" s="282"/>
      <c r="BD5" s="48" t="s">
        <v>259</v>
      </c>
      <c r="BE5" s="102"/>
      <c r="BF5" s="285" t="s">
        <v>277</v>
      </c>
      <c r="BG5" s="285" t="s">
        <v>278</v>
      </c>
      <c r="BH5" s="285" t="s">
        <v>279</v>
      </c>
      <c r="BI5" s="285" t="s">
        <v>280</v>
      </c>
    </row>
    <row r="6" spans="1:61" s="28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83" customFormat="1" ht="24" customHeight="1">
      <c r="A7" s="49"/>
      <c r="B7" s="50" t="s">
        <v>264</v>
      </c>
      <c r="C7" s="51"/>
      <c r="D7" s="274">
        <v>34</v>
      </c>
      <c r="E7" s="274">
        <v>2</v>
      </c>
      <c r="F7" s="274">
        <v>55</v>
      </c>
      <c r="G7" s="274">
        <v>1</v>
      </c>
      <c r="H7" s="274">
        <v>92</v>
      </c>
      <c r="I7" s="52"/>
      <c r="J7" s="50" t="s">
        <v>25</v>
      </c>
      <c r="K7" s="51"/>
      <c r="L7" s="276">
        <v>16</v>
      </c>
      <c r="M7" s="276">
        <v>0</v>
      </c>
      <c r="N7" s="276">
        <v>25</v>
      </c>
      <c r="O7" s="276">
        <v>0</v>
      </c>
      <c r="P7" s="276">
        <v>41</v>
      </c>
      <c r="Q7" s="52"/>
      <c r="R7" s="50" t="s">
        <v>45</v>
      </c>
      <c r="S7" s="51"/>
      <c r="T7" s="274">
        <v>38</v>
      </c>
      <c r="U7" s="274">
        <v>0</v>
      </c>
      <c r="V7" s="274">
        <v>32</v>
      </c>
      <c r="W7" s="274">
        <v>0</v>
      </c>
      <c r="X7" s="274">
        <v>70</v>
      </c>
      <c r="Y7" s="49"/>
      <c r="Z7" s="50" t="s">
        <v>347</v>
      </c>
      <c r="AA7" s="51"/>
      <c r="AB7" s="274">
        <v>59</v>
      </c>
      <c r="AC7" s="274">
        <v>0</v>
      </c>
      <c r="AD7" s="274">
        <v>69</v>
      </c>
      <c r="AE7" s="274">
        <v>0</v>
      </c>
      <c r="AF7" s="274">
        <v>128</v>
      </c>
      <c r="AH7" s="49"/>
      <c r="AI7" s="50" t="s">
        <v>295</v>
      </c>
      <c r="AJ7" s="51"/>
      <c r="AK7" s="275">
        <v>43</v>
      </c>
      <c r="AL7" s="275">
        <v>2</v>
      </c>
      <c r="AM7" s="275">
        <v>0</v>
      </c>
      <c r="AN7" s="275">
        <v>45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37</v>
      </c>
      <c r="AZ7" s="275">
        <v>0</v>
      </c>
      <c r="BA7" s="275">
        <v>0</v>
      </c>
      <c r="BB7" s="275">
        <v>37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283" customFormat="1" ht="24" customHeight="1">
      <c r="A8" s="54"/>
      <c r="B8" s="55" t="s">
        <v>265</v>
      </c>
      <c r="C8" s="56"/>
      <c r="D8" s="274">
        <v>45</v>
      </c>
      <c r="E8" s="274">
        <v>0</v>
      </c>
      <c r="F8" s="274">
        <v>31</v>
      </c>
      <c r="G8" s="274">
        <v>1</v>
      </c>
      <c r="H8" s="274">
        <v>77</v>
      </c>
      <c r="I8" s="57"/>
      <c r="J8" s="55" t="s">
        <v>26</v>
      </c>
      <c r="K8" s="56"/>
      <c r="L8" s="276">
        <v>28</v>
      </c>
      <c r="M8" s="276">
        <v>0</v>
      </c>
      <c r="N8" s="276">
        <v>20</v>
      </c>
      <c r="O8" s="276">
        <v>0</v>
      </c>
      <c r="P8" s="276">
        <v>48</v>
      </c>
      <c r="Q8" s="57"/>
      <c r="R8" s="55" t="s">
        <v>46</v>
      </c>
      <c r="S8" s="56"/>
      <c r="T8" s="274">
        <v>44</v>
      </c>
      <c r="U8" s="274">
        <v>0</v>
      </c>
      <c r="V8" s="274">
        <v>47</v>
      </c>
      <c r="W8" s="274">
        <v>0</v>
      </c>
      <c r="X8" s="274">
        <v>91</v>
      </c>
      <c r="Y8" s="54"/>
      <c r="Z8" s="55" t="s">
        <v>69</v>
      </c>
      <c r="AA8" s="56"/>
      <c r="AB8" s="274">
        <v>56</v>
      </c>
      <c r="AC8" s="274">
        <v>0</v>
      </c>
      <c r="AD8" s="274">
        <v>58</v>
      </c>
      <c r="AE8" s="274">
        <v>0</v>
      </c>
      <c r="AF8" s="274">
        <v>114</v>
      </c>
      <c r="AH8" s="54"/>
      <c r="AI8" s="55" t="s">
        <v>296</v>
      </c>
      <c r="AJ8" s="56"/>
      <c r="AK8" s="275">
        <v>30</v>
      </c>
      <c r="AL8" s="275">
        <v>0</v>
      </c>
      <c r="AM8" s="275">
        <v>1</v>
      </c>
      <c r="AN8" s="275">
        <v>31</v>
      </c>
      <c r="AO8" s="57"/>
      <c r="AP8" s="55" t="s">
        <v>26</v>
      </c>
      <c r="AQ8" s="56"/>
      <c r="AR8" s="275">
        <v>15</v>
      </c>
      <c r="AS8" s="275">
        <v>0</v>
      </c>
      <c r="AT8" s="275">
        <v>0</v>
      </c>
      <c r="AU8" s="275">
        <v>15</v>
      </c>
      <c r="AV8" s="57"/>
      <c r="AW8" s="55" t="s">
        <v>46</v>
      </c>
      <c r="AX8" s="56"/>
      <c r="AY8" s="275">
        <v>43</v>
      </c>
      <c r="AZ8" s="275">
        <v>0</v>
      </c>
      <c r="BA8" s="275">
        <v>0</v>
      </c>
      <c r="BB8" s="275">
        <v>43</v>
      </c>
      <c r="BC8" s="54"/>
      <c r="BD8" s="55" t="s">
        <v>69</v>
      </c>
      <c r="BE8" s="56"/>
      <c r="BF8" s="275">
        <v>43</v>
      </c>
      <c r="BG8" s="275">
        <v>0</v>
      </c>
      <c r="BH8" s="275">
        <v>0</v>
      </c>
      <c r="BI8" s="275">
        <v>43</v>
      </c>
    </row>
    <row r="9" spans="1:61" s="283" customFormat="1" ht="24" customHeight="1">
      <c r="A9" s="58"/>
      <c r="B9" s="59" t="s">
        <v>0</v>
      </c>
      <c r="C9" s="60"/>
      <c r="D9" s="274">
        <v>98</v>
      </c>
      <c r="E9" s="274">
        <v>0</v>
      </c>
      <c r="F9" s="274">
        <v>102</v>
      </c>
      <c r="G9" s="274">
        <v>0</v>
      </c>
      <c r="H9" s="274">
        <v>200</v>
      </c>
      <c r="I9" s="61"/>
      <c r="J9" s="59" t="s">
        <v>27</v>
      </c>
      <c r="K9" s="60"/>
      <c r="L9" s="276">
        <v>27</v>
      </c>
      <c r="M9" s="276">
        <v>0</v>
      </c>
      <c r="N9" s="276">
        <v>33</v>
      </c>
      <c r="O9" s="276">
        <v>0</v>
      </c>
      <c r="P9" s="276">
        <v>60</v>
      </c>
      <c r="Q9" s="61"/>
      <c r="R9" s="59" t="s">
        <v>47</v>
      </c>
      <c r="S9" s="60"/>
      <c r="T9" s="274">
        <v>92</v>
      </c>
      <c r="U9" s="274">
        <v>0</v>
      </c>
      <c r="V9" s="274">
        <v>112</v>
      </c>
      <c r="W9" s="274">
        <v>0</v>
      </c>
      <c r="X9" s="274">
        <v>204</v>
      </c>
      <c r="Y9" s="58"/>
      <c r="Z9" s="59" t="s">
        <v>70</v>
      </c>
      <c r="AA9" s="60"/>
      <c r="AB9" s="274">
        <v>33</v>
      </c>
      <c r="AC9" s="274">
        <v>0</v>
      </c>
      <c r="AD9" s="274">
        <v>41</v>
      </c>
      <c r="AE9" s="274">
        <v>0</v>
      </c>
      <c r="AF9" s="274">
        <v>74</v>
      </c>
      <c r="AH9" s="58"/>
      <c r="AI9" s="59" t="s">
        <v>0</v>
      </c>
      <c r="AJ9" s="60"/>
      <c r="AK9" s="275">
        <v>91</v>
      </c>
      <c r="AL9" s="275">
        <v>0</v>
      </c>
      <c r="AM9" s="275">
        <v>0</v>
      </c>
      <c r="AN9" s="275">
        <v>91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91</v>
      </c>
      <c r="AZ9" s="275">
        <v>0</v>
      </c>
      <c r="BA9" s="275">
        <v>0</v>
      </c>
      <c r="BB9" s="275">
        <v>91</v>
      </c>
      <c r="BC9" s="58"/>
      <c r="BD9" s="59" t="s">
        <v>70</v>
      </c>
      <c r="BE9" s="60"/>
      <c r="BF9" s="275">
        <v>39</v>
      </c>
      <c r="BG9" s="275">
        <v>0</v>
      </c>
      <c r="BH9" s="275">
        <v>0</v>
      </c>
      <c r="BI9" s="275">
        <v>39</v>
      </c>
    </row>
    <row r="10" spans="1:61" s="283" customFormat="1" ht="24" customHeight="1">
      <c r="A10" s="54"/>
      <c r="B10" s="55" t="s">
        <v>1</v>
      </c>
      <c r="C10" s="56"/>
      <c r="D10" s="274">
        <v>37</v>
      </c>
      <c r="E10" s="274">
        <v>0</v>
      </c>
      <c r="F10" s="274">
        <v>22</v>
      </c>
      <c r="G10" s="274">
        <v>0</v>
      </c>
      <c r="H10" s="274">
        <v>59</v>
      </c>
      <c r="I10" s="57"/>
      <c r="J10" s="55" t="s">
        <v>28</v>
      </c>
      <c r="K10" s="56"/>
      <c r="L10" s="276">
        <v>60</v>
      </c>
      <c r="M10" s="276">
        <v>0</v>
      </c>
      <c r="N10" s="276">
        <v>70</v>
      </c>
      <c r="O10" s="276">
        <v>0</v>
      </c>
      <c r="P10" s="276">
        <v>130</v>
      </c>
      <c r="Q10" s="57"/>
      <c r="R10" s="55" t="s">
        <v>48</v>
      </c>
      <c r="S10" s="56"/>
      <c r="T10" s="274">
        <v>42</v>
      </c>
      <c r="U10" s="274">
        <v>0</v>
      </c>
      <c r="V10" s="274">
        <v>42</v>
      </c>
      <c r="W10" s="274">
        <v>0</v>
      </c>
      <c r="X10" s="274">
        <v>84</v>
      </c>
      <c r="Y10" s="54"/>
      <c r="Z10" s="55" t="s">
        <v>71</v>
      </c>
      <c r="AA10" s="56"/>
      <c r="AB10" s="274">
        <v>40</v>
      </c>
      <c r="AC10" s="274">
        <v>0</v>
      </c>
      <c r="AD10" s="274">
        <v>55</v>
      </c>
      <c r="AE10" s="274">
        <v>0</v>
      </c>
      <c r="AF10" s="274">
        <v>95</v>
      </c>
      <c r="AH10" s="54"/>
      <c r="AI10" s="55" t="s">
        <v>1</v>
      </c>
      <c r="AJ10" s="56"/>
      <c r="AK10" s="275">
        <v>35</v>
      </c>
      <c r="AL10" s="275">
        <v>0</v>
      </c>
      <c r="AM10" s="275">
        <v>0</v>
      </c>
      <c r="AN10" s="275">
        <v>35</v>
      </c>
      <c r="AO10" s="57"/>
      <c r="AP10" s="55" t="s">
        <v>28</v>
      </c>
      <c r="AQ10" s="56"/>
      <c r="AR10" s="275">
        <v>52</v>
      </c>
      <c r="AS10" s="275">
        <v>0</v>
      </c>
      <c r="AT10" s="275">
        <v>0</v>
      </c>
      <c r="AU10" s="275">
        <v>52</v>
      </c>
      <c r="AV10" s="57"/>
      <c r="AW10" s="55" t="s">
        <v>48</v>
      </c>
      <c r="AX10" s="56"/>
      <c r="AY10" s="275">
        <v>37</v>
      </c>
      <c r="AZ10" s="275">
        <v>0</v>
      </c>
      <c r="BA10" s="275">
        <v>0</v>
      </c>
      <c r="BB10" s="275">
        <v>37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283" customFormat="1" ht="24" customHeight="1">
      <c r="A11" s="58"/>
      <c r="B11" s="59" t="s">
        <v>2</v>
      </c>
      <c r="C11" s="60"/>
      <c r="D11" s="274">
        <v>84</v>
      </c>
      <c r="E11" s="274">
        <v>1</v>
      </c>
      <c r="F11" s="274">
        <v>75</v>
      </c>
      <c r="G11" s="274">
        <v>1</v>
      </c>
      <c r="H11" s="274">
        <v>161</v>
      </c>
      <c r="I11" s="61"/>
      <c r="J11" s="59" t="s">
        <v>29</v>
      </c>
      <c r="K11" s="60"/>
      <c r="L11" s="276">
        <v>44</v>
      </c>
      <c r="M11" s="276">
        <v>0</v>
      </c>
      <c r="N11" s="276">
        <v>44</v>
      </c>
      <c r="O11" s="276">
        <v>0</v>
      </c>
      <c r="P11" s="276">
        <v>88</v>
      </c>
      <c r="Q11" s="61"/>
      <c r="R11" s="59" t="s">
        <v>49</v>
      </c>
      <c r="S11" s="60"/>
      <c r="T11" s="274">
        <v>67</v>
      </c>
      <c r="U11" s="274">
        <v>0</v>
      </c>
      <c r="V11" s="274">
        <v>85</v>
      </c>
      <c r="W11" s="274">
        <v>0</v>
      </c>
      <c r="X11" s="274">
        <v>152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146</v>
      </c>
      <c r="AE11" s="274">
        <v>0</v>
      </c>
      <c r="AF11" s="274">
        <v>245</v>
      </c>
      <c r="AH11" s="58"/>
      <c r="AI11" s="59" t="s">
        <v>2</v>
      </c>
      <c r="AJ11" s="60"/>
      <c r="AK11" s="275">
        <v>85</v>
      </c>
      <c r="AL11" s="275">
        <v>0</v>
      </c>
      <c r="AM11" s="275">
        <v>2</v>
      </c>
      <c r="AN11" s="275">
        <v>87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0</v>
      </c>
      <c r="BB11" s="275">
        <v>66</v>
      </c>
      <c r="BC11" s="58"/>
      <c r="BD11" s="59" t="s">
        <v>72</v>
      </c>
      <c r="BE11" s="60"/>
      <c r="BF11" s="275">
        <v>117</v>
      </c>
      <c r="BG11" s="275">
        <v>0</v>
      </c>
      <c r="BH11" s="275">
        <v>0</v>
      </c>
      <c r="BI11" s="275">
        <v>117</v>
      </c>
    </row>
    <row r="12" spans="1:61" s="283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50</v>
      </c>
      <c r="G12" s="274">
        <v>2</v>
      </c>
      <c r="H12" s="274">
        <v>97</v>
      </c>
      <c r="I12" s="57"/>
      <c r="J12" s="55" t="s">
        <v>30</v>
      </c>
      <c r="K12" s="56"/>
      <c r="L12" s="276">
        <v>19</v>
      </c>
      <c r="M12" s="276">
        <v>0</v>
      </c>
      <c r="N12" s="276">
        <v>24</v>
      </c>
      <c r="O12" s="276">
        <v>0</v>
      </c>
      <c r="P12" s="276"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50</v>
      </c>
      <c r="AC12" s="274">
        <v>0</v>
      </c>
      <c r="AD12" s="274">
        <v>52</v>
      </c>
      <c r="AE12" s="274">
        <v>0</v>
      </c>
      <c r="AF12" s="274">
        <v>102</v>
      </c>
      <c r="AH12" s="54"/>
      <c r="AI12" s="55" t="s">
        <v>3</v>
      </c>
      <c r="AJ12" s="56"/>
      <c r="AK12" s="275">
        <v>41</v>
      </c>
      <c r="AL12" s="275">
        <v>2</v>
      </c>
      <c r="AM12" s="275">
        <v>0</v>
      </c>
      <c r="AN12" s="275">
        <v>43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48</v>
      </c>
      <c r="BG12" s="275">
        <v>0</v>
      </c>
      <c r="BH12" s="275">
        <v>0</v>
      </c>
      <c r="BI12" s="275">
        <v>48</v>
      </c>
    </row>
    <row r="13" spans="1:61" s="283" customFormat="1" ht="24" customHeight="1">
      <c r="A13" s="58"/>
      <c r="B13" s="59" t="s">
        <v>4</v>
      </c>
      <c r="C13" s="60"/>
      <c r="D13" s="274">
        <v>65</v>
      </c>
      <c r="E13" s="274">
        <v>1</v>
      </c>
      <c r="F13" s="274">
        <v>48</v>
      </c>
      <c r="G13" s="274">
        <v>0</v>
      </c>
      <c r="H13" s="274">
        <v>114</v>
      </c>
      <c r="I13" s="61"/>
      <c r="J13" s="59" t="s">
        <v>31</v>
      </c>
      <c r="K13" s="60"/>
      <c r="L13" s="276">
        <v>23</v>
      </c>
      <c r="M13" s="276">
        <v>0</v>
      </c>
      <c r="N13" s="276">
        <v>21</v>
      </c>
      <c r="O13" s="276">
        <v>1</v>
      </c>
      <c r="P13" s="276">
        <v>45</v>
      </c>
      <c r="Q13" s="61"/>
      <c r="R13" s="59" t="s">
        <v>51</v>
      </c>
      <c r="S13" s="60"/>
      <c r="T13" s="274">
        <v>46</v>
      </c>
      <c r="U13" s="274">
        <v>0</v>
      </c>
      <c r="V13" s="274">
        <v>34</v>
      </c>
      <c r="W13" s="274">
        <v>0</v>
      </c>
      <c r="X13" s="274">
        <v>80</v>
      </c>
      <c r="Y13" s="58"/>
      <c r="Z13" s="59" t="s">
        <v>74</v>
      </c>
      <c r="AA13" s="60"/>
      <c r="AB13" s="274">
        <v>69</v>
      </c>
      <c r="AC13" s="274">
        <v>0</v>
      </c>
      <c r="AD13" s="274">
        <v>67</v>
      </c>
      <c r="AE13" s="274">
        <v>0</v>
      </c>
      <c r="AF13" s="274">
        <v>136</v>
      </c>
      <c r="AH13" s="58"/>
      <c r="AI13" s="59" t="s">
        <v>4</v>
      </c>
      <c r="AJ13" s="60"/>
      <c r="AK13" s="275">
        <v>63</v>
      </c>
      <c r="AL13" s="275">
        <v>0</v>
      </c>
      <c r="AM13" s="275">
        <v>1</v>
      </c>
      <c r="AN13" s="275">
        <v>64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52</v>
      </c>
      <c r="BG13" s="275">
        <v>0</v>
      </c>
      <c r="BH13" s="275">
        <v>0</v>
      </c>
      <c r="BI13" s="275">
        <v>52</v>
      </c>
    </row>
    <row r="14" spans="1:61" s="283" customFormat="1" ht="24" customHeight="1">
      <c r="A14" s="54"/>
      <c r="B14" s="55" t="s">
        <v>5</v>
      </c>
      <c r="C14" s="56"/>
      <c r="D14" s="274">
        <v>50</v>
      </c>
      <c r="E14" s="274">
        <v>0</v>
      </c>
      <c r="F14" s="274">
        <v>58</v>
      </c>
      <c r="G14" s="274">
        <v>1</v>
      </c>
      <c r="H14" s="274">
        <v>109</v>
      </c>
      <c r="I14" s="57"/>
      <c r="J14" s="55" t="s">
        <v>32</v>
      </c>
      <c r="K14" s="56"/>
      <c r="L14" s="276">
        <v>27</v>
      </c>
      <c r="M14" s="276">
        <v>0</v>
      </c>
      <c r="N14" s="276">
        <v>33</v>
      </c>
      <c r="O14" s="276">
        <v>0</v>
      </c>
      <c r="P14" s="276">
        <v>60</v>
      </c>
      <c r="Q14" s="52"/>
      <c r="R14" s="50" t="s">
        <v>266</v>
      </c>
      <c r="S14" s="51"/>
      <c r="T14" s="275">
        <v>390</v>
      </c>
      <c r="U14" s="277">
        <v>0</v>
      </c>
      <c r="V14" s="277">
        <v>425</v>
      </c>
      <c r="W14" s="277">
        <v>0</v>
      </c>
      <c r="X14" s="277">
        <v>815</v>
      </c>
      <c r="Y14" s="49"/>
      <c r="Z14" s="50" t="s">
        <v>266</v>
      </c>
      <c r="AA14" s="51"/>
      <c r="AB14" s="274">
        <v>406</v>
      </c>
      <c r="AC14" s="274">
        <v>0</v>
      </c>
      <c r="AD14" s="274">
        <v>488</v>
      </c>
      <c r="AE14" s="274">
        <v>0</v>
      </c>
      <c r="AF14" s="274">
        <v>894</v>
      </c>
      <c r="AH14" s="54"/>
      <c r="AI14" s="55" t="s">
        <v>5</v>
      </c>
      <c r="AJ14" s="56"/>
      <c r="AK14" s="275">
        <v>46</v>
      </c>
      <c r="AL14" s="275">
        <v>0</v>
      </c>
      <c r="AM14" s="275">
        <v>1</v>
      </c>
      <c r="AN14" s="275">
        <v>47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362</v>
      </c>
      <c r="AZ14" s="275">
        <v>0</v>
      </c>
      <c r="BA14" s="275">
        <v>0</v>
      </c>
      <c r="BB14" s="275">
        <v>362</v>
      </c>
      <c r="BC14" s="49"/>
      <c r="BD14" s="50" t="s">
        <v>266</v>
      </c>
      <c r="BE14" s="51"/>
      <c r="BF14" s="275">
        <v>394</v>
      </c>
      <c r="BG14" s="275">
        <v>0</v>
      </c>
      <c r="BH14" s="275">
        <v>0</v>
      </c>
      <c r="BI14" s="275">
        <v>394</v>
      </c>
    </row>
    <row r="15" spans="1:61" s="283" customFormat="1" ht="24" customHeight="1">
      <c r="A15" s="58"/>
      <c r="B15" s="59" t="s">
        <v>6</v>
      </c>
      <c r="C15" s="60"/>
      <c r="D15" s="274">
        <v>161</v>
      </c>
      <c r="E15" s="274">
        <v>0</v>
      </c>
      <c r="F15" s="274">
        <v>144</v>
      </c>
      <c r="G15" s="274">
        <v>1</v>
      </c>
      <c r="H15" s="274">
        <v>306</v>
      </c>
      <c r="I15" s="61"/>
      <c r="J15" s="59" t="s">
        <v>33</v>
      </c>
      <c r="K15" s="60"/>
      <c r="L15" s="276">
        <v>14</v>
      </c>
      <c r="M15" s="276">
        <v>0</v>
      </c>
      <c r="N15" s="276">
        <v>15</v>
      </c>
      <c r="O15" s="276">
        <v>0</v>
      </c>
      <c r="P15" s="276">
        <v>29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143</v>
      </c>
      <c r="AL15" s="275">
        <v>0</v>
      </c>
      <c r="AM15" s="275">
        <v>1</v>
      </c>
      <c r="AN15" s="275">
        <v>144</v>
      </c>
      <c r="AO15" s="61"/>
      <c r="AP15" s="59" t="s">
        <v>33</v>
      </c>
      <c r="AQ15" s="60"/>
      <c r="AR15" s="275">
        <v>16</v>
      </c>
      <c r="AS15" s="275">
        <v>0</v>
      </c>
      <c r="AT15" s="275">
        <v>0</v>
      </c>
      <c r="AU15" s="275">
        <v>16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83" customFormat="1" ht="24" customHeight="1">
      <c r="A16" s="54"/>
      <c r="B16" s="55" t="s">
        <v>267</v>
      </c>
      <c r="C16" s="56"/>
      <c r="D16" s="274">
        <v>153</v>
      </c>
      <c r="E16" s="274">
        <v>0</v>
      </c>
      <c r="F16" s="274">
        <v>158</v>
      </c>
      <c r="G16" s="274">
        <v>0</v>
      </c>
      <c r="H16" s="274">
        <v>311</v>
      </c>
      <c r="I16" s="57"/>
      <c r="J16" s="55" t="s">
        <v>34</v>
      </c>
      <c r="K16" s="56"/>
      <c r="L16" s="276">
        <v>39</v>
      </c>
      <c r="M16" s="276">
        <v>0</v>
      </c>
      <c r="N16" s="276">
        <v>41</v>
      </c>
      <c r="O16" s="276">
        <v>0</v>
      </c>
      <c r="P16" s="276">
        <v>80</v>
      </c>
      <c r="Q16" s="52"/>
      <c r="R16" s="50" t="s">
        <v>52</v>
      </c>
      <c r="S16" s="51"/>
      <c r="T16" s="276">
        <v>70</v>
      </c>
      <c r="U16" s="276">
        <v>0</v>
      </c>
      <c r="V16" s="276">
        <v>87</v>
      </c>
      <c r="W16" s="276">
        <v>0</v>
      </c>
      <c r="X16" s="276">
        <v>157</v>
      </c>
      <c r="Y16" s="52"/>
      <c r="Z16" s="50" t="s">
        <v>75</v>
      </c>
      <c r="AA16" s="51"/>
      <c r="AB16" s="274">
        <v>62</v>
      </c>
      <c r="AC16" s="274">
        <v>0</v>
      </c>
      <c r="AD16" s="274">
        <v>74</v>
      </c>
      <c r="AE16" s="274">
        <v>0</v>
      </c>
      <c r="AF16" s="274">
        <v>136</v>
      </c>
      <c r="AH16" s="54"/>
      <c r="AI16" s="55" t="s">
        <v>267</v>
      </c>
      <c r="AJ16" s="56"/>
      <c r="AK16" s="275">
        <v>149</v>
      </c>
      <c r="AL16" s="275">
        <v>0</v>
      </c>
      <c r="AM16" s="275">
        <v>0</v>
      </c>
      <c r="AN16" s="275">
        <v>149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283" customFormat="1" ht="24" customHeight="1">
      <c r="A17" s="58"/>
      <c r="B17" s="59" t="s">
        <v>7</v>
      </c>
      <c r="C17" s="60"/>
      <c r="D17" s="274">
        <v>167</v>
      </c>
      <c r="E17" s="274">
        <v>2</v>
      </c>
      <c r="F17" s="274">
        <v>208</v>
      </c>
      <c r="G17" s="274">
        <v>4</v>
      </c>
      <c r="H17" s="274">
        <v>381</v>
      </c>
      <c r="I17" s="61"/>
      <c r="J17" s="59" t="s">
        <v>35</v>
      </c>
      <c r="K17" s="60"/>
      <c r="L17" s="276">
        <v>25</v>
      </c>
      <c r="M17" s="276">
        <v>0</v>
      </c>
      <c r="N17" s="276">
        <v>32</v>
      </c>
      <c r="O17" s="276">
        <v>0</v>
      </c>
      <c r="P17" s="276">
        <v>57</v>
      </c>
      <c r="Q17" s="57"/>
      <c r="R17" s="55" t="s">
        <v>53</v>
      </c>
      <c r="S17" s="56"/>
      <c r="T17" s="276">
        <v>41</v>
      </c>
      <c r="U17" s="276">
        <v>0</v>
      </c>
      <c r="V17" s="276">
        <v>56</v>
      </c>
      <c r="W17" s="276">
        <v>0</v>
      </c>
      <c r="X17" s="276">
        <v>97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180</v>
      </c>
      <c r="AL17" s="275">
        <v>5</v>
      </c>
      <c r="AM17" s="275">
        <v>0</v>
      </c>
      <c r="AN17" s="275">
        <v>185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283" customFormat="1" ht="24" customHeight="1">
      <c r="A18" s="54"/>
      <c r="B18" s="55" t="s">
        <v>8</v>
      </c>
      <c r="C18" s="56"/>
      <c r="D18" s="274">
        <v>166</v>
      </c>
      <c r="E18" s="274">
        <v>0</v>
      </c>
      <c r="F18" s="274">
        <v>197</v>
      </c>
      <c r="G18" s="274">
        <v>2</v>
      </c>
      <c r="H18" s="274">
        <v>365</v>
      </c>
      <c r="I18" s="57"/>
      <c r="J18" s="55" t="s">
        <v>36</v>
      </c>
      <c r="K18" s="56"/>
      <c r="L18" s="276">
        <v>46</v>
      </c>
      <c r="M18" s="276">
        <v>0</v>
      </c>
      <c r="N18" s="276">
        <v>43</v>
      </c>
      <c r="O18" s="276">
        <v>0</v>
      </c>
      <c r="P18" s="276">
        <v>89</v>
      </c>
      <c r="Q18" s="61"/>
      <c r="R18" s="59" t="s">
        <v>54</v>
      </c>
      <c r="S18" s="60"/>
      <c r="T18" s="276">
        <v>12</v>
      </c>
      <c r="U18" s="276">
        <v>0</v>
      </c>
      <c r="V18" s="276">
        <v>7</v>
      </c>
      <c r="W18" s="276">
        <v>0</v>
      </c>
      <c r="X18" s="276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160</v>
      </c>
      <c r="AL18" s="275">
        <v>0</v>
      </c>
      <c r="AM18" s="275">
        <v>2</v>
      </c>
      <c r="AN18" s="275">
        <v>162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283" customFormat="1" ht="24" customHeight="1">
      <c r="A19" s="58"/>
      <c r="B19" s="59" t="s">
        <v>9</v>
      </c>
      <c r="C19" s="60"/>
      <c r="D19" s="274">
        <v>86</v>
      </c>
      <c r="E19" s="274">
        <v>0</v>
      </c>
      <c r="F19" s="274">
        <v>118</v>
      </c>
      <c r="G19" s="274">
        <v>0</v>
      </c>
      <c r="H19" s="274">
        <v>204</v>
      </c>
      <c r="I19" s="61"/>
      <c r="J19" s="59" t="s">
        <v>37</v>
      </c>
      <c r="K19" s="60"/>
      <c r="L19" s="276">
        <v>19</v>
      </c>
      <c r="M19" s="276">
        <v>0</v>
      </c>
      <c r="N19" s="276">
        <v>21</v>
      </c>
      <c r="O19" s="276">
        <v>0</v>
      </c>
      <c r="P19" s="276">
        <v>40</v>
      </c>
      <c r="Q19" s="57"/>
      <c r="R19" s="55" t="s">
        <v>55</v>
      </c>
      <c r="S19" s="56"/>
      <c r="T19" s="276">
        <v>30</v>
      </c>
      <c r="U19" s="276">
        <v>0</v>
      </c>
      <c r="V19" s="276">
        <v>31</v>
      </c>
      <c r="W19" s="276">
        <v>0</v>
      </c>
      <c r="X19" s="276">
        <v>61</v>
      </c>
      <c r="Y19" s="57"/>
      <c r="Z19" s="62" t="s">
        <v>78</v>
      </c>
      <c r="AA19" s="56"/>
      <c r="AB19" s="274">
        <v>50</v>
      </c>
      <c r="AC19" s="274">
        <v>0</v>
      </c>
      <c r="AD19" s="274">
        <v>60</v>
      </c>
      <c r="AE19" s="274">
        <v>0</v>
      </c>
      <c r="AF19" s="274">
        <v>110</v>
      </c>
      <c r="AH19" s="58"/>
      <c r="AI19" s="59" t="s">
        <v>9</v>
      </c>
      <c r="AJ19" s="60"/>
      <c r="AK19" s="275">
        <v>97</v>
      </c>
      <c r="AL19" s="275">
        <v>0</v>
      </c>
      <c r="AM19" s="275">
        <v>0</v>
      </c>
      <c r="AN19" s="275">
        <v>97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283" customFormat="1" ht="24" customHeight="1">
      <c r="A20" s="54"/>
      <c r="B20" s="55" t="s">
        <v>10</v>
      </c>
      <c r="C20" s="56"/>
      <c r="D20" s="274">
        <v>77</v>
      </c>
      <c r="E20" s="274">
        <v>0</v>
      </c>
      <c r="F20" s="274">
        <v>82</v>
      </c>
      <c r="G20" s="274">
        <v>0</v>
      </c>
      <c r="H20" s="274">
        <v>159</v>
      </c>
      <c r="I20" s="57"/>
      <c r="J20" s="55" t="s">
        <v>38</v>
      </c>
      <c r="K20" s="56"/>
      <c r="L20" s="276">
        <v>41</v>
      </c>
      <c r="M20" s="276">
        <v>0</v>
      </c>
      <c r="N20" s="276">
        <v>39</v>
      </c>
      <c r="O20" s="276">
        <v>0</v>
      </c>
      <c r="P20" s="276">
        <v>80</v>
      </c>
      <c r="Q20" s="61"/>
      <c r="R20" s="59" t="s">
        <v>56</v>
      </c>
      <c r="S20" s="60"/>
      <c r="T20" s="276">
        <v>18</v>
      </c>
      <c r="U20" s="276">
        <v>0</v>
      </c>
      <c r="V20" s="276">
        <v>34</v>
      </c>
      <c r="W20" s="276">
        <v>0</v>
      </c>
      <c r="X20" s="276">
        <v>52</v>
      </c>
      <c r="Y20" s="61"/>
      <c r="Z20" s="63" t="s">
        <v>79</v>
      </c>
      <c r="AA20" s="60"/>
      <c r="AB20" s="274">
        <v>45</v>
      </c>
      <c r="AC20" s="274">
        <v>0</v>
      </c>
      <c r="AD20" s="274">
        <v>45</v>
      </c>
      <c r="AE20" s="274">
        <v>0</v>
      </c>
      <c r="AF20" s="274">
        <v>90</v>
      </c>
      <c r="AH20" s="54"/>
      <c r="AI20" s="55" t="s">
        <v>10</v>
      </c>
      <c r="AJ20" s="56"/>
      <c r="AK20" s="275">
        <v>85</v>
      </c>
      <c r="AL20" s="275">
        <v>0</v>
      </c>
      <c r="AM20" s="275">
        <v>0</v>
      </c>
      <c r="AN20" s="275">
        <v>85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283" customFormat="1" ht="24" customHeight="1">
      <c r="A21" s="58"/>
      <c r="B21" s="59" t="s">
        <v>11</v>
      </c>
      <c r="C21" s="60"/>
      <c r="D21" s="274">
        <v>102</v>
      </c>
      <c r="E21" s="274">
        <v>1</v>
      </c>
      <c r="F21" s="274">
        <v>116</v>
      </c>
      <c r="G21" s="274">
        <v>1</v>
      </c>
      <c r="H21" s="274">
        <v>220</v>
      </c>
      <c r="I21" s="61"/>
      <c r="J21" s="59" t="s">
        <v>39</v>
      </c>
      <c r="K21" s="60"/>
      <c r="L21" s="276">
        <v>51</v>
      </c>
      <c r="M21" s="276">
        <v>0</v>
      </c>
      <c r="N21" s="276">
        <v>59</v>
      </c>
      <c r="O21" s="276">
        <v>0</v>
      </c>
      <c r="P21" s="276">
        <v>110</v>
      </c>
      <c r="Q21" s="57"/>
      <c r="R21" s="55" t="s">
        <v>57</v>
      </c>
      <c r="S21" s="56"/>
      <c r="T21" s="276">
        <v>28</v>
      </c>
      <c r="U21" s="276">
        <v>0</v>
      </c>
      <c r="V21" s="276">
        <v>24</v>
      </c>
      <c r="W21" s="276">
        <v>0</v>
      </c>
      <c r="X21" s="276">
        <v>52</v>
      </c>
      <c r="Y21" s="57"/>
      <c r="Z21" s="62" t="s">
        <v>80</v>
      </c>
      <c r="AA21" s="56"/>
      <c r="AB21" s="274">
        <v>12</v>
      </c>
      <c r="AC21" s="274">
        <v>0</v>
      </c>
      <c r="AD21" s="274">
        <v>15</v>
      </c>
      <c r="AE21" s="274">
        <v>1</v>
      </c>
      <c r="AF21" s="274">
        <v>28</v>
      </c>
      <c r="AH21" s="58"/>
      <c r="AI21" s="59" t="s">
        <v>11</v>
      </c>
      <c r="AJ21" s="60"/>
      <c r="AK21" s="275">
        <v>99</v>
      </c>
      <c r="AL21" s="275">
        <v>1</v>
      </c>
      <c r="AM21" s="275">
        <v>0</v>
      </c>
      <c r="AN21" s="275">
        <v>100</v>
      </c>
      <c r="AO21" s="61"/>
      <c r="AP21" s="59" t="s">
        <v>39</v>
      </c>
      <c r="AQ21" s="60"/>
      <c r="AR21" s="275">
        <v>47</v>
      </c>
      <c r="AS21" s="275">
        <v>0</v>
      </c>
      <c r="AT21" s="275">
        <v>0</v>
      </c>
      <c r="AU21" s="275">
        <v>47</v>
      </c>
      <c r="AV21" s="57"/>
      <c r="AW21" s="55" t="s">
        <v>57</v>
      </c>
      <c r="AX21" s="56"/>
      <c r="AY21" s="275">
        <v>26</v>
      </c>
      <c r="AZ21" s="275">
        <v>0</v>
      </c>
      <c r="BA21" s="275">
        <v>0</v>
      </c>
      <c r="BB21" s="275">
        <v>26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283" customFormat="1" ht="24" customHeight="1">
      <c r="A22" s="54"/>
      <c r="B22" s="55" t="s">
        <v>12</v>
      </c>
      <c r="C22" s="56"/>
      <c r="D22" s="274">
        <v>175</v>
      </c>
      <c r="E22" s="274">
        <v>0</v>
      </c>
      <c r="F22" s="274">
        <v>180</v>
      </c>
      <c r="G22" s="274">
        <v>0</v>
      </c>
      <c r="H22" s="274">
        <v>355</v>
      </c>
      <c r="I22" s="57"/>
      <c r="J22" s="55" t="s">
        <v>40</v>
      </c>
      <c r="K22" s="56"/>
      <c r="L22" s="276">
        <v>60</v>
      </c>
      <c r="M22" s="276">
        <v>0</v>
      </c>
      <c r="N22" s="276">
        <v>63</v>
      </c>
      <c r="O22" s="276">
        <v>0</v>
      </c>
      <c r="P22" s="276">
        <v>123</v>
      </c>
      <c r="Q22" s="61"/>
      <c r="R22" s="59" t="s">
        <v>58</v>
      </c>
      <c r="S22" s="60"/>
      <c r="T22" s="276">
        <v>34</v>
      </c>
      <c r="U22" s="276">
        <v>0</v>
      </c>
      <c r="V22" s="276">
        <v>29</v>
      </c>
      <c r="W22" s="276">
        <v>0</v>
      </c>
      <c r="X22" s="276">
        <v>63</v>
      </c>
      <c r="Y22" s="61"/>
      <c r="Z22" s="59" t="s">
        <v>81</v>
      </c>
      <c r="AA22" s="60"/>
      <c r="AB22" s="274">
        <v>45</v>
      </c>
      <c r="AC22" s="274">
        <v>0</v>
      </c>
      <c r="AD22" s="274">
        <v>40</v>
      </c>
      <c r="AE22" s="274">
        <v>0</v>
      </c>
      <c r="AF22" s="274">
        <v>85</v>
      </c>
      <c r="AH22" s="54"/>
      <c r="AI22" s="55" t="s">
        <v>12</v>
      </c>
      <c r="AJ22" s="56"/>
      <c r="AK22" s="275">
        <v>162</v>
      </c>
      <c r="AL22" s="275">
        <v>0</v>
      </c>
      <c r="AM22" s="275">
        <v>0</v>
      </c>
      <c r="AN22" s="275">
        <v>162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27</v>
      </c>
      <c r="AZ22" s="275">
        <v>0</v>
      </c>
      <c r="BA22" s="275">
        <v>0</v>
      </c>
      <c r="BB22" s="275">
        <v>27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283" customFormat="1" ht="24" customHeight="1">
      <c r="A23" s="58"/>
      <c r="B23" s="59" t="s">
        <v>13</v>
      </c>
      <c r="C23" s="60"/>
      <c r="D23" s="274">
        <v>125</v>
      </c>
      <c r="E23" s="274">
        <v>0</v>
      </c>
      <c r="F23" s="274">
        <v>133</v>
      </c>
      <c r="G23" s="274">
        <v>2</v>
      </c>
      <c r="H23" s="274">
        <v>260</v>
      </c>
      <c r="I23" s="61"/>
      <c r="J23" s="59" t="s">
        <v>41</v>
      </c>
      <c r="K23" s="60"/>
      <c r="L23" s="276">
        <v>57</v>
      </c>
      <c r="M23" s="276">
        <v>0</v>
      </c>
      <c r="N23" s="276">
        <v>64</v>
      </c>
      <c r="O23" s="276">
        <v>0</v>
      </c>
      <c r="P23" s="276">
        <v>121</v>
      </c>
      <c r="Q23" s="57"/>
      <c r="R23" s="55" t="s">
        <v>59</v>
      </c>
      <c r="S23" s="56"/>
      <c r="T23" s="276">
        <v>29</v>
      </c>
      <c r="U23" s="276">
        <v>0</v>
      </c>
      <c r="V23" s="276">
        <v>30</v>
      </c>
      <c r="W23" s="276">
        <v>0</v>
      </c>
      <c r="X23" s="276">
        <v>59</v>
      </c>
      <c r="Y23" s="57"/>
      <c r="Z23" s="55" t="s">
        <v>82</v>
      </c>
      <c r="AA23" s="56"/>
      <c r="AB23" s="274">
        <v>49</v>
      </c>
      <c r="AC23" s="274">
        <v>0</v>
      </c>
      <c r="AD23" s="274">
        <v>53</v>
      </c>
      <c r="AE23" s="274">
        <v>0</v>
      </c>
      <c r="AF23" s="274">
        <v>102</v>
      </c>
      <c r="AH23" s="58"/>
      <c r="AI23" s="59" t="s">
        <v>13</v>
      </c>
      <c r="AJ23" s="60"/>
      <c r="AK23" s="275">
        <v>115</v>
      </c>
      <c r="AL23" s="275">
        <v>0</v>
      </c>
      <c r="AM23" s="275">
        <v>2</v>
      </c>
      <c r="AN23" s="275">
        <v>117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283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83</v>
      </c>
      <c r="G24" s="274">
        <v>1</v>
      </c>
      <c r="H24" s="274">
        <v>149</v>
      </c>
      <c r="I24" s="57"/>
      <c r="J24" s="55" t="s">
        <v>42</v>
      </c>
      <c r="K24" s="56"/>
      <c r="L24" s="276">
        <v>55</v>
      </c>
      <c r="M24" s="276">
        <v>0</v>
      </c>
      <c r="N24" s="276">
        <v>52</v>
      </c>
      <c r="O24" s="276">
        <v>0</v>
      </c>
      <c r="P24" s="276">
        <v>107</v>
      </c>
      <c r="Q24" s="61"/>
      <c r="R24" s="59" t="s">
        <v>60</v>
      </c>
      <c r="S24" s="60"/>
      <c r="T24" s="276">
        <v>17</v>
      </c>
      <c r="U24" s="276">
        <v>0</v>
      </c>
      <c r="V24" s="276">
        <v>29</v>
      </c>
      <c r="W24" s="276">
        <v>0</v>
      </c>
      <c r="X24" s="276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35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62</v>
      </c>
      <c r="AL24" s="275">
        <v>1</v>
      </c>
      <c r="AM24" s="275">
        <v>0</v>
      </c>
      <c r="AN24" s="275">
        <v>63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283" customFormat="1" ht="24" customHeight="1">
      <c r="A25" s="58"/>
      <c r="B25" s="59" t="s">
        <v>15</v>
      </c>
      <c r="C25" s="60"/>
      <c r="D25" s="274">
        <v>46</v>
      </c>
      <c r="E25" s="274">
        <v>0</v>
      </c>
      <c r="F25" s="274">
        <v>37</v>
      </c>
      <c r="G25" s="274">
        <v>1</v>
      </c>
      <c r="H25" s="274">
        <v>84</v>
      </c>
      <c r="I25" s="61"/>
      <c r="J25" s="59" t="s">
        <v>43</v>
      </c>
      <c r="K25" s="60"/>
      <c r="L25" s="276">
        <v>58</v>
      </c>
      <c r="M25" s="276">
        <v>0</v>
      </c>
      <c r="N25" s="276">
        <v>47</v>
      </c>
      <c r="O25" s="276">
        <v>0</v>
      </c>
      <c r="P25" s="276">
        <v>105</v>
      </c>
      <c r="Q25" s="57"/>
      <c r="R25" s="55" t="s">
        <v>61</v>
      </c>
      <c r="S25" s="56"/>
      <c r="T25" s="276">
        <v>19</v>
      </c>
      <c r="U25" s="276">
        <v>0</v>
      </c>
      <c r="V25" s="276">
        <v>21</v>
      </c>
      <c r="W25" s="276">
        <v>0</v>
      </c>
      <c r="X25" s="276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39</v>
      </c>
      <c r="AE25" s="274">
        <v>0</v>
      </c>
      <c r="AF25" s="274">
        <v>73</v>
      </c>
      <c r="AH25" s="58"/>
      <c r="AI25" s="59" t="s">
        <v>15</v>
      </c>
      <c r="AJ25" s="60"/>
      <c r="AK25" s="275">
        <v>35</v>
      </c>
      <c r="AL25" s="275">
        <v>0</v>
      </c>
      <c r="AM25" s="275">
        <v>1</v>
      </c>
      <c r="AN25" s="275">
        <v>36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283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47</v>
      </c>
      <c r="O26" s="276">
        <v>0</v>
      </c>
      <c r="P26" s="276">
        <v>82</v>
      </c>
      <c r="Q26" s="61"/>
      <c r="R26" s="59" t="s">
        <v>62</v>
      </c>
      <c r="S26" s="60"/>
      <c r="T26" s="276">
        <v>12</v>
      </c>
      <c r="U26" s="276">
        <v>0</v>
      </c>
      <c r="V26" s="276">
        <v>19</v>
      </c>
      <c r="W26" s="276">
        <v>0</v>
      </c>
      <c r="X26" s="276">
        <v>31</v>
      </c>
      <c r="Y26" s="61"/>
      <c r="Z26" s="59" t="s">
        <v>85</v>
      </c>
      <c r="AA26" s="60"/>
      <c r="AB26" s="274">
        <v>53</v>
      </c>
      <c r="AC26" s="274">
        <v>0</v>
      </c>
      <c r="AD26" s="274">
        <v>55</v>
      </c>
      <c r="AE26" s="274">
        <v>2</v>
      </c>
      <c r="AF26" s="274">
        <v>110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49</v>
      </c>
      <c r="BG26" s="275">
        <v>1</v>
      </c>
      <c r="BH26" s="275">
        <v>1</v>
      </c>
      <c r="BI26" s="275">
        <v>51</v>
      </c>
    </row>
    <row r="27" spans="1:61" s="283" customFormat="1" ht="24" customHeight="1">
      <c r="A27" s="58"/>
      <c r="B27" s="59" t="s">
        <v>17</v>
      </c>
      <c r="C27" s="60"/>
      <c r="D27" s="274">
        <v>35</v>
      </c>
      <c r="E27" s="274">
        <v>0</v>
      </c>
      <c r="F27" s="274">
        <v>54</v>
      </c>
      <c r="G27" s="274">
        <v>0</v>
      </c>
      <c r="H27" s="274">
        <v>89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v>21</v>
      </c>
      <c r="U27" s="276">
        <v>0</v>
      </c>
      <c r="V27" s="276">
        <v>24</v>
      </c>
      <c r="W27" s="276">
        <v>0</v>
      </c>
      <c r="X27" s="276">
        <v>45</v>
      </c>
      <c r="Y27" s="57"/>
      <c r="Z27" s="55" t="s">
        <v>86</v>
      </c>
      <c r="AA27" s="56"/>
      <c r="AB27" s="275">
        <v>51</v>
      </c>
      <c r="AC27" s="274">
        <v>0</v>
      </c>
      <c r="AD27" s="274">
        <v>48</v>
      </c>
      <c r="AE27" s="274">
        <v>1</v>
      </c>
      <c r="AF27" s="274">
        <v>100</v>
      </c>
      <c r="AH27" s="58"/>
      <c r="AI27" s="59" t="s">
        <v>17</v>
      </c>
      <c r="AJ27" s="60"/>
      <c r="AK27" s="275">
        <v>44</v>
      </c>
      <c r="AL27" s="275">
        <v>0</v>
      </c>
      <c r="AM27" s="275">
        <v>0</v>
      </c>
      <c r="AN27" s="275">
        <v>44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42</v>
      </c>
      <c r="BG27" s="275">
        <v>1</v>
      </c>
      <c r="BH27" s="275">
        <v>0</v>
      </c>
      <c r="BI27" s="275">
        <v>43</v>
      </c>
    </row>
    <row r="28" spans="1:61" s="283" customFormat="1" ht="24" customHeight="1">
      <c r="A28" s="54"/>
      <c r="B28" s="55" t="s">
        <v>18</v>
      </c>
      <c r="C28" s="56"/>
      <c r="D28" s="274">
        <v>27</v>
      </c>
      <c r="E28" s="274">
        <v>0</v>
      </c>
      <c r="F28" s="274">
        <v>27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v>17</v>
      </c>
      <c r="U28" s="276">
        <v>0</v>
      </c>
      <c r="V28" s="276">
        <v>16</v>
      </c>
      <c r="W28" s="276">
        <v>0</v>
      </c>
      <c r="X28" s="276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283" customFormat="1" ht="24" customHeight="1">
      <c r="A29" s="58"/>
      <c r="B29" s="59" t="s">
        <v>19</v>
      </c>
      <c r="C29" s="60"/>
      <c r="D29" s="274">
        <v>43</v>
      </c>
      <c r="E29" s="274">
        <v>0</v>
      </c>
      <c r="F29" s="274">
        <v>58</v>
      </c>
      <c r="G29" s="274">
        <v>0</v>
      </c>
      <c r="H29" s="274">
        <v>101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v>15</v>
      </c>
      <c r="U29" s="276">
        <v>0</v>
      </c>
      <c r="V29" s="276">
        <v>13</v>
      </c>
      <c r="W29" s="276">
        <v>0</v>
      </c>
      <c r="X29" s="276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47</v>
      </c>
      <c r="AL29" s="275">
        <v>0</v>
      </c>
      <c r="AM29" s="275">
        <v>0</v>
      </c>
      <c r="AN29" s="275">
        <v>47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283" customFormat="1" ht="24" customHeight="1">
      <c r="A30" s="54"/>
      <c r="B30" s="55" t="s">
        <v>20</v>
      </c>
      <c r="C30" s="56"/>
      <c r="D30" s="274">
        <v>49</v>
      </c>
      <c r="E30" s="274">
        <v>0</v>
      </c>
      <c r="F30" s="274">
        <v>49</v>
      </c>
      <c r="G30" s="274">
        <v>0</v>
      </c>
      <c r="H30" s="274">
        <v>98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v>18</v>
      </c>
      <c r="U30" s="276">
        <v>0</v>
      </c>
      <c r="V30" s="276">
        <v>27</v>
      </c>
      <c r="W30" s="276">
        <v>0</v>
      </c>
      <c r="X30" s="276">
        <v>45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50</v>
      </c>
      <c r="AL30" s="275">
        <v>0</v>
      </c>
      <c r="AM30" s="275">
        <v>0</v>
      </c>
      <c r="AN30" s="275">
        <v>50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283" customFormat="1" ht="24" customHeight="1">
      <c r="A31" s="58"/>
      <c r="B31" s="59" t="s">
        <v>21</v>
      </c>
      <c r="C31" s="60"/>
      <c r="D31" s="274">
        <v>24</v>
      </c>
      <c r="E31" s="274">
        <v>0</v>
      </c>
      <c r="F31" s="274">
        <v>30</v>
      </c>
      <c r="G31" s="274">
        <v>0</v>
      </c>
      <c r="H31" s="274">
        <v>54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v>23</v>
      </c>
      <c r="U31" s="276">
        <v>0</v>
      </c>
      <c r="V31" s="276">
        <v>21</v>
      </c>
      <c r="W31" s="276">
        <v>0</v>
      </c>
      <c r="X31" s="276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30</v>
      </c>
      <c r="AL31" s="275">
        <v>0</v>
      </c>
      <c r="AM31" s="275">
        <v>0</v>
      </c>
      <c r="AN31" s="275">
        <v>30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283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42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343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283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283" customFormat="1" ht="24" customHeight="1">
      <c r="A34" s="54"/>
      <c r="B34" s="55" t="s">
        <v>24</v>
      </c>
      <c r="C34" s="56"/>
      <c r="D34" s="274">
        <v>112</v>
      </c>
      <c r="E34" s="274">
        <v>0</v>
      </c>
      <c r="F34" s="274">
        <v>120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514</v>
      </c>
      <c r="AC34" s="278">
        <v>0</v>
      </c>
      <c r="AD34" s="278">
        <v>545</v>
      </c>
      <c r="AE34" s="278">
        <v>4</v>
      </c>
      <c r="AF34" s="278">
        <v>1063</v>
      </c>
      <c r="AH34" s="54"/>
      <c r="AI34" s="55" t="s">
        <v>24</v>
      </c>
      <c r="AJ34" s="56"/>
      <c r="AK34" s="275">
        <v>113</v>
      </c>
      <c r="AL34" s="275">
        <v>0</v>
      </c>
      <c r="AM34" s="275">
        <v>1</v>
      </c>
      <c r="AN34" s="275">
        <v>114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461</v>
      </c>
      <c r="BG34" s="275">
        <v>3</v>
      </c>
      <c r="BH34" s="275">
        <v>1</v>
      </c>
      <c r="BI34" s="275">
        <v>465</v>
      </c>
    </row>
    <row r="35" spans="1:61" s="283" customFormat="1" ht="24" customHeight="1">
      <c r="A35" s="64"/>
      <c r="B35" s="65" t="s">
        <v>266</v>
      </c>
      <c r="C35" s="66"/>
      <c r="D35" s="275">
        <v>2112</v>
      </c>
      <c r="E35" s="275">
        <v>9</v>
      </c>
      <c r="F35" s="275">
        <v>2277</v>
      </c>
      <c r="G35" s="275">
        <v>20</v>
      </c>
      <c r="H35" s="275">
        <v>4418</v>
      </c>
      <c r="I35" s="67"/>
      <c r="J35" s="65" t="s">
        <v>266</v>
      </c>
      <c r="K35" s="66"/>
      <c r="L35" s="279">
        <v>744</v>
      </c>
      <c r="M35" s="279">
        <v>0</v>
      </c>
      <c r="N35" s="279">
        <v>793</v>
      </c>
      <c r="O35" s="279">
        <v>1</v>
      </c>
      <c r="P35" s="279">
        <v>1538</v>
      </c>
      <c r="Q35" s="57"/>
      <c r="R35" s="55" t="s">
        <v>266</v>
      </c>
      <c r="S35" s="56"/>
      <c r="T35" s="277">
        <v>404</v>
      </c>
      <c r="U35" s="277">
        <v>0</v>
      </c>
      <c r="V35" s="277">
        <v>468</v>
      </c>
      <c r="W35" s="277">
        <v>0</v>
      </c>
      <c r="X35" s="277">
        <v>872</v>
      </c>
      <c r="Y35" s="57"/>
      <c r="Z35" s="55" t="s">
        <v>268</v>
      </c>
      <c r="AA35" s="56"/>
      <c r="AB35" s="277">
        <v>4570</v>
      </c>
      <c r="AC35" s="277">
        <v>9</v>
      </c>
      <c r="AD35" s="277">
        <v>4996</v>
      </c>
      <c r="AE35" s="277">
        <v>25</v>
      </c>
      <c r="AF35" s="277">
        <v>9600</v>
      </c>
      <c r="AH35" s="64"/>
      <c r="AI35" s="65" t="s">
        <v>297</v>
      </c>
      <c r="AJ35" s="66"/>
      <c r="AK35" s="275">
        <v>2059</v>
      </c>
      <c r="AL35" s="275">
        <v>11</v>
      </c>
      <c r="AM35" s="275">
        <v>13</v>
      </c>
      <c r="AN35" s="275">
        <v>2083</v>
      </c>
      <c r="AO35" s="67"/>
      <c r="AP35" s="65" t="s">
        <v>266</v>
      </c>
      <c r="AQ35" s="66"/>
      <c r="AR35" s="275">
        <v>659</v>
      </c>
      <c r="AS35" s="275">
        <v>0</v>
      </c>
      <c r="AT35" s="275">
        <v>1</v>
      </c>
      <c r="AU35" s="275">
        <v>660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4339</v>
      </c>
      <c r="BG35" s="275">
        <v>14</v>
      </c>
      <c r="BH35" s="275">
        <v>15</v>
      </c>
      <c r="BI35" s="275">
        <v>4368</v>
      </c>
    </row>
    <row r="36" spans="1:61" s="283" customFormat="1" ht="24" customHeight="1">
      <c r="B36" s="42"/>
      <c r="H36" s="61"/>
      <c r="J36" s="42"/>
      <c r="R36" s="42"/>
      <c r="Z36" s="42"/>
    </row>
    <row r="37" spans="1:61" s="28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84"/>
      <c r="R37" s="42"/>
      <c r="V37" s="690" t="str">
        <f>AC2</f>
        <v>令和2年3月31日</v>
      </c>
      <c r="W37" s="712"/>
      <c r="X37" s="712"/>
      <c r="Y37" s="712"/>
      <c r="Z37" s="42"/>
    </row>
    <row r="38" spans="1:61" s="28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84"/>
      <c r="AV38" s="284"/>
      <c r="AW38" s="42"/>
      <c r="AZ38" s="690" t="str">
        <f>AC2</f>
        <v>令和2年3月31日</v>
      </c>
      <c r="BA38" s="712"/>
      <c r="BB38" s="712"/>
      <c r="BC38" s="712"/>
    </row>
    <row r="39" spans="1:61" s="28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83" customFormat="1" ht="24" customHeight="1">
      <c r="A40" s="43"/>
      <c r="B40" s="700" t="s">
        <v>259</v>
      </c>
      <c r="C40" s="28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28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28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83" customFormat="1" ht="24" customHeight="1">
      <c r="A41" s="45"/>
      <c r="B41" s="708"/>
      <c r="C41" s="287"/>
      <c r="D41" s="285" t="s">
        <v>275</v>
      </c>
      <c r="E41" s="285" t="s">
        <v>276</v>
      </c>
      <c r="F41" s="285" t="s">
        <v>275</v>
      </c>
      <c r="G41" s="285" t="s">
        <v>276</v>
      </c>
      <c r="H41" s="709"/>
      <c r="I41" s="45"/>
      <c r="J41" s="708"/>
      <c r="K41" s="287"/>
      <c r="L41" s="285" t="s">
        <v>275</v>
      </c>
      <c r="M41" s="285" t="s">
        <v>276</v>
      </c>
      <c r="N41" s="285" t="s">
        <v>275</v>
      </c>
      <c r="O41" s="285" t="s">
        <v>276</v>
      </c>
      <c r="P41" s="709"/>
      <c r="Q41" s="45"/>
      <c r="R41" s="708"/>
      <c r="S41" s="287"/>
      <c r="T41" s="285" t="s">
        <v>275</v>
      </c>
      <c r="U41" s="285" t="s">
        <v>276</v>
      </c>
      <c r="V41" s="285" t="s">
        <v>275</v>
      </c>
      <c r="W41" s="285" t="s">
        <v>276</v>
      </c>
      <c r="X41" s="709"/>
      <c r="Z41" s="42"/>
      <c r="AH41" s="282"/>
      <c r="AI41" s="48" t="s">
        <v>259</v>
      </c>
      <c r="AJ41" s="102"/>
      <c r="AK41" s="285" t="s">
        <v>277</v>
      </c>
      <c r="AL41" s="285" t="s">
        <v>278</v>
      </c>
      <c r="AM41" s="285" t="s">
        <v>279</v>
      </c>
      <c r="AN41" s="285" t="s">
        <v>280</v>
      </c>
      <c r="AO41" s="282"/>
      <c r="AP41" s="48" t="s">
        <v>259</v>
      </c>
      <c r="AQ41" s="102"/>
      <c r="AR41" s="285" t="s">
        <v>277</v>
      </c>
      <c r="AS41" s="285" t="s">
        <v>278</v>
      </c>
      <c r="AT41" s="285" t="s">
        <v>279</v>
      </c>
      <c r="AU41" s="285" t="s">
        <v>280</v>
      </c>
      <c r="AV41" s="282"/>
      <c r="AW41" s="48" t="s">
        <v>259</v>
      </c>
      <c r="AX41" s="102"/>
      <c r="AY41" s="285" t="s">
        <v>277</v>
      </c>
      <c r="AZ41" s="285" t="s">
        <v>278</v>
      </c>
      <c r="BA41" s="285" t="s">
        <v>279</v>
      </c>
      <c r="BB41" s="285" t="s">
        <v>280</v>
      </c>
    </row>
    <row r="42" spans="1:61" s="283" customFormat="1" ht="24" customHeight="1">
      <c r="A42" s="49"/>
      <c r="B42" s="68" t="s">
        <v>87</v>
      </c>
      <c r="C42" s="51"/>
      <c r="D42" s="274">
        <v>155</v>
      </c>
      <c r="E42" s="274">
        <v>0</v>
      </c>
      <c r="F42" s="274">
        <v>164</v>
      </c>
      <c r="G42" s="274">
        <v>0</v>
      </c>
      <c r="H42" s="274">
        <v>319</v>
      </c>
      <c r="I42" s="52"/>
      <c r="J42" s="68" t="s">
        <v>103</v>
      </c>
      <c r="K42" s="51"/>
      <c r="L42" s="274">
        <v>115</v>
      </c>
      <c r="M42" s="274">
        <v>0</v>
      </c>
      <c r="N42" s="274">
        <v>107</v>
      </c>
      <c r="O42" s="274">
        <v>0</v>
      </c>
      <c r="P42" s="274">
        <v>222</v>
      </c>
      <c r="Q42" s="52"/>
      <c r="R42" s="69" t="s">
        <v>126</v>
      </c>
      <c r="S42" s="51"/>
      <c r="T42" s="274">
        <v>32</v>
      </c>
      <c r="U42" s="274">
        <v>0</v>
      </c>
      <c r="V42" s="274">
        <v>38</v>
      </c>
      <c r="W42" s="274">
        <v>0</v>
      </c>
      <c r="X42" s="274">
        <v>70</v>
      </c>
      <c r="Z42" s="42"/>
      <c r="AH42" s="58"/>
      <c r="AI42" s="68" t="s">
        <v>87</v>
      </c>
      <c r="AJ42" s="60"/>
      <c r="AK42" s="275">
        <v>133</v>
      </c>
      <c r="AL42" s="275">
        <v>0</v>
      </c>
      <c r="AM42" s="275">
        <v>0</v>
      </c>
      <c r="AN42" s="275">
        <v>133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34</v>
      </c>
      <c r="AZ42" s="275">
        <v>0</v>
      </c>
      <c r="BA42" s="275">
        <v>0</v>
      </c>
      <c r="BB42" s="275">
        <v>34</v>
      </c>
    </row>
    <row r="43" spans="1:61" s="283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96</v>
      </c>
      <c r="G43" s="274">
        <v>2</v>
      </c>
      <c r="H43" s="274">
        <v>190</v>
      </c>
      <c r="I43" s="57"/>
      <c r="J43" s="69" t="s">
        <v>104</v>
      </c>
      <c r="K43" s="56"/>
      <c r="L43" s="274">
        <v>99</v>
      </c>
      <c r="M43" s="274">
        <v>0</v>
      </c>
      <c r="N43" s="274">
        <v>108</v>
      </c>
      <c r="O43" s="274">
        <v>1</v>
      </c>
      <c r="P43" s="274">
        <v>208</v>
      </c>
      <c r="Q43" s="57"/>
      <c r="R43" s="68" t="s">
        <v>127</v>
      </c>
      <c r="S43" s="56"/>
      <c r="T43" s="274">
        <v>35</v>
      </c>
      <c r="U43" s="274">
        <v>0</v>
      </c>
      <c r="V43" s="274">
        <v>37</v>
      </c>
      <c r="W43" s="274">
        <v>0</v>
      </c>
      <c r="X43" s="274">
        <v>72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283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128</v>
      </c>
      <c r="G44" s="274">
        <v>0</v>
      </c>
      <c r="H44" s="274">
        <v>230</v>
      </c>
      <c r="I44" s="61"/>
      <c r="J44" s="68" t="s">
        <v>105</v>
      </c>
      <c r="K44" s="60"/>
      <c r="L44" s="274">
        <v>12</v>
      </c>
      <c r="M44" s="274">
        <v>0</v>
      </c>
      <c r="N44" s="274">
        <v>17</v>
      </c>
      <c r="O44" s="274">
        <v>0</v>
      </c>
      <c r="P44" s="274">
        <v>29</v>
      </c>
      <c r="Q44" s="61"/>
      <c r="R44" s="69" t="s">
        <v>128</v>
      </c>
      <c r="S44" s="60"/>
      <c r="T44" s="274">
        <v>41</v>
      </c>
      <c r="U44" s="274">
        <v>0</v>
      </c>
      <c r="V44" s="274">
        <v>47</v>
      </c>
      <c r="W44" s="274">
        <v>0</v>
      </c>
      <c r="X44" s="274">
        <v>88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23</v>
      </c>
      <c r="AS44" s="275">
        <v>0</v>
      </c>
      <c r="AT44" s="275">
        <v>0</v>
      </c>
      <c r="AU44" s="275">
        <v>23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283" customFormat="1" ht="24" customHeight="1">
      <c r="A45" s="54"/>
      <c r="B45" s="69" t="s">
        <v>90</v>
      </c>
      <c r="C45" s="56"/>
      <c r="D45" s="274">
        <v>116</v>
      </c>
      <c r="E45" s="274">
        <v>0</v>
      </c>
      <c r="F45" s="274">
        <v>103</v>
      </c>
      <c r="G45" s="274">
        <v>1</v>
      </c>
      <c r="H45" s="274">
        <v>220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41</v>
      </c>
      <c r="U45" s="274">
        <v>0</v>
      </c>
      <c r="V45" s="274">
        <v>53</v>
      </c>
      <c r="W45" s="274">
        <v>0</v>
      </c>
      <c r="X45" s="274">
        <v>94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283" customFormat="1" ht="24" customHeight="1">
      <c r="A46" s="58"/>
      <c r="B46" s="68" t="s">
        <v>91</v>
      </c>
      <c r="C46" s="60"/>
      <c r="D46" s="274">
        <v>86</v>
      </c>
      <c r="E46" s="274">
        <v>0</v>
      </c>
      <c r="F46" s="274">
        <v>99</v>
      </c>
      <c r="G46" s="274">
        <v>0</v>
      </c>
      <c r="H46" s="274">
        <v>185</v>
      </c>
      <c r="I46" s="61"/>
      <c r="J46" s="68" t="s">
        <v>283</v>
      </c>
      <c r="K46" s="60"/>
      <c r="L46" s="274">
        <v>44</v>
      </c>
      <c r="M46" s="274">
        <v>0</v>
      </c>
      <c r="N46" s="274">
        <v>48</v>
      </c>
      <c r="O46" s="274">
        <v>0</v>
      </c>
      <c r="P46" s="274">
        <v>92</v>
      </c>
      <c r="Q46" s="61"/>
      <c r="R46" s="69" t="s">
        <v>130</v>
      </c>
      <c r="S46" s="60"/>
      <c r="T46" s="274">
        <v>34</v>
      </c>
      <c r="U46" s="274">
        <v>0</v>
      </c>
      <c r="V46" s="274">
        <v>37</v>
      </c>
      <c r="W46" s="274">
        <v>0</v>
      </c>
      <c r="X46" s="274">
        <v>71</v>
      </c>
      <c r="Z46" s="42"/>
      <c r="AH46" s="58"/>
      <c r="AI46" s="68" t="s">
        <v>91</v>
      </c>
      <c r="AJ46" s="60"/>
      <c r="AK46" s="275">
        <v>80</v>
      </c>
      <c r="AL46" s="275">
        <v>0</v>
      </c>
      <c r="AM46" s="275">
        <v>0</v>
      </c>
      <c r="AN46" s="275">
        <v>80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283" customFormat="1" ht="24" customHeight="1">
      <c r="A47" s="54"/>
      <c r="B47" s="69" t="s">
        <v>92</v>
      </c>
      <c r="C47" s="56"/>
      <c r="D47" s="274">
        <v>67</v>
      </c>
      <c r="E47" s="274">
        <v>0</v>
      </c>
      <c r="F47" s="274">
        <v>64</v>
      </c>
      <c r="G47" s="274">
        <v>0</v>
      </c>
      <c r="H47" s="274">
        <v>131</v>
      </c>
      <c r="I47" s="57"/>
      <c r="J47" s="69" t="s">
        <v>107</v>
      </c>
      <c r="K47" s="56"/>
      <c r="L47" s="274">
        <v>32</v>
      </c>
      <c r="M47" s="274">
        <v>0</v>
      </c>
      <c r="N47" s="274">
        <v>46</v>
      </c>
      <c r="O47" s="274">
        <v>0</v>
      </c>
      <c r="P47" s="274">
        <v>78</v>
      </c>
      <c r="Q47" s="57"/>
      <c r="R47" s="68" t="s">
        <v>131</v>
      </c>
      <c r="S47" s="56"/>
      <c r="T47" s="274">
        <v>42</v>
      </c>
      <c r="U47" s="274">
        <v>0</v>
      </c>
      <c r="V47" s="274">
        <v>64</v>
      </c>
      <c r="W47" s="274">
        <v>0</v>
      </c>
      <c r="X47" s="274">
        <v>106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283" customFormat="1" ht="24" customHeight="1">
      <c r="A48" s="58"/>
      <c r="B48" s="68" t="s">
        <v>93</v>
      </c>
      <c r="C48" s="60"/>
      <c r="D48" s="274">
        <v>73</v>
      </c>
      <c r="E48" s="274">
        <v>0</v>
      </c>
      <c r="F48" s="274">
        <v>74</v>
      </c>
      <c r="G48" s="274">
        <v>0</v>
      </c>
      <c r="H48" s="274">
        <v>147</v>
      </c>
      <c r="I48" s="61"/>
      <c r="J48" s="68" t="s">
        <v>108</v>
      </c>
      <c r="K48" s="60"/>
      <c r="L48" s="274">
        <v>16</v>
      </c>
      <c r="M48" s="274">
        <v>0</v>
      </c>
      <c r="N48" s="274">
        <v>18</v>
      </c>
      <c r="O48" s="274">
        <v>0</v>
      </c>
      <c r="P48" s="274">
        <v>34</v>
      </c>
      <c r="Q48" s="61"/>
      <c r="R48" s="69" t="s">
        <v>132</v>
      </c>
      <c r="S48" s="60"/>
      <c r="T48" s="274">
        <v>17</v>
      </c>
      <c r="U48" s="274">
        <v>0</v>
      </c>
      <c r="V48" s="274">
        <v>22</v>
      </c>
      <c r="W48" s="274">
        <v>0</v>
      </c>
      <c r="X48" s="274">
        <v>39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26</v>
      </c>
      <c r="AZ48" s="275">
        <v>0</v>
      </c>
      <c r="BA48" s="275">
        <v>0</v>
      </c>
      <c r="BB48" s="275">
        <v>26</v>
      </c>
    </row>
    <row r="49" spans="1:54" s="283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50</v>
      </c>
      <c r="G49" s="274">
        <v>0</v>
      </c>
      <c r="H49" s="274">
        <v>100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66</v>
      </c>
      <c r="U49" s="274">
        <v>0</v>
      </c>
      <c r="V49" s="274">
        <v>70</v>
      </c>
      <c r="W49" s="274">
        <v>0</v>
      </c>
      <c r="X49" s="274">
        <v>136</v>
      </c>
      <c r="Z49" s="42"/>
      <c r="AH49" s="54"/>
      <c r="AI49" s="69" t="s">
        <v>94</v>
      </c>
      <c r="AJ49" s="56"/>
      <c r="AK49" s="275">
        <v>40</v>
      </c>
      <c r="AL49" s="275">
        <v>0</v>
      </c>
      <c r="AM49" s="275">
        <v>0</v>
      </c>
      <c r="AN49" s="275">
        <v>40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62</v>
      </c>
      <c r="AZ49" s="275">
        <v>0</v>
      </c>
      <c r="BA49" s="275">
        <v>0</v>
      </c>
      <c r="BB49" s="275">
        <v>62</v>
      </c>
    </row>
    <row r="50" spans="1:54" s="283" customFormat="1" ht="24" customHeight="1">
      <c r="A50" s="58"/>
      <c r="B50" s="68" t="s">
        <v>95</v>
      </c>
      <c r="C50" s="60"/>
      <c r="D50" s="274">
        <v>75</v>
      </c>
      <c r="E50" s="274">
        <v>0</v>
      </c>
      <c r="F50" s="274">
        <v>83</v>
      </c>
      <c r="G50" s="274">
        <v>0</v>
      </c>
      <c r="H50" s="274">
        <v>158</v>
      </c>
      <c r="I50" s="61"/>
      <c r="J50" s="68" t="s">
        <v>110</v>
      </c>
      <c r="K50" s="60"/>
      <c r="L50" s="274">
        <v>36</v>
      </c>
      <c r="M50" s="274">
        <v>0</v>
      </c>
      <c r="N50" s="274">
        <v>45</v>
      </c>
      <c r="O50" s="274">
        <v>0</v>
      </c>
      <c r="P50" s="274">
        <v>81</v>
      </c>
      <c r="Q50" s="70"/>
      <c r="R50" s="69" t="s">
        <v>134</v>
      </c>
      <c r="S50" s="71"/>
      <c r="T50" s="274">
        <v>47</v>
      </c>
      <c r="U50" s="274">
        <v>5</v>
      </c>
      <c r="V50" s="274">
        <v>49</v>
      </c>
      <c r="W50" s="274">
        <v>4</v>
      </c>
      <c r="X50" s="274">
        <v>105</v>
      </c>
      <c r="Z50" s="42"/>
      <c r="AH50" s="58"/>
      <c r="AI50" s="68" t="s">
        <v>95</v>
      </c>
      <c r="AJ50" s="60"/>
      <c r="AK50" s="275">
        <v>70</v>
      </c>
      <c r="AL50" s="275">
        <v>0</v>
      </c>
      <c r="AM50" s="275">
        <v>0</v>
      </c>
      <c r="AN50" s="275">
        <v>70</v>
      </c>
      <c r="AO50" s="61"/>
      <c r="AP50" s="68" t="s">
        <v>110</v>
      </c>
      <c r="AQ50" s="60"/>
      <c r="AR50" s="275">
        <v>37</v>
      </c>
      <c r="AS50" s="275">
        <v>0</v>
      </c>
      <c r="AT50" s="275">
        <v>0</v>
      </c>
      <c r="AU50" s="275">
        <v>37</v>
      </c>
      <c r="AV50" s="70"/>
      <c r="AW50" s="69" t="s">
        <v>134</v>
      </c>
      <c r="AX50" s="72"/>
      <c r="AY50" s="275">
        <v>33</v>
      </c>
      <c r="AZ50" s="275">
        <v>9</v>
      </c>
      <c r="BA50" s="275">
        <v>0</v>
      </c>
      <c r="BB50" s="275">
        <v>42</v>
      </c>
    </row>
    <row r="51" spans="1:54" s="283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26</v>
      </c>
      <c r="G51" s="274">
        <v>0</v>
      </c>
      <c r="H51" s="274">
        <v>42</v>
      </c>
      <c r="I51" s="57"/>
      <c r="J51" s="69" t="s">
        <v>284</v>
      </c>
      <c r="K51" s="56"/>
      <c r="L51" s="274">
        <v>14</v>
      </c>
      <c r="M51" s="274">
        <v>0</v>
      </c>
      <c r="N51" s="274">
        <v>11</v>
      </c>
      <c r="O51" s="274">
        <v>0</v>
      </c>
      <c r="P51" s="274">
        <v>25</v>
      </c>
      <c r="Q51" s="52"/>
      <c r="R51" s="68" t="s">
        <v>135</v>
      </c>
      <c r="S51" s="51"/>
      <c r="T51" s="274">
        <v>56</v>
      </c>
      <c r="U51" s="274">
        <v>0</v>
      </c>
      <c r="V51" s="274">
        <v>66</v>
      </c>
      <c r="W51" s="274">
        <v>0</v>
      </c>
      <c r="X51" s="274">
        <v>122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283" customFormat="1" ht="24" customHeight="1">
      <c r="A52" s="58"/>
      <c r="B52" s="68" t="s">
        <v>97</v>
      </c>
      <c r="C52" s="60"/>
      <c r="D52" s="274">
        <v>10</v>
      </c>
      <c r="E52" s="274">
        <v>1</v>
      </c>
      <c r="F52" s="274">
        <v>7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5</v>
      </c>
      <c r="N52" s="274">
        <v>13</v>
      </c>
      <c r="O52" s="274">
        <v>0</v>
      </c>
      <c r="P52" s="274">
        <v>26</v>
      </c>
      <c r="Q52" s="57"/>
      <c r="R52" s="69" t="s">
        <v>136</v>
      </c>
      <c r="S52" s="56"/>
      <c r="T52" s="274">
        <v>63</v>
      </c>
      <c r="U52" s="274">
        <v>0</v>
      </c>
      <c r="V52" s="274">
        <v>74</v>
      </c>
      <c r="W52" s="274">
        <v>0</v>
      </c>
      <c r="X52" s="274">
        <v>137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5</v>
      </c>
      <c r="AT52" s="275">
        <v>0</v>
      </c>
      <c r="AU52" s="275">
        <v>15</v>
      </c>
      <c r="AV52" s="57"/>
      <c r="AW52" s="69" t="s">
        <v>136</v>
      </c>
      <c r="AX52" s="56"/>
      <c r="AY52" s="275">
        <v>52</v>
      </c>
      <c r="AZ52" s="275">
        <v>0</v>
      </c>
      <c r="BA52" s="275">
        <v>0</v>
      </c>
      <c r="BB52" s="275">
        <v>52</v>
      </c>
    </row>
    <row r="53" spans="1:54" s="283" customFormat="1" ht="24" customHeight="1">
      <c r="A53" s="54"/>
      <c r="B53" s="69" t="s">
        <v>98</v>
      </c>
      <c r="C53" s="56"/>
      <c r="D53" s="274">
        <v>29</v>
      </c>
      <c r="E53" s="274">
        <v>0</v>
      </c>
      <c r="F53" s="274">
        <v>6</v>
      </c>
      <c r="G53" s="274">
        <v>0</v>
      </c>
      <c r="H53" s="274">
        <v>35</v>
      </c>
      <c r="I53" s="57"/>
      <c r="J53" s="69" t="s">
        <v>112</v>
      </c>
      <c r="K53" s="56"/>
      <c r="L53" s="274">
        <v>20</v>
      </c>
      <c r="M53" s="274">
        <v>0</v>
      </c>
      <c r="N53" s="274">
        <v>27</v>
      </c>
      <c r="O53" s="274">
        <v>0</v>
      </c>
      <c r="P53" s="274">
        <v>47</v>
      </c>
      <c r="Q53" s="61"/>
      <c r="R53" s="68" t="s">
        <v>137</v>
      </c>
      <c r="S53" s="60"/>
      <c r="T53" s="274">
        <v>35</v>
      </c>
      <c r="U53" s="274">
        <v>0</v>
      </c>
      <c r="V53" s="274">
        <v>39</v>
      </c>
      <c r="W53" s="274">
        <v>0</v>
      </c>
      <c r="X53" s="274">
        <v>74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28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54</v>
      </c>
      <c r="W54" s="274">
        <v>0</v>
      </c>
      <c r="X54" s="274">
        <v>110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45</v>
      </c>
      <c r="AZ54" s="275">
        <v>0</v>
      </c>
      <c r="BA54" s="275">
        <v>0</v>
      </c>
      <c r="BB54" s="275">
        <v>45</v>
      </c>
    </row>
    <row r="55" spans="1:54" s="28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283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28</v>
      </c>
      <c r="O56" s="274">
        <v>0</v>
      </c>
      <c r="P56" s="274">
        <v>49</v>
      </c>
      <c r="Q56" s="57"/>
      <c r="R56" s="69" t="s">
        <v>140</v>
      </c>
      <c r="S56" s="56"/>
      <c r="T56" s="274">
        <v>5</v>
      </c>
      <c r="U56" s="274">
        <v>0</v>
      </c>
      <c r="V56" s="274">
        <v>11</v>
      </c>
      <c r="W56" s="274">
        <v>0</v>
      </c>
      <c r="X56" s="274">
        <v>16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10</v>
      </c>
      <c r="AZ56" s="275">
        <v>0</v>
      </c>
      <c r="BA56" s="275">
        <v>0</v>
      </c>
      <c r="BB56" s="275">
        <v>10</v>
      </c>
    </row>
    <row r="57" spans="1:54" s="283" customFormat="1" ht="24" customHeight="1">
      <c r="A57" s="54"/>
      <c r="B57" s="69" t="s">
        <v>102</v>
      </c>
      <c r="C57" s="56"/>
      <c r="D57" s="274">
        <v>48</v>
      </c>
      <c r="E57" s="274">
        <v>0</v>
      </c>
      <c r="F57" s="274">
        <v>51</v>
      </c>
      <c r="G57" s="274">
        <v>0</v>
      </c>
      <c r="H57" s="274">
        <v>99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48</v>
      </c>
      <c r="AL57" s="275">
        <v>0</v>
      </c>
      <c r="AM57" s="275">
        <v>0</v>
      </c>
      <c r="AN57" s="275">
        <v>48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28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26</v>
      </c>
      <c r="U58" s="274">
        <v>0</v>
      </c>
      <c r="V58" s="274">
        <v>73</v>
      </c>
      <c r="W58" s="274">
        <v>0</v>
      </c>
      <c r="X58" s="274">
        <v>99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99</v>
      </c>
      <c r="AZ58" s="275">
        <v>0</v>
      </c>
      <c r="BA58" s="275">
        <v>0</v>
      </c>
      <c r="BB58" s="275">
        <v>99</v>
      </c>
    </row>
    <row r="59" spans="1:54" s="28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28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27</v>
      </c>
      <c r="O60" s="274">
        <v>0</v>
      </c>
      <c r="P60" s="274">
        <v>60</v>
      </c>
      <c r="Q60" s="57"/>
      <c r="R60" s="69" t="s">
        <v>144</v>
      </c>
      <c r="S60" s="56"/>
      <c r="T60" s="274">
        <v>28</v>
      </c>
      <c r="U60" s="274">
        <v>0</v>
      </c>
      <c r="V60" s="274">
        <v>37</v>
      </c>
      <c r="W60" s="274">
        <v>0</v>
      </c>
      <c r="X60" s="274">
        <v>65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39</v>
      </c>
      <c r="AZ60" s="275">
        <v>0</v>
      </c>
      <c r="BA60" s="275">
        <v>0</v>
      </c>
      <c r="BB60" s="275">
        <v>39</v>
      </c>
    </row>
    <row r="61" spans="1:54" s="28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31</v>
      </c>
      <c r="M61" s="274">
        <v>0</v>
      </c>
      <c r="N61" s="274">
        <v>31</v>
      </c>
      <c r="O61" s="274">
        <v>0</v>
      </c>
      <c r="P61" s="274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27</v>
      </c>
      <c r="AS61" s="275">
        <v>0</v>
      </c>
      <c r="AT61" s="275">
        <v>0</v>
      </c>
      <c r="AU61" s="275">
        <v>27</v>
      </c>
      <c r="AV61" s="61"/>
      <c r="AW61" s="59"/>
      <c r="AX61" s="60"/>
      <c r="AY61" s="53"/>
      <c r="AZ61" s="53"/>
      <c r="BA61" s="53"/>
      <c r="BB61" s="53"/>
    </row>
    <row r="62" spans="1:54" s="28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57</v>
      </c>
      <c r="O62" s="274">
        <v>0</v>
      </c>
      <c r="P62" s="274">
        <v>121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46</v>
      </c>
      <c r="AS62" s="275">
        <v>0</v>
      </c>
      <c r="AT62" s="275">
        <v>0</v>
      </c>
      <c r="AU62" s="275">
        <v>46</v>
      </c>
      <c r="AV62" s="57"/>
      <c r="AW62" s="55"/>
      <c r="AX62" s="56"/>
      <c r="AY62" s="53"/>
      <c r="AZ62" s="53"/>
      <c r="BA62" s="53"/>
      <c r="BB62" s="53"/>
    </row>
    <row r="63" spans="1:54" s="28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57</v>
      </c>
      <c r="M63" s="274">
        <v>0</v>
      </c>
      <c r="N63" s="274">
        <v>70</v>
      </c>
      <c r="O63" s="274">
        <v>0</v>
      </c>
      <c r="P63" s="274">
        <v>127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28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62</v>
      </c>
      <c r="M64" s="274">
        <v>0</v>
      </c>
      <c r="N64" s="274">
        <v>64</v>
      </c>
      <c r="O64" s="274">
        <v>0</v>
      </c>
      <c r="P64" s="274">
        <v>126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47</v>
      </c>
      <c r="AS64" s="275">
        <v>0</v>
      </c>
      <c r="AT64" s="275">
        <v>0</v>
      </c>
      <c r="AU64" s="275">
        <v>47</v>
      </c>
      <c r="AV64" s="57"/>
      <c r="AW64" s="55"/>
      <c r="AX64" s="56"/>
      <c r="AY64" s="53"/>
      <c r="AZ64" s="53"/>
      <c r="BA64" s="53"/>
      <c r="BB64" s="53"/>
    </row>
    <row r="65" spans="1:61" s="28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79</v>
      </c>
      <c r="M65" s="274">
        <v>0</v>
      </c>
      <c r="N65" s="274">
        <v>74</v>
      </c>
      <c r="O65" s="274">
        <v>0</v>
      </c>
      <c r="P65" s="274">
        <v>153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66</v>
      </c>
      <c r="AS65" s="275">
        <v>0</v>
      </c>
      <c r="AT65" s="275">
        <v>0</v>
      </c>
      <c r="AU65" s="275">
        <v>66</v>
      </c>
      <c r="AV65" s="61"/>
      <c r="AW65" s="59"/>
      <c r="AX65" s="60"/>
      <c r="AY65" s="53"/>
      <c r="AZ65" s="53"/>
      <c r="BA65" s="53"/>
      <c r="BB65" s="53"/>
    </row>
    <row r="66" spans="1:61" s="28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38</v>
      </c>
      <c r="O66" s="274">
        <v>0</v>
      </c>
      <c r="P66" s="274">
        <v>72</v>
      </c>
      <c r="Q66" s="52"/>
      <c r="R66" s="50" t="s">
        <v>266</v>
      </c>
      <c r="S66" s="51"/>
      <c r="T66" s="280">
        <v>642</v>
      </c>
      <c r="U66" s="274">
        <v>5</v>
      </c>
      <c r="V66" s="274">
        <v>791</v>
      </c>
      <c r="W66" s="274">
        <v>4</v>
      </c>
      <c r="X66" s="274">
        <v>1442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711</v>
      </c>
      <c r="AZ66" s="275">
        <v>9</v>
      </c>
      <c r="BA66" s="275">
        <v>0</v>
      </c>
      <c r="BB66" s="275">
        <v>720</v>
      </c>
    </row>
    <row r="67" spans="1:61" s="283" customFormat="1" ht="24" customHeight="1">
      <c r="A67" s="54"/>
      <c r="B67" s="55" t="s">
        <v>266</v>
      </c>
      <c r="C67" s="56"/>
      <c r="D67" s="275">
        <v>934</v>
      </c>
      <c r="E67" s="277">
        <v>1</v>
      </c>
      <c r="F67" s="277">
        <v>951</v>
      </c>
      <c r="G67" s="277">
        <v>3</v>
      </c>
      <c r="H67" s="277">
        <v>1889</v>
      </c>
      <c r="I67" s="54"/>
      <c r="J67" s="55" t="s">
        <v>266</v>
      </c>
      <c r="K67" s="56"/>
      <c r="L67" s="275">
        <v>943</v>
      </c>
      <c r="M67" s="277">
        <v>5</v>
      </c>
      <c r="N67" s="277">
        <v>991</v>
      </c>
      <c r="O67" s="277">
        <v>2</v>
      </c>
      <c r="P67" s="277">
        <v>1941</v>
      </c>
      <c r="Q67" s="54"/>
      <c r="R67" s="55" t="s">
        <v>268</v>
      </c>
      <c r="S67" s="56"/>
      <c r="T67" s="275">
        <v>2519</v>
      </c>
      <c r="U67" s="277">
        <v>11</v>
      </c>
      <c r="V67" s="277">
        <v>2733</v>
      </c>
      <c r="W67" s="277">
        <v>9</v>
      </c>
      <c r="X67" s="277">
        <v>5272</v>
      </c>
      <c r="Z67" s="42"/>
      <c r="AH67" s="54"/>
      <c r="AI67" s="55" t="s">
        <v>266</v>
      </c>
      <c r="AJ67" s="56"/>
      <c r="AK67" s="275">
        <v>828</v>
      </c>
      <c r="AL67" s="275">
        <v>1</v>
      </c>
      <c r="AM67" s="275">
        <v>3</v>
      </c>
      <c r="AN67" s="275">
        <v>832</v>
      </c>
      <c r="AO67" s="67"/>
      <c r="AP67" s="65" t="s">
        <v>266</v>
      </c>
      <c r="AQ67" s="66"/>
      <c r="AR67" s="275">
        <v>826</v>
      </c>
      <c r="AS67" s="275">
        <v>5</v>
      </c>
      <c r="AT67" s="275">
        <v>2</v>
      </c>
      <c r="AU67" s="275">
        <v>833</v>
      </c>
      <c r="AV67" s="57"/>
      <c r="AW67" s="55" t="s">
        <v>268</v>
      </c>
      <c r="AX67" s="56"/>
      <c r="AY67" s="275">
        <v>2365</v>
      </c>
      <c r="AZ67" s="275">
        <v>15</v>
      </c>
      <c r="BA67" s="275">
        <v>5</v>
      </c>
      <c r="BB67" s="275">
        <v>2385</v>
      </c>
    </row>
    <row r="68" spans="1:61" s="283" customFormat="1" ht="24" customHeight="1">
      <c r="B68" s="42"/>
      <c r="J68" s="42"/>
      <c r="R68" s="42"/>
      <c r="Z68" s="42"/>
    </row>
    <row r="69" spans="1:61" s="28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84"/>
      <c r="Z69" s="42"/>
      <c r="AC69" s="690" t="str">
        <f>AC2</f>
        <v>令和2年3月31日</v>
      </c>
      <c r="AD69" s="712"/>
      <c r="AE69" s="712"/>
      <c r="AF69" s="712"/>
    </row>
    <row r="70" spans="1:61" s="28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84"/>
      <c r="BD70" s="42"/>
      <c r="BF70" s="690" t="str">
        <f>AC2</f>
        <v>令和2年3月31日</v>
      </c>
      <c r="BG70" s="712"/>
      <c r="BH70" s="712"/>
      <c r="BI70" s="712"/>
    </row>
    <row r="71" spans="1:61" s="28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83" customFormat="1" ht="24" customHeight="1">
      <c r="A72" s="43"/>
      <c r="B72" s="700" t="s">
        <v>259</v>
      </c>
      <c r="C72" s="28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28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28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28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83" customFormat="1" ht="24" customHeight="1">
      <c r="A73" s="45"/>
      <c r="B73" s="708"/>
      <c r="C73" s="287"/>
      <c r="D73" s="285" t="s">
        <v>275</v>
      </c>
      <c r="E73" s="285" t="s">
        <v>276</v>
      </c>
      <c r="F73" s="285" t="s">
        <v>275</v>
      </c>
      <c r="G73" s="285" t="s">
        <v>276</v>
      </c>
      <c r="H73" s="709"/>
      <c r="I73" s="45"/>
      <c r="J73" s="708"/>
      <c r="K73" s="287"/>
      <c r="L73" s="285" t="s">
        <v>275</v>
      </c>
      <c r="M73" s="285" t="s">
        <v>276</v>
      </c>
      <c r="N73" s="285" t="s">
        <v>275</v>
      </c>
      <c r="O73" s="285" t="s">
        <v>276</v>
      </c>
      <c r="P73" s="709"/>
      <c r="Q73" s="45"/>
      <c r="R73" s="708"/>
      <c r="S73" s="287"/>
      <c r="T73" s="285" t="s">
        <v>275</v>
      </c>
      <c r="U73" s="285" t="s">
        <v>276</v>
      </c>
      <c r="V73" s="285" t="s">
        <v>275</v>
      </c>
      <c r="W73" s="285" t="s">
        <v>276</v>
      </c>
      <c r="X73" s="709"/>
      <c r="Y73" s="45"/>
      <c r="Z73" s="708"/>
      <c r="AA73" s="287"/>
      <c r="AB73" s="285" t="s">
        <v>275</v>
      </c>
      <c r="AC73" s="285" t="s">
        <v>276</v>
      </c>
      <c r="AD73" s="285" t="s">
        <v>275</v>
      </c>
      <c r="AE73" s="285" t="s">
        <v>276</v>
      </c>
      <c r="AF73" s="709"/>
      <c r="AH73" s="43"/>
      <c r="AI73" s="281" t="s">
        <v>259</v>
      </c>
      <c r="AJ73" s="286"/>
      <c r="AK73" s="285" t="s">
        <v>277</v>
      </c>
      <c r="AL73" s="285" t="s">
        <v>278</v>
      </c>
      <c r="AM73" s="285" t="s">
        <v>279</v>
      </c>
      <c r="AN73" s="285" t="s">
        <v>280</v>
      </c>
      <c r="AO73" s="282"/>
      <c r="AP73" s="48" t="s">
        <v>259</v>
      </c>
      <c r="AQ73" s="102"/>
      <c r="AR73" s="285" t="s">
        <v>277</v>
      </c>
      <c r="AS73" s="285" t="s">
        <v>278</v>
      </c>
      <c r="AT73" s="285" t="s">
        <v>279</v>
      </c>
      <c r="AU73" s="285" t="s">
        <v>280</v>
      </c>
      <c r="AV73" s="282"/>
      <c r="AW73" s="48" t="s">
        <v>259</v>
      </c>
      <c r="AX73" s="102"/>
      <c r="AY73" s="285" t="s">
        <v>277</v>
      </c>
      <c r="AZ73" s="285" t="s">
        <v>278</v>
      </c>
      <c r="BA73" s="285" t="s">
        <v>279</v>
      </c>
      <c r="BB73" s="285" t="s">
        <v>280</v>
      </c>
      <c r="BC73" s="282"/>
      <c r="BD73" s="48" t="s">
        <v>259</v>
      </c>
      <c r="BE73" s="102"/>
      <c r="BF73" s="285" t="s">
        <v>277</v>
      </c>
      <c r="BG73" s="285" t="s">
        <v>278</v>
      </c>
      <c r="BH73" s="285" t="s">
        <v>279</v>
      </c>
      <c r="BI73" s="285" t="s">
        <v>280</v>
      </c>
    </row>
    <row r="74" spans="1:61" s="283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47</v>
      </c>
      <c r="G74" s="274">
        <v>0</v>
      </c>
      <c r="H74" s="274">
        <v>86</v>
      </c>
      <c r="I74" s="52"/>
      <c r="J74" s="69" t="s">
        <v>168</v>
      </c>
      <c r="K74" s="51"/>
      <c r="L74" s="280">
        <v>26</v>
      </c>
      <c r="M74" s="274">
        <v>0</v>
      </c>
      <c r="N74" s="274">
        <v>31</v>
      </c>
      <c r="O74" s="274">
        <v>0</v>
      </c>
      <c r="P74" s="274">
        <v>57</v>
      </c>
      <c r="Q74" s="52"/>
      <c r="R74" s="69" t="s">
        <v>189</v>
      </c>
      <c r="S74" s="51"/>
      <c r="T74" s="280">
        <v>61</v>
      </c>
      <c r="U74" s="280">
        <v>0</v>
      </c>
      <c r="V74" s="280">
        <v>64</v>
      </c>
      <c r="W74" s="280">
        <v>0</v>
      </c>
      <c r="X74" s="280">
        <v>125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51</v>
      </c>
      <c r="AE74" s="277">
        <v>1</v>
      </c>
      <c r="AF74" s="277">
        <v>100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>
        <v>86</v>
      </c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45</v>
      </c>
      <c r="BG74" s="275">
        <v>0</v>
      </c>
      <c r="BH74" s="275">
        <v>1</v>
      </c>
      <c r="BI74" s="275">
        <v>46</v>
      </c>
    </row>
    <row r="75" spans="1:61" s="283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47</v>
      </c>
      <c r="G75" s="274">
        <v>0</v>
      </c>
      <c r="H75" s="274">
        <v>93</v>
      </c>
      <c r="I75" s="57"/>
      <c r="J75" s="68" t="s">
        <v>169</v>
      </c>
      <c r="K75" s="56"/>
      <c r="L75" s="280">
        <v>61</v>
      </c>
      <c r="M75" s="274">
        <v>0</v>
      </c>
      <c r="N75" s="274">
        <v>61</v>
      </c>
      <c r="O75" s="274">
        <v>0</v>
      </c>
      <c r="P75" s="274">
        <v>122</v>
      </c>
      <c r="Q75" s="57"/>
      <c r="R75" s="68" t="s">
        <v>190</v>
      </c>
      <c r="S75" s="56"/>
      <c r="T75" s="280">
        <v>54</v>
      </c>
      <c r="U75" s="280">
        <v>0</v>
      </c>
      <c r="V75" s="280">
        <v>43</v>
      </c>
      <c r="W75" s="280">
        <v>0</v>
      </c>
      <c r="X75" s="280">
        <v>97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>
        <v>93</v>
      </c>
      <c r="AP75" s="76" t="s">
        <v>169</v>
      </c>
      <c r="AQ75" s="56"/>
      <c r="AR75" s="275">
        <v>52</v>
      </c>
      <c r="AS75" s="275">
        <v>0</v>
      </c>
      <c r="AT75" s="275">
        <v>0</v>
      </c>
      <c r="AU75" s="275">
        <v>52</v>
      </c>
      <c r="AV75" s="57"/>
      <c r="AW75" s="76" t="s">
        <v>190</v>
      </c>
      <c r="AX75" s="56"/>
      <c r="AY75" s="275">
        <v>35</v>
      </c>
      <c r="AZ75" s="275">
        <v>0</v>
      </c>
      <c r="BA75" s="275">
        <v>0</v>
      </c>
      <c r="BB75" s="275">
        <v>35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283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40</v>
      </c>
      <c r="M76" s="274">
        <v>0</v>
      </c>
      <c r="N76" s="274">
        <v>42</v>
      </c>
      <c r="O76" s="274">
        <v>0</v>
      </c>
      <c r="P76" s="274">
        <v>82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43</v>
      </c>
      <c r="AC76" s="277">
        <v>0</v>
      </c>
      <c r="AD76" s="277">
        <v>45</v>
      </c>
      <c r="AE76" s="277">
        <v>0</v>
      </c>
      <c r="AF76" s="277">
        <v>88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>
        <v>59</v>
      </c>
      <c r="AP76" s="75" t="s">
        <v>170</v>
      </c>
      <c r="AQ76" s="60"/>
      <c r="AR76" s="275">
        <v>34</v>
      </c>
      <c r="AS76" s="275">
        <v>0</v>
      </c>
      <c r="AT76" s="275">
        <v>0</v>
      </c>
      <c r="AU76" s="275">
        <v>34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39</v>
      </c>
      <c r="BG76" s="275">
        <v>0</v>
      </c>
      <c r="BH76" s="275">
        <v>0</v>
      </c>
      <c r="BI76" s="275">
        <v>39</v>
      </c>
    </row>
    <row r="77" spans="1:61" s="283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43</v>
      </c>
      <c r="U77" s="280">
        <v>0</v>
      </c>
      <c r="V77" s="280">
        <v>44</v>
      </c>
      <c r="W77" s="280">
        <v>0</v>
      </c>
      <c r="X77" s="280">
        <v>87</v>
      </c>
      <c r="Y77" s="54"/>
      <c r="Z77" s="69" t="s">
        <v>209</v>
      </c>
      <c r="AA77" s="56"/>
      <c r="AB77" s="275">
        <v>61</v>
      </c>
      <c r="AC77" s="277">
        <v>0</v>
      </c>
      <c r="AD77" s="277">
        <v>77</v>
      </c>
      <c r="AE77" s="277">
        <v>0</v>
      </c>
      <c r="AF77" s="277">
        <v>138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>
        <v>46</v>
      </c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283" customFormat="1" ht="24" customHeight="1">
      <c r="A78" s="58"/>
      <c r="B78" s="69" t="s">
        <v>149</v>
      </c>
      <c r="C78" s="60"/>
      <c r="D78" s="280">
        <v>30</v>
      </c>
      <c r="E78" s="274">
        <v>0</v>
      </c>
      <c r="F78" s="274">
        <v>41</v>
      </c>
      <c r="G78" s="274">
        <v>0</v>
      </c>
      <c r="H78" s="274">
        <v>71</v>
      </c>
      <c r="I78" s="61"/>
      <c r="J78" s="69" t="s">
        <v>172</v>
      </c>
      <c r="K78" s="60"/>
      <c r="L78" s="280">
        <v>129</v>
      </c>
      <c r="M78" s="274">
        <v>0</v>
      </c>
      <c r="N78" s="274">
        <v>142</v>
      </c>
      <c r="O78" s="274">
        <v>0</v>
      </c>
      <c r="P78" s="274">
        <v>271</v>
      </c>
      <c r="Q78" s="61"/>
      <c r="R78" s="69" t="s">
        <v>193</v>
      </c>
      <c r="S78" s="60"/>
      <c r="T78" s="280">
        <v>52</v>
      </c>
      <c r="U78" s="280">
        <v>0</v>
      </c>
      <c r="V78" s="280">
        <v>53</v>
      </c>
      <c r="W78" s="280">
        <v>0</v>
      </c>
      <c r="X78" s="280">
        <v>105</v>
      </c>
      <c r="Y78" s="58"/>
      <c r="Z78" s="68" t="s">
        <v>210</v>
      </c>
      <c r="AA78" s="60"/>
      <c r="AB78" s="275">
        <v>83</v>
      </c>
      <c r="AC78" s="277">
        <v>0</v>
      </c>
      <c r="AD78" s="277">
        <v>89</v>
      </c>
      <c r="AE78" s="277">
        <v>0</v>
      </c>
      <c r="AF78" s="277">
        <v>172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>
        <v>71</v>
      </c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48</v>
      </c>
      <c r="AZ78" s="275">
        <v>0</v>
      </c>
      <c r="BA78" s="275">
        <v>0</v>
      </c>
      <c r="BB78" s="275">
        <v>48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283" customFormat="1" ht="24" customHeight="1">
      <c r="A79" s="54"/>
      <c r="B79" s="68" t="s">
        <v>150</v>
      </c>
      <c r="C79" s="56"/>
      <c r="D79" s="280">
        <v>48</v>
      </c>
      <c r="E79" s="274">
        <v>0</v>
      </c>
      <c r="F79" s="274">
        <v>45</v>
      </c>
      <c r="G79" s="274">
        <v>0</v>
      </c>
      <c r="H79" s="274">
        <v>93</v>
      </c>
      <c r="I79" s="57"/>
      <c r="J79" s="68" t="s">
        <v>173</v>
      </c>
      <c r="K79" s="56"/>
      <c r="L79" s="280">
        <v>35</v>
      </c>
      <c r="M79" s="274">
        <v>0</v>
      </c>
      <c r="N79" s="274">
        <v>41</v>
      </c>
      <c r="O79" s="274">
        <v>0</v>
      </c>
      <c r="P79" s="274">
        <v>76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135</v>
      </c>
      <c r="AE79" s="277">
        <v>0</v>
      </c>
      <c r="AF79" s="277">
        <v>247</v>
      </c>
      <c r="AH79" s="54"/>
      <c r="AI79" s="68" t="s">
        <v>150</v>
      </c>
      <c r="AJ79" s="56"/>
      <c r="AK79" s="275">
        <v>39</v>
      </c>
      <c r="AL79" s="275">
        <v>0</v>
      </c>
      <c r="AM79" s="275">
        <v>0</v>
      </c>
      <c r="AN79" s="275">
        <v>39</v>
      </c>
      <c r="AO79" s="57">
        <v>93</v>
      </c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106</v>
      </c>
      <c r="BG79" s="275">
        <v>0</v>
      </c>
      <c r="BH79" s="275">
        <v>0</v>
      </c>
      <c r="BI79" s="275">
        <v>106</v>
      </c>
    </row>
    <row r="80" spans="1:61" s="283" customFormat="1" ht="24" customHeight="1">
      <c r="A80" s="58"/>
      <c r="B80" s="69" t="s">
        <v>151</v>
      </c>
      <c r="C80" s="60"/>
      <c r="D80" s="280">
        <v>28</v>
      </c>
      <c r="E80" s="274">
        <v>0</v>
      </c>
      <c r="F80" s="274">
        <v>24</v>
      </c>
      <c r="G80" s="274">
        <v>0</v>
      </c>
      <c r="H80" s="274">
        <v>52</v>
      </c>
      <c r="I80" s="61"/>
      <c r="J80" s="69" t="s">
        <v>174</v>
      </c>
      <c r="K80" s="60"/>
      <c r="L80" s="280">
        <v>23</v>
      </c>
      <c r="M80" s="274">
        <v>0</v>
      </c>
      <c r="N80" s="274">
        <v>27</v>
      </c>
      <c r="O80" s="274">
        <v>0</v>
      </c>
      <c r="P80" s="274">
        <v>50</v>
      </c>
      <c r="Q80" s="61"/>
      <c r="R80" s="69" t="s">
        <v>195</v>
      </c>
      <c r="S80" s="60"/>
      <c r="T80" s="280">
        <v>27</v>
      </c>
      <c r="U80" s="280">
        <v>0</v>
      </c>
      <c r="V80" s="280">
        <v>37</v>
      </c>
      <c r="W80" s="280">
        <v>0</v>
      </c>
      <c r="X80" s="280">
        <v>64</v>
      </c>
      <c r="Y80" s="58"/>
      <c r="Z80" s="68" t="s">
        <v>212</v>
      </c>
      <c r="AA80" s="60"/>
      <c r="AB80" s="275">
        <v>122</v>
      </c>
      <c r="AC80" s="277">
        <v>2</v>
      </c>
      <c r="AD80" s="277">
        <v>139</v>
      </c>
      <c r="AE80" s="277">
        <v>2</v>
      </c>
      <c r="AF80" s="277">
        <v>265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>
        <v>52</v>
      </c>
      <c r="AP80" s="75" t="s">
        <v>174</v>
      </c>
      <c r="AQ80" s="60"/>
      <c r="AR80" s="275">
        <v>29</v>
      </c>
      <c r="AS80" s="275">
        <v>0</v>
      </c>
      <c r="AT80" s="275">
        <v>0</v>
      </c>
      <c r="AU80" s="275">
        <v>29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137</v>
      </c>
      <c r="BG80" s="275">
        <v>3</v>
      </c>
      <c r="BH80" s="275">
        <v>1</v>
      </c>
      <c r="BI80" s="275">
        <v>141</v>
      </c>
    </row>
    <row r="81" spans="1:61" s="283" customFormat="1" ht="24" customHeight="1">
      <c r="A81" s="54"/>
      <c r="B81" s="68" t="s">
        <v>152</v>
      </c>
      <c r="C81" s="56"/>
      <c r="D81" s="280">
        <v>20</v>
      </c>
      <c r="E81" s="274">
        <v>0</v>
      </c>
      <c r="F81" s="274">
        <v>22</v>
      </c>
      <c r="G81" s="274">
        <v>1</v>
      </c>
      <c r="H81" s="274">
        <v>43</v>
      </c>
      <c r="I81" s="57"/>
      <c r="J81" s="68" t="s">
        <v>175</v>
      </c>
      <c r="K81" s="56"/>
      <c r="L81" s="280">
        <v>36</v>
      </c>
      <c r="M81" s="274">
        <v>0</v>
      </c>
      <c r="N81" s="274">
        <v>32</v>
      </c>
      <c r="O81" s="274">
        <v>0</v>
      </c>
      <c r="P81" s="274">
        <v>68</v>
      </c>
      <c r="Q81" s="52"/>
      <c r="R81" s="68" t="s">
        <v>196</v>
      </c>
      <c r="S81" s="51"/>
      <c r="T81" s="280">
        <v>47</v>
      </c>
      <c r="U81" s="280">
        <v>0</v>
      </c>
      <c r="V81" s="280">
        <v>40</v>
      </c>
      <c r="W81" s="280">
        <v>0</v>
      </c>
      <c r="X81" s="280">
        <v>87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127</v>
      </c>
      <c r="AE81" s="277">
        <v>0</v>
      </c>
      <c r="AF81" s="277">
        <v>250</v>
      </c>
      <c r="AH81" s="54"/>
      <c r="AI81" s="68" t="s">
        <v>152</v>
      </c>
      <c r="AJ81" s="56"/>
      <c r="AK81" s="275">
        <v>13</v>
      </c>
      <c r="AL81" s="275">
        <v>0</v>
      </c>
      <c r="AM81" s="275">
        <v>1</v>
      </c>
      <c r="AN81" s="275">
        <v>14</v>
      </c>
      <c r="AO81" s="57">
        <v>43</v>
      </c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96</v>
      </c>
      <c r="BG81" s="275">
        <v>0</v>
      </c>
      <c r="BH81" s="275">
        <v>0</v>
      </c>
      <c r="BI81" s="275">
        <v>96</v>
      </c>
    </row>
    <row r="82" spans="1:61" s="283" customFormat="1" ht="24" customHeight="1">
      <c r="A82" s="58"/>
      <c r="B82" s="69" t="s">
        <v>153</v>
      </c>
      <c r="C82" s="60"/>
      <c r="D82" s="280">
        <v>44</v>
      </c>
      <c r="E82" s="274">
        <v>0</v>
      </c>
      <c r="F82" s="274">
        <v>56</v>
      </c>
      <c r="G82" s="274">
        <v>0</v>
      </c>
      <c r="H82" s="274">
        <v>100</v>
      </c>
      <c r="I82" s="61"/>
      <c r="J82" s="69" t="s">
        <v>176</v>
      </c>
      <c r="K82" s="60"/>
      <c r="L82" s="280">
        <v>75</v>
      </c>
      <c r="M82" s="274">
        <v>0</v>
      </c>
      <c r="N82" s="274">
        <v>77</v>
      </c>
      <c r="O82" s="274">
        <v>0</v>
      </c>
      <c r="P82" s="274">
        <v>152</v>
      </c>
      <c r="Q82" s="70"/>
      <c r="R82" s="69" t="s">
        <v>197</v>
      </c>
      <c r="S82" s="72"/>
      <c r="T82" s="280">
        <v>31</v>
      </c>
      <c r="U82" s="280">
        <v>0</v>
      </c>
      <c r="V82" s="280">
        <v>34</v>
      </c>
      <c r="W82" s="280">
        <v>0</v>
      </c>
      <c r="X82" s="280">
        <v>65</v>
      </c>
      <c r="Y82" s="70"/>
      <c r="Z82" s="69" t="s">
        <v>214</v>
      </c>
      <c r="AA82" s="71"/>
      <c r="AB82" s="275">
        <v>45</v>
      </c>
      <c r="AC82" s="277">
        <v>0</v>
      </c>
      <c r="AD82" s="277">
        <v>53</v>
      </c>
      <c r="AE82" s="277">
        <v>0</v>
      </c>
      <c r="AF82" s="277">
        <v>98</v>
      </c>
      <c r="AH82" s="58"/>
      <c r="AI82" s="69" t="s">
        <v>153</v>
      </c>
      <c r="AJ82" s="60"/>
      <c r="AK82" s="275">
        <v>47</v>
      </c>
      <c r="AL82" s="275">
        <v>0</v>
      </c>
      <c r="AM82" s="275">
        <v>0</v>
      </c>
      <c r="AN82" s="275">
        <v>47</v>
      </c>
      <c r="AO82" s="61">
        <v>100</v>
      </c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32</v>
      </c>
      <c r="AZ82" s="275">
        <v>0</v>
      </c>
      <c r="BA82" s="275">
        <v>0</v>
      </c>
      <c r="BB82" s="275">
        <v>32</v>
      </c>
      <c r="BC82" s="54"/>
      <c r="BD82" s="75" t="s">
        <v>214</v>
      </c>
      <c r="BE82" s="78"/>
      <c r="BF82" s="275">
        <v>50</v>
      </c>
      <c r="BG82" s="275">
        <v>0</v>
      </c>
      <c r="BH82" s="275">
        <v>0</v>
      </c>
      <c r="BI82" s="275">
        <v>50</v>
      </c>
    </row>
    <row r="83" spans="1:61" s="283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44</v>
      </c>
      <c r="M83" s="274">
        <v>0</v>
      </c>
      <c r="N83" s="274">
        <v>36</v>
      </c>
      <c r="O83" s="274">
        <v>0</v>
      </c>
      <c r="P83" s="274">
        <v>80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38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>
        <v>40</v>
      </c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283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34</v>
      </c>
      <c r="G84" s="274">
        <v>0</v>
      </c>
      <c r="H84" s="274">
        <v>66</v>
      </c>
      <c r="I84" s="61"/>
      <c r="J84" s="69" t="s">
        <v>178</v>
      </c>
      <c r="K84" s="60"/>
      <c r="L84" s="280">
        <v>18</v>
      </c>
      <c r="M84" s="274">
        <v>0</v>
      </c>
      <c r="N84" s="274">
        <v>20</v>
      </c>
      <c r="O84" s="274">
        <v>0</v>
      </c>
      <c r="P84" s="274">
        <v>38</v>
      </c>
      <c r="Q84" s="57"/>
      <c r="R84" s="69" t="s">
        <v>199</v>
      </c>
      <c r="S84" s="56"/>
      <c r="T84" s="280">
        <v>49</v>
      </c>
      <c r="U84" s="280">
        <v>0</v>
      </c>
      <c r="V84" s="280">
        <v>58</v>
      </c>
      <c r="W84" s="280">
        <v>1</v>
      </c>
      <c r="X84" s="280">
        <v>108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29</v>
      </c>
      <c r="AE84" s="277">
        <v>0</v>
      </c>
      <c r="AF84" s="277">
        <v>44</v>
      </c>
      <c r="AH84" s="58"/>
      <c r="AI84" s="69" t="s">
        <v>155</v>
      </c>
      <c r="AJ84" s="60"/>
      <c r="AK84" s="275">
        <v>29</v>
      </c>
      <c r="AL84" s="275">
        <v>0</v>
      </c>
      <c r="AM84" s="275">
        <v>0</v>
      </c>
      <c r="AN84" s="275">
        <v>29</v>
      </c>
      <c r="AO84" s="61">
        <v>66</v>
      </c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28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18</v>
      </c>
      <c r="O85" s="274">
        <v>0</v>
      </c>
      <c r="P85" s="274">
        <v>26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31</v>
      </c>
      <c r="AC85" s="277">
        <v>0</v>
      </c>
      <c r="AD85" s="277">
        <v>30</v>
      </c>
      <c r="AE85" s="277">
        <v>0</v>
      </c>
      <c r="AF85" s="277">
        <v>61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>
        <v>55</v>
      </c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20</v>
      </c>
      <c r="AZ85" s="275">
        <v>0</v>
      </c>
      <c r="BA85" s="275">
        <v>0</v>
      </c>
      <c r="BB85" s="275">
        <v>20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0</v>
      </c>
      <c r="BI85" s="275">
        <v>27</v>
      </c>
    </row>
    <row r="86" spans="1:61" s="283" customFormat="1" ht="24" customHeight="1">
      <c r="A86" s="58"/>
      <c r="B86" s="69" t="s">
        <v>157</v>
      </c>
      <c r="C86" s="60"/>
      <c r="D86" s="280">
        <v>33</v>
      </c>
      <c r="E86" s="274">
        <v>0</v>
      </c>
      <c r="F86" s="274">
        <v>34</v>
      </c>
      <c r="G86" s="274">
        <v>0</v>
      </c>
      <c r="H86" s="274">
        <v>67</v>
      </c>
      <c r="I86" s="61"/>
      <c r="J86" s="69" t="s">
        <v>180</v>
      </c>
      <c r="K86" s="60"/>
      <c r="L86" s="280">
        <v>33</v>
      </c>
      <c r="M86" s="274">
        <v>0</v>
      </c>
      <c r="N86" s="274">
        <v>42</v>
      </c>
      <c r="O86" s="274">
        <v>1</v>
      </c>
      <c r="P86" s="274">
        <v>76</v>
      </c>
      <c r="Q86" s="57"/>
      <c r="R86" s="69" t="s">
        <v>201</v>
      </c>
      <c r="S86" s="56"/>
      <c r="T86" s="280">
        <v>41</v>
      </c>
      <c r="U86" s="280">
        <v>0</v>
      </c>
      <c r="V86" s="280">
        <v>43</v>
      </c>
      <c r="W86" s="280">
        <v>0</v>
      </c>
      <c r="X86" s="280">
        <v>84</v>
      </c>
      <c r="Y86" s="57"/>
      <c r="Z86" s="68" t="s">
        <v>218</v>
      </c>
      <c r="AA86" s="56"/>
      <c r="AB86" s="275">
        <v>78</v>
      </c>
      <c r="AC86" s="277">
        <v>0</v>
      </c>
      <c r="AD86" s="277">
        <v>88</v>
      </c>
      <c r="AE86" s="277">
        <v>0</v>
      </c>
      <c r="AF86" s="277">
        <v>166</v>
      </c>
      <c r="AH86" s="58"/>
      <c r="AI86" s="69" t="s">
        <v>157</v>
      </c>
      <c r="AJ86" s="60"/>
      <c r="AK86" s="275">
        <v>34</v>
      </c>
      <c r="AL86" s="275">
        <v>0</v>
      </c>
      <c r="AM86" s="275">
        <v>0</v>
      </c>
      <c r="AN86" s="275">
        <v>34</v>
      </c>
      <c r="AO86" s="61">
        <v>67</v>
      </c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90</v>
      </c>
      <c r="BG86" s="275">
        <v>0</v>
      </c>
      <c r="BH86" s="275">
        <v>0</v>
      </c>
      <c r="BI86" s="275">
        <v>90</v>
      </c>
    </row>
    <row r="87" spans="1:61" s="283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61</v>
      </c>
      <c r="U87" s="280">
        <v>0</v>
      </c>
      <c r="V87" s="280">
        <v>61</v>
      </c>
      <c r="W87" s="280">
        <v>0</v>
      </c>
      <c r="X87" s="280">
        <v>122</v>
      </c>
      <c r="Y87" s="61"/>
      <c r="Z87" s="69" t="s">
        <v>219</v>
      </c>
      <c r="AA87" s="60"/>
      <c r="AB87" s="275">
        <v>60</v>
      </c>
      <c r="AC87" s="277">
        <v>0</v>
      </c>
      <c r="AD87" s="277">
        <v>68</v>
      </c>
      <c r="AE87" s="277">
        <v>0</v>
      </c>
      <c r="AF87" s="277">
        <v>128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>
        <v>66</v>
      </c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54</v>
      </c>
      <c r="AZ87" s="275">
        <v>0</v>
      </c>
      <c r="BA87" s="275">
        <v>0</v>
      </c>
      <c r="BB87" s="275">
        <v>54</v>
      </c>
      <c r="BC87" s="61"/>
      <c r="BD87" s="75" t="s">
        <v>219</v>
      </c>
      <c r="BE87" s="79"/>
      <c r="BF87" s="275">
        <v>62</v>
      </c>
      <c r="BG87" s="275">
        <v>0</v>
      </c>
      <c r="BH87" s="275">
        <v>0</v>
      </c>
      <c r="BI87" s="275">
        <v>62</v>
      </c>
    </row>
    <row r="88" spans="1:61" s="283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20</v>
      </c>
      <c r="U88" s="280">
        <v>0</v>
      </c>
      <c r="V88" s="280">
        <v>20</v>
      </c>
      <c r="W88" s="280">
        <v>0</v>
      </c>
      <c r="X88" s="280">
        <v>40</v>
      </c>
      <c r="Y88" s="57"/>
      <c r="Z88" s="68" t="s">
        <v>220</v>
      </c>
      <c r="AA88" s="56"/>
      <c r="AB88" s="275">
        <v>61</v>
      </c>
      <c r="AC88" s="277">
        <v>0</v>
      </c>
      <c r="AD88" s="277">
        <v>76</v>
      </c>
      <c r="AE88" s="277">
        <v>0</v>
      </c>
      <c r="AF88" s="277">
        <v>137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>
        <v>45</v>
      </c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17</v>
      </c>
      <c r="AZ88" s="275">
        <v>0</v>
      </c>
      <c r="BA88" s="275">
        <v>0</v>
      </c>
      <c r="BB88" s="275">
        <v>17</v>
      </c>
      <c r="BC88" s="57"/>
      <c r="BD88" s="76" t="s">
        <v>220</v>
      </c>
      <c r="BE88" s="78"/>
      <c r="BF88" s="275">
        <v>70</v>
      </c>
      <c r="BG88" s="275">
        <v>0</v>
      </c>
      <c r="BH88" s="275">
        <v>0</v>
      </c>
      <c r="BI88" s="275">
        <v>70</v>
      </c>
    </row>
    <row r="89" spans="1:61" s="283" customFormat="1" ht="24" customHeight="1">
      <c r="A89" s="54"/>
      <c r="B89" s="68" t="s">
        <v>160</v>
      </c>
      <c r="C89" s="56"/>
      <c r="D89" s="280">
        <v>35</v>
      </c>
      <c r="E89" s="274">
        <v>0</v>
      </c>
      <c r="F89" s="274">
        <v>36</v>
      </c>
      <c r="G89" s="274">
        <v>0</v>
      </c>
      <c r="H89" s="274">
        <v>71</v>
      </c>
      <c r="I89" s="57"/>
      <c r="J89" s="68" t="s">
        <v>183</v>
      </c>
      <c r="K89" s="56"/>
      <c r="L89" s="280">
        <v>17</v>
      </c>
      <c r="M89" s="274">
        <v>0</v>
      </c>
      <c r="N89" s="274">
        <v>25</v>
      </c>
      <c r="O89" s="274">
        <v>0</v>
      </c>
      <c r="P89" s="274">
        <v>42</v>
      </c>
      <c r="Q89" s="61"/>
      <c r="R89" s="68" t="s">
        <v>204</v>
      </c>
      <c r="S89" s="60"/>
      <c r="T89" s="280">
        <v>48</v>
      </c>
      <c r="U89" s="280">
        <v>0</v>
      </c>
      <c r="V89" s="280">
        <v>47</v>
      </c>
      <c r="W89" s="280">
        <v>0</v>
      </c>
      <c r="X89" s="280">
        <v>95</v>
      </c>
      <c r="Y89" s="61"/>
      <c r="Z89" s="69" t="s">
        <v>221</v>
      </c>
      <c r="AA89" s="60"/>
      <c r="AB89" s="275">
        <v>37</v>
      </c>
      <c r="AC89" s="277">
        <v>0</v>
      </c>
      <c r="AD89" s="277">
        <v>38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25</v>
      </c>
      <c r="AL89" s="275">
        <v>0</v>
      </c>
      <c r="AM89" s="275">
        <v>0</v>
      </c>
      <c r="AN89" s="275">
        <v>25</v>
      </c>
      <c r="AO89" s="57">
        <v>71</v>
      </c>
      <c r="AP89" s="76" t="s">
        <v>183</v>
      </c>
      <c r="AQ89" s="56"/>
      <c r="AR89" s="275">
        <v>20</v>
      </c>
      <c r="AS89" s="275">
        <v>0</v>
      </c>
      <c r="AT89" s="275">
        <v>0</v>
      </c>
      <c r="AU89" s="275">
        <v>20</v>
      </c>
      <c r="AV89" s="61"/>
      <c r="AW89" s="76" t="s">
        <v>204</v>
      </c>
      <c r="AX89" s="60"/>
      <c r="AY89" s="275">
        <v>41</v>
      </c>
      <c r="AZ89" s="275">
        <v>0</v>
      </c>
      <c r="BA89" s="275">
        <v>0</v>
      </c>
      <c r="BB89" s="275">
        <v>41</v>
      </c>
      <c r="BC89" s="61"/>
      <c r="BD89" s="75" t="s">
        <v>221</v>
      </c>
      <c r="BE89" s="79"/>
      <c r="BF89" s="275">
        <v>46</v>
      </c>
      <c r="BG89" s="275">
        <v>0</v>
      </c>
      <c r="BH89" s="275">
        <v>0</v>
      </c>
      <c r="BI89" s="275">
        <v>46</v>
      </c>
    </row>
    <row r="90" spans="1:61" s="283" customFormat="1" ht="24" customHeight="1">
      <c r="A90" s="58"/>
      <c r="B90" s="69" t="s">
        <v>161</v>
      </c>
      <c r="C90" s="60"/>
      <c r="D90" s="280">
        <v>40</v>
      </c>
      <c r="E90" s="274">
        <v>0</v>
      </c>
      <c r="F90" s="274">
        <v>39</v>
      </c>
      <c r="G90" s="274">
        <v>0</v>
      </c>
      <c r="H90" s="274">
        <v>79</v>
      </c>
      <c r="I90" s="61"/>
      <c r="J90" s="69" t="s">
        <v>184</v>
      </c>
      <c r="K90" s="60"/>
      <c r="L90" s="280">
        <v>28</v>
      </c>
      <c r="M90" s="274">
        <v>0</v>
      </c>
      <c r="N90" s="274">
        <v>25</v>
      </c>
      <c r="O90" s="274">
        <v>8</v>
      </c>
      <c r="P90" s="274">
        <v>61</v>
      </c>
      <c r="Q90" s="57"/>
      <c r="R90" s="69" t="s">
        <v>205</v>
      </c>
      <c r="S90" s="56"/>
      <c r="T90" s="280">
        <v>30</v>
      </c>
      <c r="U90" s="280">
        <v>0</v>
      </c>
      <c r="V90" s="280">
        <v>42</v>
      </c>
      <c r="W90" s="280">
        <v>0</v>
      </c>
      <c r="X90" s="280">
        <v>72</v>
      </c>
      <c r="Y90" s="57"/>
      <c r="Z90" s="68" t="s">
        <v>222</v>
      </c>
      <c r="AA90" s="56"/>
      <c r="AB90" s="275">
        <v>37</v>
      </c>
      <c r="AC90" s="277">
        <v>0</v>
      </c>
      <c r="AD90" s="277">
        <v>45</v>
      </c>
      <c r="AE90" s="277">
        <v>0</v>
      </c>
      <c r="AF90" s="277">
        <v>82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>
        <v>79</v>
      </c>
      <c r="AP90" s="75" t="s">
        <v>184</v>
      </c>
      <c r="AQ90" s="60"/>
      <c r="AR90" s="275">
        <v>23</v>
      </c>
      <c r="AS90" s="275">
        <v>7</v>
      </c>
      <c r="AT90" s="275">
        <v>1</v>
      </c>
      <c r="AU90" s="275">
        <v>31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31</v>
      </c>
      <c r="BG90" s="275">
        <v>0</v>
      </c>
      <c r="BH90" s="275">
        <v>0</v>
      </c>
      <c r="BI90" s="275">
        <v>31</v>
      </c>
    </row>
    <row r="91" spans="1:61" s="28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45</v>
      </c>
      <c r="G91" s="274">
        <v>0</v>
      </c>
      <c r="H91" s="274">
        <v>85</v>
      </c>
      <c r="I91" s="57"/>
      <c r="J91" s="68" t="s">
        <v>185</v>
      </c>
      <c r="K91" s="56"/>
      <c r="L91" s="280">
        <v>26</v>
      </c>
      <c r="M91" s="274">
        <v>0</v>
      </c>
      <c r="N91" s="274">
        <v>34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86</v>
      </c>
      <c r="AC91" s="277">
        <v>0</v>
      </c>
      <c r="AD91" s="277">
        <v>90</v>
      </c>
      <c r="AE91" s="277">
        <v>0</v>
      </c>
      <c r="AF91" s="277">
        <v>176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>
        <v>85</v>
      </c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283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30</v>
      </c>
      <c r="G92" s="274">
        <v>0</v>
      </c>
      <c r="H92" s="274">
        <v>57</v>
      </c>
      <c r="I92" s="61"/>
      <c r="J92" s="69" t="s">
        <v>186</v>
      </c>
      <c r="K92" s="60"/>
      <c r="L92" s="280">
        <v>51</v>
      </c>
      <c r="M92" s="274">
        <v>0</v>
      </c>
      <c r="N92" s="274">
        <v>64</v>
      </c>
      <c r="O92" s="274">
        <v>0</v>
      </c>
      <c r="P92" s="274">
        <v>115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30</v>
      </c>
      <c r="AC92" s="277">
        <v>0</v>
      </c>
      <c r="AD92" s="277">
        <v>34</v>
      </c>
      <c r="AE92" s="277">
        <v>0</v>
      </c>
      <c r="AF92" s="277">
        <v>64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>
        <v>57</v>
      </c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25</v>
      </c>
      <c r="BG92" s="275">
        <v>0</v>
      </c>
      <c r="BH92" s="275">
        <v>0</v>
      </c>
      <c r="BI92" s="275">
        <v>25</v>
      </c>
    </row>
    <row r="93" spans="1:61" s="283" customFormat="1" ht="24" customHeight="1">
      <c r="A93" s="54"/>
      <c r="B93" s="68" t="s">
        <v>164</v>
      </c>
      <c r="C93" s="56"/>
      <c r="D93" s="280">
        <v>38</v>
      </c>
      <c r="E93" s="274">
        <v>0</v>
      </c>
      <c r="F93" s="274">
        <v>44</v>
      </c>
      <c r="G93" s="274">
        <v>0</v>
      </c>
      <c r="H93" s="274">
        <v>82</v>
      </c>
      <c r="I93" s="57"/>
      <c r="J93" s="68" t="s">
        <v>187</v>
      </c>
      <c r="K93" s="56"/>
      <c r="L93" s="280">
        <v>22</v>
      </c>
      <c r="M93" s="274">
        <v>0</v>
      </c>
      <c r="N93" s="274">
        <v>39</v>
      </c>
      <c r="O93" s="274">
        <v>0</v>
      </c>
      <c r="P93" s="274">
        <v>61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50</v>
      </c>
      <c r="AC93" s="277">
        <v>0</v>
      </c>
      <c r="AD93" s="277">
        <v>61</v>
      </c>
      <c r="AE93" s="277">
        <v>0</v>
      </c>
      <c r="AF93" s="277">
        <v>111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>
        <v>82</v>
      </c>
      <c r="AP93" s="76" t="s">
        <v>187</v>
      </c>
      <c r="AQ93" s="56"/>
      <c r="AR93" s="275">
        <v>33</v>
      </c>
      <c r="AS93" s="275">
        <v>0</v>
      </c>
      <c r="AT93" s="275">
        <v>0</v>
      </c>
      <c r="AU93" s="275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34</v>
      </c>
      <c r="BG93" s="275">
        <v>0</v>
      </c>
      <c r="BH93" s="275">
        <v>0</v>
      </c>
      <c r="BI93" s="275">
        <v>34</v>
      </c>
    </row>
    <row r="94" spans="1:61" s="283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18</v>
      </c>
      <c r="G94" s="274">
        <v>0</v>
      </c>
      <c r="H94" s="274">
        <v>37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12</v>
      </c>
      <c r="AL94" s="275">
        <v>0</v>
      </c>
      <c r="AM94" s="275">
        <v>0</v>
      </c>
      <c r="AN94" s="275">
        <v>12</v>
      </c>
      <c r="AO94" s="61">
        <v>37</v>
      </c>
      <c r="AP94" s="83" t="s">
        <v>188</v>
      </c>
      <c r="AQ94" s="60"/>
      <c r="AR94" s="275">
        <v>30</v>
      </c>
      <c r="AS94" s="275">
        <v>0</v>
      </c>
      <c r="AT94" s="275">
        <v>0</v>
      </c>
      <c r="AU94" s="275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283" customFormat="1" ht="24" customHeight="1">
      <c r="A95" s="54"/>
      <c r="B95" s="68" t="s">
        <v>166</v>
      </c>
      <c r="C95" s="56"/>
      <c r="D95" s="280">
        <v>64</v>
      </c>
      <c r="E95" s="274">
        <v>0</v>
      </c>
      <c r="F95" s="274">
        <v>69</v>
      </c>
      <c r="G95" s="274">
        <v>0</v>
      </c>
      <c r="H95" s="274">
        <v>133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1158</v>
      </c>
      <c r="AC95" s="277">
        <v>2</v>
      </c>
      <c r="AD95" s="277">
        <v>1313</v>
      </c>
      <c r="AE95" s="277">
        <v>3</v>
      </c>
      <c r="AF95" s="277">
        <v>2476</v>
      </c>
      <c r="AH95" s="54"/>
      <c r="AI95" s="68" t="s">
        <v>166</v>
      </c>
      <c r="AJ95" s="56"/>
      <c r="AK95" s="275">
        <v>50</v>
      </c>
      <c r="AL95" s="275">
        <v>0</v>
      </c>
      <c r="AM95" s="275">
        <v>0</v>
      </c>
      <c r="AN95" s="275">
        <v>50</v>
      </c>
      <c r="AO95" s="57">
        <v>133</v>
      </c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1119</v>
      </c>
      <c r="BG95" s="275">
        <v>3</v>
      </c>
      <c r="BH95" s="275">
        <v>2</v>
      </c>
      <c r="BI95" s="275">
        <v>1124</v>
      </c>
    </row>
    <row r="96" spans="1:61" s="283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1516</v>
      </c>
      <c r="M96" s="277">
        <v>1</v>
      </c>
      <c r="N96" s="277">
        <v>1663</v>
      </c>
      <c r="O96" s="277">
        <v>12</v>
      </c>
      <c r="P96" s="277">
        <v>3192</v>
      </c>
      <c r="Q96" s="57"/>
      <c r="R96" s="55" t="s">
        <v>266</v>
      </c>
      <c r="S96" s="56"/>
      <c r="T96" s="275">
        <v>678</v>
      </c>
      <c r="U96" s="277">
        <v>0</v>
      </c>
      <c r="V96" s="277">
        <v>701</v>
      </c>
      <c r="W96" s="277">
        <v>1</v>
      </c>
      <c r="X96" s="277">
        <v>1380</v>
      </c>
      <c r="Y96" s="57"/>
      <c r="Z96" s="55" t="s">
        <v>268</v>
      </c>
      <c r="AA96" s="56"/>
      <c r="AB96" s="275">
        <v>3352</v>
      </c>
      <c r="AC96" s="277">
        <v>3</v>
      </c>
      <c r="AD96" s="277">
        <v>3677</v>
      </c>
      <c r="AE96" s="277">
        <v>16</v>
      </c>
      <c r="AF96" s="277">
        <v>7048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>
        <v>65</v>
      </c>
      <c r="AP96" s="55" t="s">
        <v>266</v>
      </c>
      <c r="AQ96" s="56"/>
      <c r="AR96" s="275">
        <v>1420</v>
      </c>
      <c r="AS96" s="275">
        <v>8</v>
      </c>
      <c r="AT96" s="275">
        <v>5</v>
      </c>
      <c r="AU96" s="275">
        <v>1433</v>
      </c>
      <c r="AV96" s="57"/>
      <c r="AW96" s="55" t="s">
        <v>266</v>
      </c>
      <c r="AX96" s="56"/>
      <c r="AY96" s="275">
        <v>589</v>
      </c>
      <c r="AZ96" s="275">
        <v>0</v>
      </c>
      <c r="BA96" s="275">
        <v>1</v>
      </c>
      <c r="BB96" s="275">
        <v>590</v>
      </c>
      <c r="BC96" s="57"/>
      <c r="BD96" s="55" t="s">
        <v>268</v>
      </c>
      <c r="BE96" s="56"/>
      <c r="BF96" s="275">
        <v>3128</v>
      </c>
      <c r="BG96" s="275">
        <v>11</v>
      </c>
      <c r="BH96" s="275">
        <v>8</v>
      </c>
      <c r="BI96" s="275">
        <v>3147</v>
      </c>
    </row>
    <row r="97" spans="1:45" s="28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8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83" customFormat="1" ht="24" customHeight="1">
      <c r="B99" s="42"/>
      <c r="J99" s="690" t="str">
        <f>AC2</f>
        <v>令和2年3月31日</v>
      </c>
      <c r="K99" s="712"/>
      <c r="L99" s="712"/>
      <c r="M99" s="712"/>
      <c r="R99" s="42"/>
      <c r="Z99" s="42"/>
      <c r="AI99" s="42"/>
      <c r="AP99" s="690" t="str">
        <f>AC2</f>
        <v>令和2年3月31日</v>
      </c>
      <c r="AQ99" s="712"/>
      <c r="AR99" s="712"/>
      <c r="AS99" s="712"/>
    </row>
    <row r="100" spans="1:45" s="283" customFormat="1" ht="24" customHeight="1">
      <c r="A100" s="43"/>
      <c r="B100" s="700" t="s">
        <v>259</v>
      </c>
      <c r="C100" s="28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28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83" customFormat="1" ht="24" customHeight="1">
      <c r="A101" s="45"/>
      <c r="B101" s="708"/>
      <c r="C101" s="287"/>
      <c r="D101" s="285" t="s">
        <v>275</v>
      </c>
      <c r="E101" s="285" t="s">
        <v>276</v>
      </c>
      <c r="F101" s="285" t="s">
        <v>275</v>
      </c>
      <c r="G101" s="285" t="s">
        <v>276</v>
      </c>
      <c r="H101" s="709"/>
      <c r="J101" s="42"/>
      <c r="R101" s="42"/>
      <c r="Z101" s="42"/>
      <c r="AH101" s="45"/>
      <c r="AI101" s="708"/>
      <c r="AJ101" s="287"/>
      <c r="AK101" s="709"/>
      <c r="AL101" s="709"/>
      <c r="AM101" s="709"/>
      <c r="AN101" s="709"/>
    </row>
    <row r="102" spans="1:45" s="283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78</v>
      </c>
      <c r="G102" s="274">
        <v>1</v>
      </c>
      <c r="H102" s="274">
        <v>153</v>
      </c>
      <c r="J102" s="42"/>
      <c r="R102" s="42"/>
      <c r="Z102" s="42"/>
      <c r="AH102" s="49"/>
      <c r="AI102" s="69" t="s">
        <v>226</v>
      </c>
      <c r="AJ102" s="51"/>
      <c r="AK102" s="275">
        <v>60</v>
      </c>
      <c r="AL102" s="275">
        <v>0</v>
      </c>
      <c r="AM102" s="275">
        <v>1</v>
      </c>
      <c r="AN102" s="275">
        <v>61</v>
      </c>
    </row>
    <row r="103" spans="1:45" s="283" customFormat="1" ht="24" customHeight="1">
      <c r="A103" s="54"/>
      <c r="B103" s="69" t="s">
        <v>227</v>
      </c>
      <c r="C103" s="56"/>
      <c r="D103" s="274">
        <v>60</v>
      </c>
      <c r="E103" s="274">
        <v>0</v>
      </c>
      <c r="F103" s="274">
        <v>68</v>
      </c>
      <c r="G103" s="274">
        <v>0</v>
      </c>
      <c r="H103" s="274">
        <v>128</v>
      </c>
      <c r="J103" s="42"/>
      <c r="R103" s="42"/>
      <c r="Z103" s="42"/>
      <c r="AH103" s="54"/>
      <c r="AI103" s="69" t="s">
        <v>227</v>
      </c>
      <c r="AJ103" s="56"/>
      <c r="AK103" s="275">
        <v>63</v>
      </c>
      <c r="AL103" s="275">
        <v>0</v>
      </c>
      <c r="AM103" s="275">
        <v>0</v>
      </c>
      <c r="AN103" s="275">
        <v>63</v>
      </c>
    </row>
    <row r="104" spans="1:45" s="283" customFormat="1" ht="24" customHeight="1">
      <c r="A104" s="58"/>
      <c r="B104" s="68" t="s">
        <v>228</v>
      </c>
      <c r="C104" s="60"/>
      <c r="D104" s="274">
        <v>112</v>
      </c>
      <c r="E104" s="274">
        <v>1</v>
      </c>
      <c r="F104" s="274">
        <v>121</v>
      </c>
      <c r="G104" s="274">
        <v>2</v>
      </c>
      <c r="H104" s="274">
        <v>236</v>
      </c>
      <c r="J104" s="42"/>
      <c r="R104" s="42"/>
      <c r="Z104" s="42"/>
      <c r="AH104" s="58"/>
      <c r="AI104" s="69" t="s">
        <v>228</v>
      </c>
      <c r="AJ104" s="60"/>
      <c r="AK104" s="275">
        <v>84</v>
      </c>
      <c r="AL104" s="275">
        <v>0</v>
      </c>
      <c r="AM104" s="275">
        <v>3</v>
      </c>
      <c r="AN104" s="275">
        <v>87</v>
      </c>
    </row>
    <row r="105" spans="1:45" s="283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104</v>
      </c>
      <c r="G105" s="274">
        <v>0</v>
      </c>
      <c r="H105" s="274">
        <v>200</v>
      </c>
      <c r="J105" s="42"/>
      <c r="R105" s="42"/>
      <c r="Z105" s="42"/>
      <c r="AH105" s="54"/>
      <c r="AI105" s="69" t="s">
        <v>229</v>
      </c>
      <c r="AJ105" s="56"/>
      <c r="AK105" s="275">
        <v>73</v>
      </c>
      <c r="AL105" s="275">
        <v>0</v>
      </c>
      <c r="AM105" s="275">
        <v>0</v>
      </c>
      <c r="AN105" s="275">
        <v>73</v>
      </c>
    </row>
    <row r="106" spans="1:45" s="283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93</v>
      </c>
      <c r="G106" s="274">
        <v>0</v>
      </c>
      <c r="H106" s="274">
        <v>174</v>
      </c>
      <c r="J106" s="42"/>
      <c r="R106" s="42"/>
      <c r="Z106" s="42"/>
      <c r="AH106" s="58"/>
      <c r="AI106" s="69" t="s">
        <v>230</v>
      </c>
      <c r="AJ106" s="60"/>
      <c r="AK106" s="275">
        <v>74</v>
      </c>
      <c r="AL106" s="275">
        <v>0</v>
      </c>
      <c r="AM106" s="275">
        <v>0</v>
      </c>
      <c r="AN106" s="275">
        <v>74</v>
      </c>
    </row>
    <row r="107" spans="1:45" s="283" customFormat="1" ht="24" customHeight="1">
      <c r="A107" s="54"/>
      <c r="B107" s="68" t="s">
        <v>231</v>
      </c>
      <c r="C107" s="56"/>
      <c r="D107" s="274">
        <v>66</v>
      </c>
      <c r="E107" s="274">
        <v>0</v>
      </c>
      <c r="F107" s="274">
        <v>74</v>
      </c>
      <c r="G107" s="274">
        <v>0</v>
      </c>
      <c r="H107" s="274">
        <v>140</v>
      </c>
      <c r="J107" s="42"/>
      <c r="R107" s="42"/>
      <c r="Z107" s="42"/>
      <c r="AH107" s="54"/>
      <c r="AI107" s="69" t="s">
        <v>231</v>
      </c>
      <c r="AJ107" s="56"/>
      <c r="AK107" s="275">
        <v>55</v>
      </c>
      <c r="AL107" s="275">
        <v>0</v>
      </c>
      <c r="AM107" s="275">
        <v>0</v>
      </c>
      <c r="AN107" s="275">
        <v>55</v>
      </c>
    </row>
    <row r="108" spans="1:45" s="283" customFormat="1" ht="24" customHeight="1">
      <c r="A108" s="58"/>
      <c r="B108" s="69" t="s">
        <v>232</v>
      </c>
      <c r="C108" s="60"/>
      <c r="D108" s="274">
        <v>103</v>
      </c>
      <c r="E108" s="274">
        <v>0</v>
      </c>
      <c r="F108" s="274">
        <v>115</v>
      </c>
      <c r="G108" s="274">
        <v>0</v>
      </c>
      <c r="H108" s="274">
        <v>218</v>
      </c>
      <c r="J108" s="42"/>
      <c r="R108" s="42"/>
      <c r="Z108" s="42"/>
      <c r="AH108" s="58"/>
      <c r="AI108" s="69" t="s">
        <v>232</v>
      </c>
      <c r="AJ108" s="60"/>
      <c r="AK108" s="275">
        <v>86</v>
      </c>
      <c r="AL108" s="275">
        <v>0</v>
      </c>
      <c r="AM108" s="275">
        <v>0</v>
      </c>
      <c r="AN108" s="275">
        <v>86</v>
      </c>
    </row>
    <row r="109" spans="1:45" s="283" customFormat="1" ht="24" customHeight="1">
      <c r="A109" s="54"/>
      <c r="B109" s="68" t="s">
        <v>233</v>
      </c>
      <c r="C109" s="56"/>
      <c r="D109" s="274">
        <v>109</v>
      </c>
      <c r="E109" s="274">
        <v>0</v>
      </c>
      <c r="F109" s="274">
        <v>127</v>
      </c>
      <c r="G109" s="274">
        <v>0</v>
      </c>
      <c r="H109" s="274">
        <v>236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283" customFormat="1" ht="24" customHeight="1">
      <c r="A110" s="58"/>
      <c r="B110" s="69" t="s">
        <v>287</v>
      </c>
      <c r="C110" s="60"/>
      <c r="D110" s="274">
        <v>56</v>
      </c>
      <c r="E110" s="274">
        <v>0</v>
      </c>
      <c r="F110" s="274">
        <v>58</v>
      </c>
      <c r="G110" s="274">
        <v>0</v>
      </c>
      <c r="H110" s="274">
        <v>114</v>
      </c>
      <c r="J110" s="42"/>
      <c r="R110" s="42"/>
      <c r="Z110" s="42"/>
      <c r="AH110" s="58"/>
      <c r="AI110" s="69" t="s">
        <v>289</v>
      </c>
      <c r="AJ110" s="60"/>
      <c r="AK110" s="275">
        <v>51</v>
      </c>
      <c r="AL110" s="275">
        <v>0</v>
      </c>
      <c r="AM110" s="275">
        <v>0</v>
      </c>
      <c r="AN110" s="275">
        <v>51</v>
      </c>
    </row>
    <row r="111" spans="1:45" s="283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132</v>
      </c>
      <c r="G111" s="274">
        <v>0</v>
      </c>
      <c r="H111" s="274">
        <v>261</v>
      </c>
      <c r="J111" s="42"/>
      <c r="R111" s="42"/>
      <c r="Z111" s="42"/>
      <c r="AH111" s="54"/>
      <c r="AI111" s="69" t="s">
        <v>290</v>
      </c>
      <c r="AJ111" s="56"/>
      <c r="AK111" s="275">
        <v>110</v>
      </c>
      <c r="AL111" s="275">
        <v>0</v>
      </c>
      <c r="AM111" s="275">
        <v>0</v>
      </c>
      <c r="AN111" s="275">
        <v>110</v>
      </c>
    </row>
    <row r="112" spans="1:45" s="283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213</v>
      </c>
      <c r="G112" s="274">
        <v>1</v>
      </c>
      <c r="H112" s="274">
        <v>399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283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46</v>
      </c>
      <c r="G113" s="274">
        <v>1</v>
      </c>
      <c r="H113" s="274">
        <v>92</v>
      </c>
      <c r="J113" s="42"/>
      <c r="R113" s="42"/>
      <c r="Z113" s="42"/>
      <c r="AH113" s="54"/>
      <c r="AI113" s="69" t="s">
        <v>235</v>
      </c>
      <c r="AJ113" s="56"/>
      <c r="AK113" s="275">
        <v>37</v>
      </c>
      <c r="AL113" s="275">
        <v>0</v>
      </c>
      <c r="AM113" s="275">
        <v>1</v>
      </c>
      <c r="AN113" s="275">
        <v>38</v>
      </c>
    </row>
    <row r="114" spans="1:40" s="283" customFormat="1" ht="24" customHeight="1">
      <c r="A114" s="58"/>
      <c r="B114" s="69" t="s">
        <v>236</v>
      </c>
      <c r="C114" s="60"/>
      <c r="D114" s="274">
        <v>53</v>
      </c>
      <c r="E114" s="274">
        <v>0</v>
      </c>
      <c r="F114" s="274">
        <v>55</v>
      </c>
      <c r="G114" s="274">
        <v>0</v>
      </c>
      <c r="H114" s="274">
        <v>108</v>
      </c>
      <c r="J114" s="42"/>
      <c r="R114" s="42"/>
      <c r="Z114" s="42"/>
      <c r="AH114" s="58"/>
      <c r="AI114" s="69" t="s">
        <v>236</v>
      </c>
      <c r="AJ114" s="60"/>
      <c r="AK114" s="275">
        <v>44</v>
      </c>
      <c r="AL114" s="275">
        <v>0</v>
      </c>
      <c r="AM114" s="275">
        <v>0</v>
      </c>
      <c r="AN114" s="275">
        <v>44</v>
      </c>
    </row>
    <row r="115" spans="1:40" s="283" customFormat="1" ht="24" customHeight="1">
      <c r="A115" s="54"/>
      <c r="B115" s="68" t="s">
        <v>237</v>
      </c>
      <c r="C115" s="56"/>
      <c r="D115" s="274">
        <v>42</v>
      </c>
      <c r="E115" s="274">
        <v>0</v>
      </c>
      <c r="F115" s="274">
        <v>48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31</v>
      </c>
      <c r="AL115" s="275">
        <v>0</v>
      </c>
      <c r="AM115" s="275">
        <v>0</v>
      </c>
      <c r="AN115" s="275">
        <v>31</v>
      </c>
    </row>
    <row r="116" spans="1:40" s="283" customFormat="1" ht="24" customHeight="1">
      <c r="A116" s="58"/>
      <c r="B116" s="69" t="s">
        <v>238</v>
      </c>
      <c r="C116" s="60"/>
      <c r="D116" s="274">
        <v>42</v>
      </c>
      <c r="E116" s="274">
        <v>0</v>
      </c>
      <c r="F116" s="274">
        <v>50</v>
      </c>
      <c r="G116" s="274">
        <v>0</v>
      </c>
      <c r="H116" s="274">
        <v>92</v>
      </c>
      <c r="J116" s="42"/>
      <c r="R116" s="42"/>
      <c r="Z116" s="42"/>
      <c r="AH116" s="58"/>
      <c r="AI116" s="69" t="s">
        <v>238</v>
      </c>
      <c r="AJ116" s="60"/>
      <c r="AK116" s="275">
        <v>36</v>
      </c>
      <c r="AL116" s="275">
        <v>0</v>
      </c>
      <c r="AM116" s="275">
        <v>0</v>
      </c>
      <c r="AN116" s="275">
        <v>36</v>
      </c>
    </row>
    <row r="117" spans="1:40" s="283" customFormat="1" ht="24" customHeight="1">
      <c r="A117" s="54"/>
      <c r="B117" s="68" t="s">
        <v>239</v>
      </c>
      <c r="C117" s="56"/>
      <c r="D117" s="274">
        <v>79</v>
      </c>
      <c r="E117" s="274">
        <v>0</v>
      </c>
      <c r="F117" s="274">
        <v>75</v>
      </c>
      <c r="G117" s="274">
        <v>0</v>
      </c>
      <c r="H117" s="274">
        <v>154</v>
      </c>
      <c r="J117" s="42"/>
      <c r="R117" s="42"/>
      <c r="Z117" s="42"/>
      <c r="AH117" s="54"/>
      <c r="AI117" s="69" t="s">
        <v>239</v>
      </c>
      <c r="AJ117" s="56"/>
      <c r="AK117" s="275">
        <v>58</v>
      </c>
      <c r="AL117" s="275">
        <v>0</v>
      </c>
      <c r="AM117" s="275">
        <v>0</v>
      </c>
      <c r="AN117" s="275">
        <v>58</v>
      </c>
    </row>
    <row r="118" spans="1:40" s="283" customFormat="1" ht="24" customHeight="1">
      <c r="A118" s="58"/>
      <c r="B118" s="69" t="s">
        <v>240</v>
      </c>
      <c r="C118" s="60"/>
      <c r="D118" s="274">
        <v>80</v>
      </c>
      <c r="E118" s="274">
        <v>0</v>
      </c>
      <c r="F118" s="274">
        <v>76</v>
      </c>
      <c r="G118" s="274">
        <v>0</v>
      </c>
      <c r="H118" s="274">
        <v>156</v>
      </c>
      <c r="J118" s="42"/>
      <c r="R118" s="42"/>
      <c r="Z118" s="42"/>
      <c r="AH118" s="58"/>
      <c r="AI118" s="69" t="s">
        <v>240</v>
      </c>
      <c r="AJ118" s="60"/>
      <c r="AK118" s="275">
        <v>63</v>
      </c>
      <c r="AL118" s="275">
        <v>0</v>
      </c>
      <c r="AM118" s="275">
        <v>0</v>
      </c>
      <c r="AN118" s="275">
        <v>63</v>
      </c>
    </row>
    <row r="119" spans="1:40" s="283" customFormat="1" ht="24" customHeight="1">
      <c r="A119" s="54"/>
      <c r="B119" s="68" t="s">
        <v>241</v>
      </c>
      <c r="C119" s="56"/>
      <c r="D119" s="274">
        <v>62</v>
      </c>
      <c r="E119" s="274">
        <v>0</v>
      </c>
      <c r="F119" s="274">
        <v>78</v>
      </c>
      <c r="G119" s="274">
        <v>0</v>
      </c>
      <c r="H119" s="274">
        <v>140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283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283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283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283" customFormat="1" ht="24" customHeight="1">
      <c r="A123" s="54"/>
      <c r="B123" s="68" t="s">
        <v>245</v>
      </c>
      <c r="C123" s="56"/>
      <c r="D123" s="274">
        <v>74</v>
      </c>
      <c r="E123" s="274">
        <v>0</v>
      </c>
      <c r="F123" s="274">
        <v>77</v>
      </c>
      <c r="G123" s="274">
        <v>0</v>
      </c>
      <c r="H123" s="274">
        <v>151</v>
      </c>
      <c r="J123" s="42"/>
      <c r="R123" s="42"/>
      <c r="Z123" s="42"/>
      <c r="AH123" s="54"/>
      <c r="AI123" s="69" t="s">
        <v>299</v>
      </c>
      <c r="AJ123" s="56"/>
      <c r="AK123" s="275">
        <v>70</v>
      </c>
      <c r="AL123" s="275">
        <v>0</v>
      </c>
      <c r="AM123" s="275">
        <v>0</v>
      </c>
      <c r="AN123" s="275">
        <v>70</v>
      </c>
    </row>
    <row r="124" spans="1:40" s="283" customFormat="1" ht="24" customHeight="1">
      <c r="A124" s="54"/>
      <c r="B124" s="69" t="s">
        <v>246</v>
      </c>
      <c r="C124" s="56"/>
      <c r="D124" s="274">
        <v>223</v>
      </c>
      <c r="E124" s="274">
        <v>0</v>
      </c>
      <c r="F124" s="274">
        <v>226</v>
      </c>
      <c r="G124" s="274">
        <v>0</v>
      </c>
      <c r="H124" s="274">
        <v>449</v>
      </c>
      <c r="J124" s="42"/>
      <c r="R124" s="42"/>
      <c r="Z124" s="42"/>
      <c r="AH124" s="54"/>
      <c r="AI124" s="69" t="s">
        <v>246</v>
      </c>
      <c r="AJ124" s="56"/>
      <c r="AK124" s="275">
        <v>157</v>
      </c>
      <c r="AL124" s="275">
        <v>0</v>
      </c>
      <c r="AM124" s="275">
        <v>0</v>
      </c>
      <c r="AN124" s="275">
        <v>157</v>
      </c>
    </row>
    <row r="125" spans="1:40" s="283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26</v>
      </c>
      <c r="AL125" s="275">
        <v>0</v>
      </c>
      <c r="AM125" s="275">
        <v>0</v>
      </c>
      <c r="AN125" s="275">
        <v>26</v>
      </c>
    </row>
    <row r="126" spans="1:40" s="283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32</v>
      </c>
      <c r="AL126" s="275">
        <v>0</v>
      </c>
      <c r="AM126" s="275">
        <v>0</v>
      </c>
      <c r="AN126" s="275">
        <v>32</v>
      </c>
    </row>
    <row r="127" spans="1:40" s="283" customFormat="1" ht="24" customHeight="1">
      <c r="A127" s="64"/>
      <c r="B127" s="55" t="s">
        <v>268</v>
      </c>
      <c r="C127" s="56"/>
      <c r="D127" s="277">
        <v>2002</v>
      </c>
      <c r="E127" s="277">
        <v>1</v>
      </c>
      <c r="F127" s="277">
        <v>2142</v>
      </c>
      <c r="G127" s="277">
        <v>5</v>
      </c>
      <c r="H127" s="277">
        <v>4150</v>
      </c>
      <c r="J127" s="42"/>
      <c r="R127" s="42"/>
      <c r="Z127" s="42"/>
      <c r="AH127" s="64"/>
      <c r="AI127" s="69" t="s">
        <v>272</v>
      </c>
      <c r="AJ127" s="66"/>
      <c r="AK127" s="275">
        <v>1670</v>
      </c>
      <c r="AL127" s="275">
        <v>0</v>
      </c>
      <c r="AM127" s="275">
        <v>6</v>
      </c>
      <c r="AN127" s="275">
        <v>1676</v>
      </c>
    </row>
    <row r="128" spans="1:40" s="283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BI128"/>
  <sheetViews>
    <sheetView showGridLines="0" view="pageBreakPreview" topLeftCell="A94" zoomScale="70" zoomScaleNormal="100" zoomScaleSheetLayoutView="70" workbookViewId="0">
      <selection activeCell="AP121" sqref="AP121"/>
    </sheetView>
  </sheetViews>
  <sheetFormatPr defaultRowHeight="13.5"/>
  <cols>
    <col min="1" max="1" width="1.25" style="658" customWidth="1"/>
    <col min="2" max="2" width="13" style="30" customWidth="1"/>
    <col min="3" max="3" width="1.25" style="658" customWidth="1"/>
    <col min="4" max="7" width="6.25" style="658" customWidth="1"/>
    <col min="8" max="8" width="7.5" style="658" customWidth="1"/>
    <col min="9" max="9" width="1.25" style="658" customWidth="1"/>
    <col min="10" max="10" width="13" style="30" customWidth="1"/>
    <col min="11" max="11" width="1.5" style="658" customWidth="1"/>
    <col min="12" max="15" width="6.25" style="658" customWidth="1"/>
    <col min="16" max="16" width="7.5" style="658" customWidth="1"/>
    <col min="17" max="17" width="1.25" style="658" customWidth="1"/>
    <col min="18" max="18" width="13" style="30" customWidth="1"/>
    <col min="19" max="19" width="1.25" style="658" customWidth="1"/>
    <col min="20" max="23" width="6.25" style="658" customWidth="1"/>
    <col min="24" max="24" width="7.75" style="658" customWidth="1"/>
    <col min="25" max="25" width="1.25" style="658" customWidth="1"/>
    <col min="26" max="26" width="13" style="30" customWidth="1"/>
    <col min="27" max="27" width="1.25" style="658" customWidth="1"/>
    <col min="28" max="31" width="6.25" style="658" customWidth="1"/>
    <col min="32" max="32" width="6.625" style="658" customWidth="1"/>
    <col min="33" max="33" width="2.5" style="658" customWidth="1"/>
    <col min="34" max="34" width="1.25" style="658" customWidth="1"/>
    <col min="35" max="35" width="12.5" style="658" customWidth="1"/>
    <col min="36" max="36" width="1.25" style="658" customWidth="1"/>
    <col min="37" max="39" width="6.25" style="658" customWidth="1"/>
    <col min="40" max="40" width="7.5" style="658" customWidth="1"/>
    <col min="41" max="41" width="1.25" style="658" customWidth="1"/>
    <col min="42" max="42" width="12.5" style="658" customWidth="1"/>
    <col min="43" max="43" width="1.25" style="658" customWidth="1"/>
    <col min="44" max="46" width="6.25" style="658" customWidth="1"/>
    <col min="47" max="47" width="7.5" style="658" customWidth="1"/>
    <col min="48" max="48" width="1.25" style="658" customWidth="1"/>
    <col min="49" max="49" width="12.5" style="658" customWidth="1"/>
    <col min="50" max="50" width="1.25" style="658" customWidth="1"/>
    <col min="51" max="53" width="6.25" style="658" customWidth="1"/>
    <col min="54" max="54" width="7.5" style="658" customWidth="1"/>
    <col min="55" max="55" width="1.25" style="658" customWidth="1"/>
    <col min="56" max="56" width="12.5" style="658" customWidth="1"/>
    <col min="57" max="57" width="1.25" style="658" customWidth="1"/>
    <col min="58" max="60" width="6.25" style="658" customWidth="1"/>
    <col min="61" max="61" width="7.5" style="658" customWidth="1"/>
    <col min="62" max="16384" width="9" style="65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5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53"/>
      <c r="Z2" s="42"/>
      <c r="AC2" s="689">
        <v>45260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53"/>
      <c r="BD2" s="42"/>
      <c r="BF2" s="692">
        <f>AC2</f>
        <v>45260</v>
      </c>
      <c r="BG2" s="692"/>
      <c r="BH2" s="692"/>
      <c r="BI2" s="692"/>
    </row>
    <row r="3" spans="1:61" s="652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52" customFormat="1" ht="24" customHeight="1">
      <c r="A4" s="43"/>
      <c r="B4" s="700" t="s">
        <v>259</v>
      </c>
      <c r="C4" s="65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5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5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5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52" customFormat="1" ht="24" customHeight="1">
      <c r="A5" s="45"/>
      <c r="B5" s="701"/>
      <c r="C5" s="657"/>
      <c r="D5" s="655" t="s">
        <v>275</v>
      </c>
      <c r="E5" s="655" t="s">
        <v>276</v>
      </c>
      <c r="F5" s="655" t="s">
        <v>275</v>
      </c>
      <c r="G5" s="655" t="s">
        <v>276</v>
      </c>
      <c r="H5" s="699"/>
      <c r="I5" s="45"/>
      <c r="J5" s="701"/>
      <c r="K5" s="657"/>
      <c r="L5" s="655" t="s">
        <v>275</v>
      </c>
      <c r="M5" s="655" t="s">
        <v>276</v>
      </c>
      <c r="N5" s="655" t="s">
        <v>275</v>
      </c>
      <c r="O5" s="655" t="s">
        <v>276</v>
      </c>
      <c r="P5" s="699"/>
      <c r="Q5" s="45"/>
      <c r="R5" s="701"/>
      <c r="S5" s="657"/>
      <c r="T5" s="655" t="s">
        <v>275</v>
      </c>
      <c r="U5" s="655" t="s">
        <v>276</v>
      </c>
      <c r="V5" s="655" t="s">
        <v>275</v>
      </c>
      <c r="W5" s="655" t="s">
        <v>276</v>
      </c>
      <c r="X5" s="699"/>
      <c r="Y5" s="45"/>
      <c r="Z5" s="701"/>
      <c r="AA5" s="657"/>
      <c r="AB5" s="655" t="s">
        <v>275</v>
      </c>
      <c r="AC5" s="655" t="s">
        <v>276</v>
      </c>
      <c r="AD5" s="655" t="s">
        <v>275</v>
      </c>
      <c r="AE5" s="655" t="s">
        <v>276</v>
      </c>
      <c r="AF5" s="699"/>
      <c r="AH5" s="43"/>
      <c r="AI5" s="650" t="s">
        <v>259</v>
      </c>
      <c r="AJ5" s="656"/>
      <c r="AK5" s="655" t="s">
        <v>277</v>
      </c>
      <c r="AL5" s="655" t="s">
        <v>278</v>
      </c>
      <c r="AM5" s="655" t="s">
        <v>279</v>
      </c>
      <c r="AN5" s="655" t="s">
        <v>280</v>
      </c>
      <c r="AO5" s="651"/>
      <c r="AP5" s="48" t="s">
        <v>259</v>
      </c>
      <c r="AQ5" s="654"/>
      <c r="AR5" s="655" t="s">
        <v>277</v>
      </c>
      <c r="AS5" s="655" t="s">
        <v>278</v>
      </c>
      <c r="AT5" s="655" t="s">
        <v>279</v>
      </c>
      <c r="AU5" s="655" t="s">
        <v>280</v>
      </c>
      <c r="AV5" s="651"/>
      <c r="AW5" s="48" t="s">
        <v>259</v>
      </c>
      <c r="AX5" s="654"/>
      <c r="AY5" s="655" t="s">
        <v>277</v>
      </c>
      <c r="AZ5" s="655" t="s">
        <v>278</v>
      </c>
      <c r="BA5" s="655" t="s">
        <v>279</v>
      </c>
      <c r="BB5" s="655" t="s">
        <v>280</v>
      </c>
      <c r="BC5" s="651"/>
      <c r="BD5" s="48" t="s">
        <v>259</v>
      </c>
      <c r="BE5" s="654"/>
      <c r="BF5" s="655" t="s">
        <v>277</v>
      </c>
      <c r="BG5" s="655" t="s">
        <v>278</v>
      </c>
      <c r="BH5" s="655" t="s">
        <v>279</v>
      </c>
      <c r="BI5" s="655" t="s">
        <v>280</v>
      </c>
    </row>
    <row r="6" spans="1:61" s="65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52" customFormat="1" ht="24" customHeight="1">
      <c r="A7" s="49"/>
      <c r="B7" s="6" t="s">
        <v>264</v>
      </c>
      <c r="C7" s="7"/>
      <c r="D7" s="274">
        <v>32</v>
      </c>
      <c r="E7" s="274">
        <v>1</v>
      </c>
      <c r="F7" s="274">
        <v>48</v>
      </c>
      <c r="G7" s="274">
        <v>1</v>
      </c>
      <c r="H7" s="274">
        <v>82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35</v>
      </c>
      <c r="U7" s="276">
        <v>0</v>
      </c>
      <c r="V7" s="276">
        <v>28</v>
      </c>
      <c r="W7" s="276">
        <v>0</v>
      </c>
      <c r="X7" s="276">
        <v>63</v>
      </c>
      <c r="Y7" s="5"/>
      <c r="Z7" s="6" t="s">
        <v>68</v>
      </c>
      <c r="AA7" s="7"/>
      <c r="AB7" s="276">
        <v>52</v>
      </c>
      <c r="AC7" s="276">
        <v>0</v>
      </c>
      <c r="AD7" s="276">
        <v>65</v>
      </c>
      <c r="AE7" s="276">
        <v>0</v>
      </c>
      <c r="AF7" s="276">
        <v>117</v>
      </c>
      <c r="AH7" s="49"/>
      <c r="AI7" s="50" t="s">
        <v>295</v>
      </c>
      <c r="AJ7" s="51"/>
      <c r="AK7" s="275">
        <v>45</v>
      </c>
      <c r="AL7" s="275">
        <v>1</v>
      </c>
      <c r="AM7" s="275">
        <v>0</v>
      </c>
      <c r="AN7" s="275">
        <v>46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52" customFormat="1" ht="24" customHeight="1">
      <c r="A8" s="54"/>
      <c r="B8" s="10" t="s">
        <v>265</v>
      </c>
      <c r="C8" s="11"/>
      <c r="D8" s="274">
        <v>37</v>
      </c>
      <c r="E8" s="274">
        <v>0</v>
      </c>
      <c r="F8" s="274">
        <v>34</v>
      </c>
      <c r="G8" s="274">
        <v>0</v>
      </c>
      <c r="H8" s="274">
        <v>71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52" customFormat="1" ht="24" customHeight="1">
      <c r="A9" s="58"/>
      <c r="B9" s="14" t="s">
        <v>0</v>
      </c>
      <c r="C9" s="15"/>
      <c r="D9" s="274">
        <v>95</v>
      </c>
      <c r="E9" s="274">
        <v>0</v>
      </c>
      <c r="F9" s="274">
        <v>86</v>
      </c>
      <c r="G9" s="274">
        <v>0</v>
      </c>
      <c r="H9" s="274">
        <v>181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94</v>
      </c>
      <c r="U9" s="276">
        <v>1</v>
      </c>
      <c r="V9" s="276">
        <v>116</v>
      </c>
      <c r="W9" s="276">
        <v>2</v>
      </c>
      <c r="X9" s="276">
        <v>213</v>
      </c>
      <c r="Y9" s="13"/>
      <c r="Z9" s="14" t="s">
        <v>70</v>
      </c>
      <c r="AA9" s="15"/>
      <c r="AB9" s="276">
        <v>31</v>
      </c>
      <c r="AC9" s="276">
        <v>0</v>
      </c>
      <c r="AD9" s="276">
        <v>45</v>
      </c>
      <c r="AE9" s="276">
        <v>0</v>
      </c>
      <c r="AF9" s="276">
        <v>76</v>
      </c>
      <c r="AH9" s="58"/>
      <c r="AI9" s="59" t="s">
        <v>0</v>
      </c>
      <c r="AJ9" s="60"/>
      <c r="AK9" s="275">
        <v>83</v>
      </c>
      <c r="AL9" s="275">
        <v>0</v>
      </c>
      <c r="AM9" s="275">
        <v>0</v>
      </c>
      <c r="AN9" s="275">
        <v>83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94</v>
      </c>
      <c r="AZ9" s="275">
        <v>1</v>
      </c>
      <c r="BA9" s="275">
        <v>0</v>
      </c>
      <c r="BB9" s="275">
        <v>95</v>
      </c>
      <c r="BC9" s="58"/>
      <c r="BD9" s="59" t="s">
        <v>70</v>
      </c>
      <c r="BE9" s="60"/>
      <c r="BF9" s="275">
        <v>41</v>
      </c>
      <c r="BG9" s="275">
        <v>0</v>
      </c>
      <c r="BH9" s="275">
        <v>0</v>
      </c>
      <c r="BI9" s="275">
        <v>41</v>
      </c>
    </row>
    <row r="10" spans="1:61" s="652" customFormat="1" ht="24" customHeight="1">
      <c r="A10" s="54"/>
      <c r="B10" s="10" t="s">
        <v>1</v>
      </c>
      <c r="C10" s="11"/>
      <c r="D10" s="274">
        <v>37</v>
      </c>
      <c r="E10" s="274">
        <v>0</v>
      </c>
      <c r="F10" s="274">
        <v>16</v>
      </c>
      <c r="G10" s="274">
        <v>1</v>
      </c>
      <c r="H10" s="274">
        <v>54</v>
      </c>
      <c r="I10" s="12"/>
      <c r="J10" s="10" t="s">
        <v>28</v>
      </c>
      <c r="K10" s="11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12"/>
      <c r="R10" s="10" t="s">
        <v>48</v>
      </c>
      <c r="S10" s="11"/>
      <c r="T10" s="276">
        <v>40</v>
      </c>
      <c r="U10" s="276">
        <v>0</v>
      </c>
      <c r="V10" s="276">
        <v>42</v>
      </c>
      <c r="W10" s="276">
        <v>0</v>
      </c>
      <c r="X10" s="276">
        <v>82</v>
      </c>
      <c r="Y10" s="9"/>
      <c r="Z10" s="10" t="s">
        <v>71</v>
      </c>
      <c r="AA10" s="11"/>
      <c r="AB10" s="276">
        <v>40</v>
      </c>
      <c r="AC10" s="276">
        <v>0</v>
      </c>
      <c r="AD10" s="276">
        <v>53</v>
      </c>
      <c r="AE10" s="276">
        <v>0</v>
      </c>
      <c r="AF10" s="276">
        <v>93</v>
      </c>
      <c r="AH10" s="54"/>
      <c r="AI10" s="55" t="s">
        <v>1</v>
      </c>
      <c r="AJ10" s="56"/>
      <c r="AK10" s="275">
        <v>38</v>
      </c>
      <c r="AL10" s="275">
        <v>0</v>
      </c>
      <c r="AM10" s="275">
        <v>1</v>
      </c>
      <c r="AN10" s="275">
        <v>39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43</v>
      </c>
      <c r="BG10" s="275">
        <v>0</v>
      </c>
      <c r="BH10" s="275">
        <v>0</v>
      </c>
      <c r="BI10" s="275">
        <v>43</v>
      </c>
    </row>
    <row r="11" spans="1:61" s="652" customFormat="1" ht="24" customHeight="1">
      <c r="A11" s="58"/>
      <c r="B11" s="14" t="s">
        <v>2</v>
      </c>
      <c r="C11" s="15"/>
      <c r="D11" s="274">
        <v>74</v>
      </c>
      <c r="E11" s="274">
        <v>0</v>
      </c>
      <c r="F11" s="274">
        <v>80</v>
      </c>
      <c r="G11" s="274">
        <v>1</v>
      </c>
      <c r="H11" s="274">
        <v>155</v>
      </c>
      <c r="I11" s="16"/>
      <c r="J11" s="14" t="s">
        <v>29</v>
      </c>
      <c r="K11" s="15"/>
      <c r="L11" s="276">
        <v>39</v>
      </c>
      <c r="M11" s="276">
        <v>0</v>
      </c>
      <c r="N11" s="276">
        <v>37</v>
      </c>
      <c r="O11" s="276">
        <v>0</v>
      </c>
      <c r="P11" s="276">
        <v>76</v>
      </c>
      <c r="Q11" s="16"/>
      <c r="R11" s="14" t="s">
        <v>49</v>
      </c>
      <c r="S11" s="15"/>
      <c r="T11" s="276">
        <v>64</v>
      </c>
      <c r="U11" s="276">
        <v>0</v>
      </c>
      <c r="V11" s="276">
        <v>84</v>
      </c>
      <c r="W11" s="276">
        <v>1</v>
      </c>
      <c r="X11" s="276">
        <v>149</v>
      </c>
      <c r="Y11" s="13"/>
      <c r="Z11" s="14" t="s">
        <v>72</v>
      </c>
      <c r="AA11" s="15"/>
      <c r="AB11" s="276">
        <v>114</v>
      </c>
      <c r="AC11" s="276">
        <v>0</v>
      </c>
      <c r="AD11" s="276">
        <v>146</v>
      </c>
      <c r="AE11" s="276">
        <v>0</v>
      </c>
      <c r="AF11" s="276">
        <v>260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131</v>
      </c>
      <c r="BG11" s="275">
        <v>0</v>
      </c>
      <c r="BH11" s="275">
        <v>0</v>
      </c>
      <c r="BI11" s="275">
        <v>131</v>
      </c>
    </row>
    <row r="12" spans="1:61" s="652" customFormat="1" ht="24" customHeight="1">
      <c r="A12" s="54"/>
      <c r="B12" s="10" t="s">
        <v>3</v>
      </c>
      <c r="C12" s="11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12"/>
      <c r="J12" s="10" t="s">
        <v>30</v>
      </c>
      <c r="K12" s="11"/>
      <c r="L12" s="276">
        <v>17</v>
      </c>
      <c r="M12" s="276">
        <v>0</v>
      </c>
      <c r="N12" s="276">
        <v>19</v>
      </c>
      <c r="O12" s="276">
        <v>0</v>
      </c>
      <c r="P12" s="276">
        <v>36</v>
      </c>
      <c r="Q12" s="12"/>
      <c r="R12" s="10" t="s">
        <v>50</v>
      </c>
      <c r="S12" s="11"/>
      <c r="T12" s="276">
        <v>59</v>
      </c>
      <c r="U12" s="276">
        <v>0</v>
      </c>
      <c r="V12" s="276">
        <v>72</v>
      </c>
      <c r="W12" s="276">
        <v>0</v>
      </c>
      <c r="X12" s="276">
        <v>131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56</v>
      </c>
      <c r="AZ12" s="275">
        <v>0</v>
      </c>
      <c r="BA12" s="275">
        <v>0</v>
      </c>
      <c r="BB12" s="275">
        <v>56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52" customFormat="1" ht="24" customHeight="1">
      <c r="A13" s="58"/>
      <c r="B13" s="14" t="s">
        <v>4</v>
      </c>
      <c r="C13" s="15"/>
      <c r="D13" s="274">
        <v>72</v>
      </c>
      <c r="E13" s="274">
        <v>1</v>
      </c>
      <c r="F13" s="274">
        <v>53</v>
      </c>
      <c r="G13" s="274">
        <v>0</v>
      </c>
      <c r="H13" s="274">
        <v>126</v>
      </c>
      <c r="I13" s="16"/>
      <c r="J13" s="14" t="s">
        <v>31</v>
      </c>
      <c r="K13" s="15"/>
      <c r="L13" s="276">
        <v>18</v>
      </c>
      <c r="M13" s="276">
        <v>0</v>
      </c>
      <c r="N13" s="276">
        <v>17</v>
      </c>
      <c r="O13" s="276">
        <v>1</v>
      </c>
      <c r="P13" s="276">
        <v>36</v>
      </c>
      <c r="Q13" s="16"/>
      <c r="R13" s="14" t="s">
        <v>51</v>
      </c>
      <c r="S13" s="15"/>
      <c r="T13" s="276">
        <v>41</v>
      </c>
      <c r="U13" s="276">
        <v>0</v>
      </c>
      <c r="V13" s="276">
        <v>30</v>
      </c>
      <c r="W13" s="276">
        <v>0</v>
      </c>
      <c r="X13" s="276">
        <v>71</v>
      </c>
      <c r="Y13" s="13"/>
      <c r="Z13" s="14" t="s">
        <v>74</v>
      </c>
      <c r="AA13" s="15"/>
      <c r="AB13" s="276">
        <v>57</v>
      </c>
      <c r="AC13" s="276">
        <v>0</v>
      </c>
      <c r="AD13" s="276">
        <v>59</v>
      </c>
      <c r="AE13" s="276">
        <v>0</v>
      </c>
      <c r="AF13" s="276">
        <v>116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21</v>
      </c>
      <c r="AS13" s="275">
        <v>0</v>
      </c>
      <c r="AT13" s="275">
        <v>1</v>
      </c>
      <c r="AU13" s="275">
        <v>22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52" customFormat="1" ht="24" customHeight="1">
      <c r="A14" s="54"/>
      <c r="B14" s="10" t="s">
        <v>5</v>
      </c>
      <c r="C14" s="11"/>
      <c r="D14" s="274">
        <v>60</v>
      </c>
      <c r="E14" s="274">
        <v>0</v>
      </c>
      <c r="F14" s="274">
        <v>61</v>
      </c>
      <c r="G14" s="274">
        <v>0</v>
      </c>
      <c r="H14" s="274">
        <v>121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372</v>
      </c>
      <c r="U14" s="277">
        <v>1</v>
      </c>
      <c r="V14" s="277">
        <v>417</v>
      </c>
      <c r="W14" s="277">
        <v>3</v>
      </c>
      <c r="X14" s="277">
        <v>793</v>
      </c>
      <c r="Y14" s="5"/>
      <c r="Z14" s="6" t="s">
        <v>266</v>
      </c>
      <c r="AA14" s="7"/>
      <c r="AB14" s="274">
        <v>395</v>
      </c>
      <c r="AC14" s="274">
        <v>0</v>
      </c>
      <c r="AD14" s="274">
        <v>470</v>
      </c>
      <c r="AE14" s="274">
        <v>0</v>
      </c>
      <c r="AF14" s="274">
        <v>865</v>
      </c>
      <c r="AH14" s="54"/>
      <c r="AI14" s="55" t="s">
        <v>5</v>
      </c>
      <c r="AJ14" s="56"/>
      <c r="AK14" s="275">
        <v>47</v>
      </c>
      <c r="AL14" s="275">
        <v>0</v>
      </c>
      <c r="AM14" s="275">
        <v>0</v>
      </c>
      <c r="AN14" s="275">
        <v>47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355</v>
      </c>
      <c r="AZ14" s="275">
        <v>1</v>
      </c>
      <c r="BA14" s="275">
        <v>1</v>
      </c>
      <c r="BB14" s="275">
        <v>357</v>
      </c>
      <c r="BC14" s="49"/>
      <c r="BD14" s="50" t="s">
        <v>266</v>
      </c>
      <c r="BE14" s="51"/>
      <c r="BF14" s="275">
        <v>407</v>
      </c>
      <c r="BG14" s="275">
        <v>0</v>
      </c>
      <c r="BH14" s="275">
        <v>0</v>
      </c>
      <c r="BI14" s="275">
        <v>407</v>
      </c>
    </row>
    <row r="15" spans="1:61" s="652" customFormat="1" ht="24" customHeight="1">
      <c r="A15" s="58"/>
      <c r="B15" s="14" t="s">
        <v>6</v>
      </c>
      <c r="C15" s="15"/>
      <c r="D15" s="274">
        <v>174</v>
      </c>
      <c r="E15" s="274">
        <v>0</v>
      </c>
      <c r="F15" s="274">
        <v>138</v>
      </c>
      <c r="G15" s="274">
        <v>1</v>
      </c>
      <c r="H15" s="274">
        <v>313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163</v>
      </c>
      <c r="AL15" s="275">
        <v>0</v>
      </c>
      <c r="AM15" s="275">
        <v>1</v>
      </c>
      <c r="AN15" s="275">
        <v>164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52" customFormat="1" ht="24" customHeight="1">
      <c r="A16" s="54"/>
      <c r="B16" s="10" t="s">
        <v>267</v>
      </c>
      <c r="C16" s="11"/>
      <c r="D16" s="274">
        <v>144</v>
      </c>
      <c r="E16" s="274">
        <v>0</v>
      </c>
      <c r="F16" s="274">
        <v>156</v>
      </c>
      <c r="G16" s="274">
        <v>0</v>
      </c>
      <c r="H16" s="274">
        <v>300</v>
      </c>
      <c r="I16" s="12"/>
      <c r="J16" s="10" t="s">
        <v>34</v>
      </c>
      <c r="K16" s="11"/>
      <c r="L16" s="276">
        <v>30</v>
      </c>
      <c r="M16" s="276">
        <v>0</v>
      </c>
      <c r="N16" s="276">
        <v>33</v>
      </c>
      <c r="O16" s="276">
        <v>0</v>
      </c>
      <c r="P16" s="276">
        <v>63</v>
      </c>
      <c r="Q16" s="8"/>
      <c r="R16" s="6" t="s">
        <v>52</v>
      </c>
      <c r="S16" s="7"/>
      <c r="T16" s="276">
        <v>62</v>
      </c>
      <c r="U16" s="276">
        <v>0</v>
      </c>
      <c r="V16" s="276">
        <v>75</v>
      </c>
      <c r="W16" s="276">
        <v>0</v>
      </c>
      <c r="X16" s="276">
        <v>137</v>
      </c>
      <c r="Y16" s="8"/>
      <c r="Z16" s="6" t="s">
        <v>75</v>
      </c>
      <c r="AA16" s="7"/>
      <c r="AB16" s="276">
        <v>61</v>
      </c>
      <c r="AC16" s="276">
        <v>0</v>
      </c>
      <c r="AD16" s="276">
        <v>68</v>
      </c>
      <c r="AE16" s="276">
        <v>0</v>
      </c>
      <c r="AF16" s="276">
        <v>129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652" customFormat="1" ht="24" customHeight="1">
      <c r="A17" s="58"/>
      <c r="B17" s="14" t="s">
        <v>7</v>
      </c>
      <c r="C17" s="15"/>
      <c r="D17" s="274">
        <v>174</v>
      </c>
      <c r="E17" s="274">
        <v>0</v>
      </c>
      <c r="F17" s="274">
        <v>214</v>
      </c>
      <c r="G17" s="274">
        <v>4</v>
      </c>
      <c r="H17" s="274">
        <v>392</v>
      </c>
      <c r="I17" s="16"/>
      <c r="J17" s="14" t="s">
        <v>35</v>
      </c>
      <c r="K17" s="15"/>
      <c r="L17" s="276">
        <v>22</v>
      </c>
      <c r="M17" s="276">
        <v>0</v>
      </c>
      <c r="N17" s="276">
        <v>33</v>
      </c>
      <c r="O17" s="276">
        <v>0</v>
      </c>
      <c r="P17" s="276">
        <v>55</v>
      </c>
      <c r="Q17" s="12"/>
      <c r="R17" s="10" t="s">
        <v>53</v>
      </c>
      <c r="S17" s="11"/>
      <c r="T17" s="276">
        <v>44</v>
      </c>
      <c r="U17" s="276">
        <v>0</v>
      </c>
      <c r="V17" s="276">
        <v>53</v>
      </c>
      <c r="W17" s="276">
        <v>0</v>
      </c>
      <c r="X17" s="276">
        <v>97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194</v>
      </c>
      <c r="AL17" s="275">
        <v>3</v>
      </c>
      <c r="AM17" s="275">
        <v>1</v>
      </c>
      <c r="AN17" s="275">
        <v>198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52" customFormat="1" ht="24" customHeight="1">
      <c r="A18" s="54"/>
      <c r="B18" s="10" t="s">
        <v>8</v>
      </c>
      <c r="C18" s="11"/>
      <c r="D18" s="274">
        <v>170</v>
      </c>
      <c r="E18" s="274">
        <v>0</v>
      </c>
      <c r="F18" s="274">
        <v>189</v>
      </c>
      <c r="G18" s="274">
        <v>2</v>
      </c>
      <c r="H18" s="274">
        <v>361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58</v>
      </c>
      <c r="AE18" s="276">
        <v>0</v>
      </c>
      <c r="AF18" s="276">
        <v>112</v>
      </c>
      <c r="AH18" s="54"/>
      <c r="AI18" s="55" t="s">
        <v>8</v>
      </c>
      <c r="AJ18" s="56"/>
      <c r="AK18" s="275">
        <v>161</v>
      </c>
      <c r="AL18" s="275">
        <v>0</v>
      </c>
      <c r="AM18" s="275">
        <v>2</v>
      </c>
      <c r="AN18" s="275">
        <v>163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52" customFormat="1" ht="24" customHeight="1">
      <c r="A19" s="58"/>
      <c r="B19" s="14" t="s">
        <v>9</v>
      </c>
      <c r="C19" s="15"/>
      <c r="D19" s="274">
        <v>77</v>
      </c>
      <c r="E19" s="274">
        <v>0</v>
      </c>
      <c r="F19" s="274">
        <v>103</v>
      </c>
      <c r="G19" s="274">
        <v>4</v>
      </c>
      <c r="H19" s="274">
        <v>184</v>
      </c>
      <c r="I19" s="16"/>
      <c r="J19" s="14" t="s">
        <v>37</v>
      </c>
      <c r="K19" s="15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12"/>
      <c r="R19" s="10" t="s">
        <v>55</v>
      </c>
      <c r="S19" s="11"/>
      <c r="T19" s="276">
        <v>24</v>
      </c>
      <c r="U19" s="276">
        <v>0</v>
      </c>
      <c r="V19" s="276">
        <v>28</v>
      </c>
      <c r="W19" s="276">
        <v>0</v>
      </c>
      <c r="X19" s="276">
        <v>52</v>
      </c>
      <c r="Y19" s="12"/>
      <c r="Z19" s="23" t="s">
        <v>78</v>
      </c>
      <c r="AA19" s="11"/>
      <c r="AB19" s="276">
        <v>45</v>
      </c>
      <c r="AC19" s="276">
        <v>0</v>
      </c>
      <c r="AD19" s="276">
        <v>49</v>
      </c>
      <c r="AE19" s="276">
        <v>0</v>
      </c>
      <c r="AF19" s="276">
        <v>94</v>
      </c>
      <c r="AH19" s="58"/>
      <c r="AI19" s="59" t="s">
        <v>9</v>
      </c>
      <c r="AJ19" s="60"/>
      <c r="AK19" s="275">
        <v>87</v>
      </c>
      <c r="AL19" s="275">
        <v>4</v>
      </c>
      <c r="AM19" s="275">
        <v>0</v>
      </c>
      <c r="AN19" s="275">
        <v>91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52" customFormat="1" ht="24" customHeight="1">
      <c r="A20" s="54"/>
      <c r="B20" s="10" t="s">
        <v>10</v>
      </c>
      <c r="C20" s="11"/>
      <c r="D20" s="274">
        <v>64</v>
      </c>
      <c r="E20" s="274">
        <v>0</v>
      </c>
      <c r="F20" s="274">
        <v>61</v>
      </c>
      <c r="G20" s="274">
        <v>0</v>
      </c>
      <c r="H20" s="274">
        <v>125</v>
      </c>
      <c r="I20" s="12"/>
      <c r="J20" s="10" t="s">
        <v>38</v>
      </c>
      <c r="K20" s="11"/>
      <c r="L20" s="276">
        <v>34</v>
      </c>
      <c r="M20" s="276">
        <v>0</v>
      </c>
      <c r="N20" s="276">
        <v>36</v>
      </c>
      <c r="O20" s="276">
        <v>0</v>
      </c>
      <c r="P20" s="276">
        <v>70</v>
      </c>
      <c r="Q20" s="16"/>
      <c r="R20" s="14" t="s">
        <v>56</v>
      </c>
      <c r="S20" s="15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16"/>
      <c r="Z20" s="24" t="s">
        <v>79</v>
      </c>
      <c r="AA20" s="15"/>
      <c r="AB20" s="276">
        <v>37</v>
      </c>
      <c r="AC20" s="276">
        <v>0</v>
      </c>
      <c r="AD20" s="276">
        <v>39</v>
      </c>
      <c r="AE20" s="276">
        <v>0</v>
      </c>
      <c r="AF20" s="276">
        <v>76</v>
      </c>
      <c r="AH20" s="54"/>
      <c r="AI20" s="55" t="s">
        <v>10</v>
      </c>
      <c r="AJ20" s="56"/>
      <c r="AK20" s="275">
        <v>68</v>
      </c>
      <c r="AL20" s="275">
        <v>0</v>
      </c>
      <c r="AM20" s="275">
        <v>0</v>
      </c>
      <c r="AN20" s="275">
        <v>68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52" customFormat="1" ht="24" customHeight="1">
      <c r="A21" s="58"/>
      <c r="B21" s="14" t="s">
        <v>11</v>
      </c>
      <c r="C21" s="15"/>
      <c r="D21" s="274">
        <v>103</v>
      </c>
      <c r="E21" s="274">
        <v>0</v>
      </c>
      <c r="F21" s="274">
        <v>105</v>
      </c>
      <c r="G21" s="274">
        <v>3</v>
      </c>
      <c r="H21" s="274">
        <v>211</v>
      </c>
      <c r="I21" s="16"/>
      <c r="J21" s="14" t="s">
        <v>39</v>
      </c>
      <c r="K21" s="15"/>
      <c r="L21" s="276">
        <v>46</v>
      </c>
      <c r="M21" s="276">
        <v>0</v>
      </c>
      <c r="N21" s="276">
        <v>54</v>
      </c>
      <c r="O21" s="276">
        <v>0</v>
      </c>
      <c r="P21" s="276">
        <v>100</v>
      </c>
      <c r="Q21" s="12"/>
      <c r="R21" s="10" t="s">
        <v>57</v>
      </c>
      <c r="S21" s="11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12"/>
      <c r="Z21" s="23" t="s">
        <v>80</v>
      </c>
      <c r="AA21" s="11"/>
      <c r="AB21" s="276">
        <v>14</v>
      </c>
      <c r="AC21" s="276">
        <v>0</v>
      </c>
      <c r="AD21" s="276">
        <v>17</v>
      </c>
      <c r="AE21" s="276">
        <v>0</v>
      </c>
      <c r="AF21" s="276">
        <v>31</v>
      </c>
      <c r="AH21" s="58"/>
      <c r="AI21" s="59" t="s">
        <v>11</v>
      </c>
      <c r="AJ21" s="60"/>
      <c r="AK21" s="275">
        <v>92</v>
      </c>
      <c r="AL21" s="275">
        <v>1</v>
      </c>
      <c r="AM21" s="275">
        <v>2</v>
      </c>
      <c r="AN21" s="275">
        <v>95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17</v>
      </c>
      <c r="BG21" s="275">
        <v>0</v>
      </c>
      <c r="BH21" s="275">
        <v>0</v>
      </c>
      <c r="BI21" s="275">
        <v>17</v>
      </c>
    </row>
    <row r="22" spans="1:61" s="652" customFormat="1" ht="24" customHeight="1">
      <c r="A22" s="54"/>
      <c r="B22" s="10" t="s">
        <v>12</v>
      </c>
      <c r="C22" s="11"/>
      <c r="D22" s="274">
        <v>160</v>
      </c>
      <c r="E22" s="274">
        <v>1</v>
      </c>
      <c r="F22" s="274">
        <v>172</v>
      </c>
      <c r="G22" s="274">
        <v>0</v>
      </c>
      <c r="H22" s="274">
        <v>333</v>
      </c>
      <c r="I22" s="12"/>
      <c r="J22" s="10" t="s">
        <v>40</v>
      </c>
      <c r="K22" s="11"/>
      <c r="L22" s="276">
        <v>57</v>
      </c>
      <c r="M22" s="276">
        <v>0</v>
      </c>
      <c r="N22" s="276">
        <v>57</v>
      </c>
      <c r="O22" s="276">
        <v>0</v>
      </c>
      <c r="P22" s="276">
        <v>114</v>
      </c>
      <c r="Q22" s="16"/>
      <c r="R22" s="14" t="s">
        <v>58</v>
      </c>
      <c r="S22" s="15"/>
      <c r="T22" s="276">
        <v>30</v>
      </c>
      <c r="U22" s="276">
        <v>0</v>
      </c>
      <c r="V22" s="276">
        <v>23</v>
      </c>
      <c r="W22" s="276">
        <v>0</v>
      </c>
      <c r="X22" s="276">
        <v>53</v>
      </c>
      <c r="Y22" s="16"/>
      <c r="Z22" s="14" t="s">
        <v>81</v>
      </c>
      <c r="AA22" s="15"/>
      <c r="AB22" s="276">
        <v>40</v>
      </c>
      <c r="AC22" s="276">
        <v>0</v>
      </c>
      <c r="AD22" s="276">
        <v>39</v>
      </c>
      <c r="AE22" s="276">
        <v>0</v>
      </c>
      <c r="AF22" s="276">
        <v>79</v>
      </c>
      <c r="AH22" s="54"/>
      <c r="AI22" s="55" t="s">
        <v>12</v>
      </c>
      <c r="AJ22" s="56"/>
      <c r="AK22" s="275">
        <v>162</v>
      </c>
      <c r="AL22" s="275">
        <v>0</v>
      </c>
      <c r="AM22" s="275">
        <v>1</v>
      </c>
      <c r="AN22" s="275">
        <v>163</v>
      </c>
      <c r="AO22" s="57"/>
      <c r="AP22" s="55" t="s">
        <v>40</v>
      </c>
      <c r="AQ22" s="56"/>
      <c r="AR22" s="275">
        <v>52</v>
      </c>
      <c r="AS22" s="275">
        <v>0</v>
      </c>
      <c r="AT22" s="275">
        <v>0</v>
      </c>
      <c r="AU22" s="275">
        <v>52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43</v>
      </c>
      <c r="BG22" s="275">
        <v>0</v>
      </c>
      <c r="BH22" s="275">
        <v>0</v>
      </c>
      <c r="BI22" s="275">
        <v>43</v>
      </c>
    </row>
    <row r="23" spans="1:61" s="652" customFormat="1" ht="24" customHeight="1">
      <c r="A23" s="58"/>
      <c r="B23" s="14" t="s">
        <v>13</v>
      </c>
      <c r="C23" s="15"/>
      <c r="D23" s="274">
        <v>115</v>
      </c>
      <c r="E23" s="274">
        <v>0</v>
      </c>
      <c r="F23" s="274">
        <v>122</v>
      </c>
      <c r="G23" s="274">
        <v>2</v>
      </c>
      <c r="H23" s="274">
        <v>239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25</v>
      </c>
      <c r="U23" s="276">
        <v>0</v>
      </c>
      <c r="V23" s="276">
        <v>28</v>
      </c>
      <c r="W23" s="276">
        <v>0</v>
      </c>
      <c r="X23" s="276">
        <v>53</v>
      </c>
      <c r="Y23" s="12"/>
      <c r="Z23" s="10" t="s">
        <v>82</v>
      </c>
      <c r="AA23" s="11"/>
      <c r="AB23" s="276">
        <v>48</v>
      </c>
      <c r="AC23" s="276">
        <v>0</v>
      </c>
      <c r="AD23" s="276">
        <v>47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112</v>
      </c>
      <c r="AL23" s="275">
        <v>0</v>
      </c>
      <c r="AM23" s="275">
        <v>2</v>
      </c>
      <c r="AN23" s="275">
        <v>114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52" customFormat="1" ht="24" customHeight="1">
      <c r="A24" s="54"/>
      <c r="B24" s="10" t="s">
        <v>14</v>
      </c>
      <c r="C24" s="11"/>
      <c r="D24" s="274">
        <v>56</v>
      </c>
      <c r="E24" s="274">
        <v>2</v>
      </c>
      <c r="F24" s="274">
        <v>78</v>
      </c>
      <c r="G24" s="274">
        <v>1</v>
      </c>
      <c r="H24" s="274">
        <v>137</v>
      </c>
      <c r="I24" s="12"/>
      <c r="J24" s="10" t="s">
        <v>42</v>
      </c>
      <c r="K24" s="11"/>
      <c r="L24" s="276">
        <v>45</v>
      </c>
      <c r="M24" s="276">
        <v>0</v>
      </c>
      <c r="N24" s="276">
        <v>45</v>
      </c>
      <c r="O24" s="276">
        <v>0</v>
      </c>
      <c r="P24" s="276">
        <v>90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58</v>
      </c>
      <c r="AL24" s="275">
        <v>1</v>
      </c>
      <c r="AM24" s="275">
        <v>0</v>
      </c>
      <c r="AN24" s="275">
        <v>59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52" customFormat="1" ht="24" customHeight="1">
      <c r="A25" s="58"/>
      <c r="B25" s="14" t="s">
        <v>15</v>
      </c>
      <c r="C25" s="15"/>
      <c r="D25" s="274">
        <v>47</v>
      </c>
      <c r="E25" s="274">
        <v>0</v>
      </c>
      <c r="F25" s="274">
        <v>39</v>
      </c>
      <c r="G25" s="274">
        <v>1</v>
      </c>
      <c r="H25" s="274">
        <v>87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20</v>
      </c>
      <c r="W25" s="276">
        <v>0</v>
      </c>
      <c r="X25" s="276">
        <v>37</v>
      </c>
      <c r="Y25" s="12"/>
      <c r="Z25" s="10" t="s">
        <v>84</v>
      </c>
      <c r="AA25" s="11"/>
      <c r="AB25" s="276">
        <v>36</v>
      </c>
      <c r="AC25" s="276">
        <v>0</v>
      </c>
      <c r="AD25" s="276">
        <v>35</v>
      </c>
      <c r="AE25" s="276">
        <v>0</v>
      </c>
      <c r="AF25" s="276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52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38</v>
      </c>
      <c r="O26" s="276">
        <v>0</v>
      </c>
      <c r="P26" s="276">
        <v>69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48</v>
      </c>
      <c r="AC26" s="276">
        <v>0</v>
      </c>
      <c r="AD26" s="276">
        <v>48</v>
      </c>
      <c r="AE26" s="276">
        <v>1</v>
      </c>
      <c r="AF26" s="276">
        <v>97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51</v>
      </c>
      <c r="BG26" s="275">
        <v>1</v>
      </c>
      <c r="BH26" s="275">
        <v>0</v>
      </c>
      <c r="BI26" s="275">
        <v>52</v>
      </c>
    </row>
    <row r="27" spans="1:61" s="652" customFormat="1" ht="24" customHeight="1">
      <c r="A27" s="58"/>
      <c r="B27" s="14" t="s">
        <v>17</v>
      </c>
      <c r="C27" s="15"/>
      <c r="D27" s="274">
        <v>32</v>
      </c>
      <c r="E27" s="274">
        <v>2</v>
      </c>
      <c r="F27" s="274">
        <v>44</v>
      </c>
      <c r="G27" s="274">
        <v>1</v>
      </c>
      <c r="H27" s="274">
        <v>79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26</v>
      </c>
      <c r="W27" s="276">
        <v>0</v>
      </c>
      <c r="X27" s="276">
        <v>47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43</v>
      </c>
      <c r="AL27" s="275">
        <v>3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52" customFormat="1" ht="24" customHeight="1">
      <c r="A28" s="54"/>
      <c r="B28" s="10" t="s">
        <v>18</v>
      </c>
      <c r="C28" s="11"/>
      <c r="D28" s="274">
        <v>23</v>
      </c>
      <c r="E28" s="274">
        <v>0</v>
      </c>
      <c r="F28" s="274">
        <v>25</v>
      </c>
      <c r="G28" s="274">
        <v>0</v>
      </c>
      <c r="H28" s="274">
        <v>48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20</v>
      </c>
      <c r="U28" s="276">
        <v>0</v>
      </c>
      <c r="V28" s="276">
        <v>14</v>
      </c>
      <c r="W28" s="276">
        <v>0</v>
      </c>
      <c r="X28" s="276">
        <v>34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52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52" customFormat="1" ht="24" customHeight="1">
      <c r="A30" s="54"/>
      <c r="B30" s="10" t="s">
        <v>20</v>
      </c>
      <c r="C30" s="11"/>
      <c r="D30" s="274">
        <v>51</v>
      </c>
      <c r="E30" s="274">
        <v>0</v>
      </c>
      <c r="F30" s="274">
        <v>51</v>
      </c>
      <c r="G30" s="274">
        <v>0</v>
      </c>
      <c r="H30" s="274">
        <v>102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22</v>
      </c>
      <c r="W30" s="276">
        <v>0</v>
      </c>
      <c r="X30" s="276">
        <v>37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18</v>
      </c>
      <c r="AZ30" s="275">
        <v>0</v>
      </c>
      <c r="BA30" s="275">
        <v>0</v>
      </c>
      <c r="BB30" s="275">
        <v>18</v>
      </c>
      <c r="BC30" s="61"/>
      <c r="BD30" s="59"/>
      <c r="BE30" s="60"/>
      <c r="BF30" s="53"/>
      <c r="BG30" s="53"/>
      <c r="BH30" s="53"/>
      <c r="BI30" s="53"/>
    </row>
    <row r="31" spans="1:61" s="652" customFormat="1" ht="24" customHeight="1">
      <c r="A31" s="58"/>
      <c r="B31" s="14" t="s">
        <v>21</v>
      </c>
      <c r="C31" s="15"/>
      <c r="D31" s="274">
        <v>20</v>
      </c>
      <c r="E31" s="274">
        <v>0</v>
      </c>
      <c r="F31" s="274">
        <v>30</v>
      </c>
      <c r="G31" s="274">
        <v>0</v>
      </c>
      <c r="H31" s="274">
        <v>50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19</v>
      </c>
      <c r="W31" s="276">
        <v>0</v>
      </c>
      <c r="X31" s="276">
        <v>35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52" customFormat="1" ht="24" customHeight="1">
      <c r="A32" s="54"/>
      <c r="B32" s="10" t="s">
        <v>22</v>
      </c>
      <c r="C32" s="11"/>
      <c r="D32" s="274">
        <v>39</v>
      </c>
      <c r="E32" s="274">
        <v>0</v>
      </c>
      <c r="F32" s="274">
        <v>38</v>
      </c>
      <c r="G32" s="274">
        <v>0</v>
      </c>
      <c r="H32" s="274">
        <v>77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52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52" customFormat="1" ht="24" customHeight="1">
      <c r="A34" s="54"/>
      <c r="B34" s="10" t="s">
        <v>24</v>
      </c>
      <c r="C34" s="11"/>
      <c r="D34" s="274">
        <v>113</v>
      </c>
      <c r="E34" s="274">
        <v>0</v>
      </c>
      <c r="F34" s="274">
        <v>116</v>
      </c>
      <c r="G34" s="274">
        <v>0</v>
      </c>
      <c r="H34" s="274">
        <v>229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478</v>
      </c>
      <c r="AC34" s="278">
        <v>0</v>
      </c>
      <c r="AD34" s="278">
        <v>494</v>
      </c>
      <c r="AE34" s="278">
        <v>2</v>
      </c>
      <c r="AF34" s="278">
        <v>974</v>
      </c>
      <c r="AH34" s="54"/>
      <c r="AI34" s="55" t="s">
        <v>24</v>
      </c>
      <c r="AJ34" s="56"/>
      <c r="AK34" s="275">
        <v>121</v>
      </c>
      <c r="AL34" s="275">
        <v>0</v>
      </c>
      <c r="AM34" s="275">
        <v>0</v>
      </c>
      <c r="AN34" s="275">
        <v>121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456</v>
      </c>
      <c r="BG34" s="275">
        <v>2</v>
      </c>
      <c r="BH34" s="275">
        <v>0</v>
      </c>
      <c r="BI34" s="275">
        <v>458</v>
      </c>
    </row>
    <row r="35" spans="1:61" s="652" customFormat="1" ht="24" customHeight="1">
      <c r="A35" s="64"/>
      <c r="B35" s="18" t="s">
        <v>266</v>
      </c>
      <c r="C35" s="19"/>
      <c r="D35" s="275">
        <v>2049</v>
      </c>
      <c r="E35" s="275">
        <v>7</v>
      </c>
      <c r="F35" s="275">
        <v>2158</v>
      </c>
      <c r="G35" s="275">
        <v>22</v>
      </c>
      <c r="H35" s="275">
        <v>4236</v>
      </c>
      <c r="I35" s="20"/>
      <c r="J35" s="18" t="s">
        <v>266</v>
      </c>
      <c r="K35" s="19"/>
      <c r="L35" s="279">
        <v>664</v>
      </c>
      <c r="M35" s="279">
        <v>0</v>
      </c>
      <c r="N35" s="279">
        <v>717</v>
      </c>
      <c r="O35" s="279">
        <v>2</v>
      </c>
      <c r="P35" s="279">
        <v>1383</v>
      </c>
      <c r="Q35" s="12"/>
      <c r="R35" s="10" t="s">
        <v>266</v>
      </c>
      <c r="S35" s="11"/>
      <c r="T35" s="277">
        <v>364</v>
      </c>
      <c r="U35" s="277">
        <v>0</v>
      </c>
      <c r="V35" s="277">
        <v>425</v>
      </c>
      <c r="W35" s="277">
        <v>0</v>
      </c>
      <c r="X35" s="277">
        <v>789</v>
      </c>
      <c r="Y35" s="12"/>
      <c r="Z35" s="10" t="s">
        <v>268</v>
      </c>
      <c r="AA35" s="11"/>
      <c r="AB35" s="277">
        <v>4322</v>
      </c>
      <c r="AC35" s="277">
        <v>8</v>
      </c>
      <c r="AD35" s="277">
        <v>4681</v>
      </c>
      <c r="AE35" s="277">
        <v>29</v>
      </c>
      <c r="AF35" s="277">
        <v>9040</v>
      </c>
      <c r="AH35" s="64"/>
      <c r="AI35" s="65" t="s">
        <v>297</v>
      </c>
      <c r="AJ35" s="66"/>
      <c r="AK35" s="275">
        <v>2084</v>
      </c>
      <c r="AL35" s="275">
        <v>13</v>
      </c>
      <c r="AM35" s="275">
        <v>13</v>
      </c>
      <c r="AN35" s="275">
        <v>2110</v>
      </c>
      <c r="AO35" s="67"/>
      <c r="AP35" s="65"/>
      <c r="AQ35" s="66"/>
      <c r="AR35" s="275">
        <v>638</v>
      </c>
      <c r="AS35" s="275">
        <v>0</v>
      </c>
      <c r="AT35" s="275">
        <v>2</v>
      </c>
      <c r="AU35" s="275">
        <v>640</v>
      </c>
      <c r="AV35" s="57"/>
      <c r="AW35" s="55" t="s">
        <v>297</v>
      </c>
      <c r="AX35" s="56"/>
      <c r="AY35" s="275">
        <v>384</v>
      </c>
      <c r="AZ35" s="275">
        <v>0</v>
      </c>
      <c r="BA35" s="275">
        <v>0</v>
      </c>
      <c r="BB35" s="275">
        <v>384</v>
      </c>
      <c r="BC35" s="57"/>
      <c r="BD35" s="55" t="s">
        <v>268</v>
      </c>
      <c r="BE35" s="56"/>
      <c r="BF35" s="275">
        <v>4324</v>
      </c>
      <c r="BG35" s="275">
        <v>16</v>
      </c>
      <c r="BH35" s="275">
        <v>16</v>
      </c>
      <c r="BI35" s="275">
        <v>4356</v>
      </c>
    </row>
    <row r="36" spans="1:61" s="652" customFormat="1" ht="24" customHeight="1">
      <c r="B36" s="42"/>
      <c r="H36" s="61"/>
      <c r="J36" s="42"/>
      <c r="R36" s="42"/>
      <c r="Z36" s="42"/>
    </row>
    <row r="37" spans="1:61" s="65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53"/>
      <c r="R37" s="42"/>
      <c r="V37" s="692">
        <f>AC2</f>
        <v>45260</v>
      </c>
      <c r="W37" s="692"/>
      <c r="X37" s="692"/>
      <c r="Y37" s="692"/>
      <c r="Z37" s="42"/>
    </row>
    <row r="38" spans="1:61" s="65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53"/>
      <c r="AV38" s="653"/>
      <c r="AW38" s="42"/>
      <c r="AZ38" s="692">
        <f>AC2</f>
        <v>45260</v>
      </c>
      <c r="BA38" s="692"/>
      <c r="BB38" s="692"/>
      <c r="BC38" s="692"/>
    </row>
    <row r="39" spans="1:61" s="65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52" customFormat="1" ht="24" customHeight="1">
      <c r="A40" s="43"/>
      <c r="B40" s="700" t="s">
        <v>259</v>
      </c>
      <c r="C40" s="65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5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5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52" customFormat="1" ht="24" customHeight="1">
      <c r="A41" s="45"/>
      <c r="B41" s="708"/>
      <c r="C41" s="657"/>
      <c r="D41" s="655" t="s">
        <v>275</v>
      </c>
      <c r="E41" s="655" t="s">
        <v>276</v>
      </c>
      <c r="F41" s="655" t="s">
        <v>275</v>
      </c>
      <c r="G41" s="655" t="s">
        <v>276</v>
      </c>
      <c r="H41" s="709"/>
      <c r="I41" s="45"/>
      <c r="J41" s="708"/>
      <c r="K41" s="657"/>
      <c r="L41" s="655" t="s">
        <v>275</v>
      </c>
      <c r="M41" s="655" t="s">
        <v>276</v>
      </c>
      <c r="N41" s="655" t="s">
        <v>275</v>
      </c>
      <c r="O41" s="655" t="s">
        <v>276</v>
      </c>
      <c r="P41" s="709"/>
      <c r="Q41" s="45"/>
      <c r="R41" s="708"/>
      <c r="S41" s="657"/>
      <c r="T41" s="655" t="s">
        <v>275</v>
      </c>
      <c r="U41" s="655" t="s">
        <v>276</v>
      </c>
      <c r="V41" s="655" t="s">
        <v>275</v>
      </c>
      <c r="W41" s="655" t="s">
        <v>276</v>
      </c>
      <c r="X41" s="709"/>
      <c r="Z41" s="42"/>
      <c r="AH41" s="651"/>
      <c r="AI41" s="48" t="s">
        <v>259</v>
      </c>
      <c r="AJ41" s="654"/>
      <c r="AK41" s="655" t="s">
        <v>277</v>
      </c>
      <c r="AL41" s="655" t="s">
        <v>278</v>
      </c>
      <c r="AM41" s="655" t="s">
        <v>279</v>
      </c>
      <c r="AN41" s="655" t="s">
        <v>280</v>
      </c>
      <c r="AO41" s="651"/>
      <c r="AP41" s="48" t="s">
        <v>259</v>
      </c>
      <c r="AQ41" s="654"/>
      <c r="AR41" s="655" t="s">
        <v>277</v>
      </c>
      <c r="AS41" s="655" t="s">
        <v>278</v>
      </c>
      <c r="AT41" s="655" t="s">
        <v>279</v>
      </c>
      <c r="AU41" s="655" t="s">
        <v>280</v>
      </c>
      <c r="AV41" s="651"/>
      <c r="AW41" s="48" t="s">
        <v>259</v>
      </c>
      <c r="AX41" s="654"/>
      <c r="AY41" s="655" t="s">
        <v>277</v>
      </c>
      <c r="AZ41" s="655" t="s">
        <v>278</v>
      </c>
      <c r="BA41" s="655" t="s">
        <v>279</v>
      </c>
      <c r="BB41" s="655" t="s">
        <v>280</v>
      </c>
    </row>
    <row r="42" spans="1:61" s="652" customFormat="1" ht="24" customHeight="1">
      <c r="A42" s="49"/>
      <c r="B42" s="68" t="s">
        <v>87</v>
      </c>
      <c r="C42" s="51"/>
      <c r="D42" s="274">
        <v>138</v>
      </c>
      <c r="E42" s="274">
        <v>0</v>
      </c>
      <c r="F42" s="274">
        <v>141</v>
      </c>
      <c r="G42" s="274">
        <v>0</v>
      </c>
      <c r="H42" s="274">
        <v>279</v>
      </c>
      <c r="I42" s="52"/>
      <c r="J42" s="68" t="s">
        <v>103</v>
      </c>
      <c r="K42" s="51"/>
      <c r="L42" s="274">
        <v>100</v>
      </c>
      <c r="M42" s="274">
        <v>0</v>
      </c>
      <c r="N42" s="274">
        <v>96</v>
      </c>
      <c r="O42" s="274">
        <v>0</v>
      </c>
      <c r="P42" s="274">
        <v>196</v>
      </c>
      <c r="Q42" s="52"/>
      <c r="R42" s="69" t="s">
        <v>126</v>
      </c>
      <c r="S42" s="51"/>
      <c r="T42" s="274">
        <v>34</v>
      </c>
      <c r="U42" s="274">
        <v>0</v>
      </c>
      <c r="V42" s="274">
        <v>34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121</v>
      </c>
      <c r="AL42" s="275">
        <v>0</v>
      </c>
      <c r="AM42" s="275">
        <v>0</v>
      </c>
      <c r="AN42" s="275">
        <v>121</v>
      </c>
      <c r="AO42" s="52"/>
      <c r="AP42" s="68" t="s">
        <v>103</v>
      </c>
      <c r="AQ42" s="51"/>
      <c r="AR42" s="275">
        <v>84</v>
      </c>
      <c r="AS42" s="275">
        <v>0</v>
      </c>
      <c r="AT42" s="275">
        <v>0</v>
      </c>
      <c r="AU42" s="275">
        <v>84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52" customFormat="1" ht="24" customHeight="1">
      <c r="A43" s="54"/>
      <c r="B43" s="69" t="s">
        <v>88</v>
      </c>
      <c r="C43" s="56"/>
      <c r="D43" s="274">
        <v>83</v>
      </c>
      <c r="E43" s="274">
        <v>0</v>
      </c>
      <c r="F43" s="274">
        <v>85</v>
      </c>
      <c r="G43" s="274">
        <v>2</v>
      </c>
      <c r="H43" s="274">
        <v>170</v>
      </c>
      <c r="I43" s="57"/>
      <c r="J43" s="69" t="s">
        <v>104</v>
      </c>
      <c r="K43" s="56"/>
      <c r="L43" s="274">
        <v>87</v>
      </c>
      <c r="M43" s="274">
        <v>0</v>
      </c>
      <c r="N43" s="274">
        <v>104</v>
      </c>
      <c r="O43" s="274">
        <v>1</v>
      </c>
      <c r="P43" s="274">
        <v>192</v>
      </c>
      <c r="Q43" s="57"/>
      <c r="R43" s="68" t="s">
        <v>127</v>
      </c>
      <c r="S43" s="56"/>
      <c r="T43" s="274">
        <v>32</v>
      </c>
      <c r="U43" s="274">
        <v>0</v>
      </c>
      <c r="V43" s="274">
        <v>38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77</v>
      </c>
      <c r="AS43" s="275">
        <v>1</v>
      </c>
      <c r="AT43" s="275">
        <v>0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52" customFormat="1" ht="24" customHeight="1">
      <c r="A44" s="58"/>
      <c r="B44" s="68" t="s">
        <v>89</v>
      </c>
      <c r="C44" s="60"/>
      <c r="D44" s="274">
        <v>97</v>
      </c>
      <c r="E44" s="274">
        <v>0</v>
      </c>
      <c r="F44" s="274">
        <v>117</v>
      </c>
      <c r="G44" s="274">
        <v>0</v>
      </c>
      <c r="H44" s="274">
        <v>214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97</v>
      </c>
      <c r="AL44" s="275">
        <v>0</v>
      </c>
      <c r="AM44" s="275">
        <v>0</v>
      </c>
      <c r="AN44" s="275">
        <v>97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52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97</v>
      </c>
      <c r="G45" s="274">
        <v>1</v>
      </c>
      <c r="H45" s="274">
        <v>215</v>
      </c>
      <c r="I45" s="57"/>
      <c r="J45" s="69" t="s">
        <v>106</v>
      </c>
      <c r="K45" s="56"/>
      <c r="L45" s="274">
        <v>8</v>
      </c>
      <c r="M45" s="274">
        <v>0</v>
      </c>
      <c r="N45" s="274">
        <v>18</v>
      </c>
      <c r="O45" s="274">
        <v>1</v>
      </c>
      <c r="P45" s="274">
        <v>27</v>
      </c>
      <c r="Q45" s="57"/>
      <c r="R45" s="68" t="s">
        <v>129</v>
      </c>
      <c r="S45" s="56"/>
      <c r="T45" s="274">
        <v>40</v>
      </c>
      <c r="U45" s="274">
        <v>0</v>
      </c>
      <c r="V45" s="274">
        <v>45</v>
      </c>
      <c r="W45" s="274">
        <v>0</v>
      </c>
      <c r="X45" s="274">
        <v>85</v>
      </c>
      <c r="Z45" s="42"/>
      <c r="AH45" s="54"/>
      <c r="AI45" s="69" t="s">
        <v>90</v>
      </c>
      <c r="AJ45" s="56"/>
      <c r="AK45" s="275">
        <v>98</v>
      </c>
      <c r="AL45" s="275">
        <v>0</v>
      </c>
      <c r="AM45" s="275">
        <v>1</v>
      </c>
      <c r="AN45" s="275">
        <v>99</v>
      </c>
      <c r="AO45" s="57"/>
      <c r="AP45" s="69" t="s">
        <v>106</v>
      </c>
      <c r="AQ45" s="56"/>
      <c r="AR45" s="275">
        <v>14</v>
      </c>
      <c r="AS45" s="275">
        <v>0</v>
      </c>
      <c r="AT45" s="275">
        <v>1</v>
      </c>
      <c r="AU45" s="275">
        <v>15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652" customFormat="1" ht="24" customHeight="1">
      <c r="A46" s="58"/>
      <c r="B46" s="68" t="s">
        <v>91</v>
      </c>
      <c r="C46" s="60"/>
      <c r="D46" s="274">
        <v>79</v>
      </c>
      <c r="E46" s="274">
        <v>0</v>
      </c>
      <c r="F46" s="274">
        <v>90</v>
      </c>
      <c r="G46" s="274">
        <v>0</v>
      </c>
      <c r="H46" s="274">
        <v>169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30</v>
      </c>
      <c r="U46" s="274">
        <v>0</v>
      </c>
      <c r="V46" s="274">
        <v>35</v>
      </c>
      <c r="W46" s="274">
        <v>0</v>
      </c>
      <c r="X46" s="274">
        <v>65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34</v>
      </c>
      <c r="AZ46" s="275">
        <v>0</v>
      </c>
      <c r="BA46" s="275">
        <v>0</v>
      </c>
      <c r="BB46" s="275">
        <v>34</v>
      </c>
    </row>
    <row r="47" spans="1:61" s="652" customFormat="1" ht="24" customHeight="1">
      <c r="A47" s="54"/>
      <c r="B47" s="69" t="s">
        <v>92</v>
      </c>
      <c r="C47" s="56"/>
      <c r="D47" s="274">
        <v>61</v>
      </c>
      <c r="E47" s="274">
        <v>0</v>
      </c>
      <c r="F47" s="274">
        <v>58</v>
      </c>
      <c r="G47" s="274">
        <v>0</v>
      </c>
      <c r="H47" s="274">
        <v>119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40</v>
      </c>
      <c r="U47" s="274">
        <v>0</v>
      </c>
      <c r="V47" s="274">
        <v>56</v>
      </c>
      <c r="W47" s="274">
        <v>1</v>
      </c>
      <c r="X47" s="274">
        <v>97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62</v>
      </c>
      <c r="AZ47" s="275">
        <v>0</v>
      </c>
      <c r="BA47" s="275">
        <v>1</v>
      </c>
      <c r="BB47" s="275">
        <v>63</v>
      </c>
    </row>
    <row r="48" spans="1:61" s="652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52" customFormat="1" ht="24" customHeight="1">
      <c r="A49" s="54"/>
      <c r="B49" s="69" t="s">
        <v>94</v>
      </c>
      <c r="C49" s="56"/>
      <c r="D49" s="274">
        <v>44</v>
      </c>
      <c r="E49" s="274">
        <v>0</v>
      </c>
      <c r="F49" s="274">
        <v>44</v>
      </c>
      <c r="G49" s="274">
        <v>0</v>
      </c>
      <c r="H49" s="274">
        <v>88</v>
      </c>
      <c r="I49" s="57"/>
      <c r="J49" s="69" t="s">
        <v>109</v>
      </c>
      <c r="K49" s="56"/>
      <c r="L49" s="274">
        <v>33</v>
      </c>
      <c r="M49" s="274">
        <v>0</v>
      </c>
      <c r="N49" s="274">
        <v>26</v>
      </c>
      <c r="O49" s="274">
        <v>0</v>
      </c>
      <c r="P49" s="274">
        <v>59</v>
      </c>
      <c r="Q49" s="52"/>
      <c r="R49" s="68" t="s">
        <v>133</v>
      </c>
      <c r="S49" s="51"/>
      <c r="T49" s="274">
        <v>57</v>
      </c>
      <c r="U49" s="274">
        <v>0</v>
      </c>
      <c r="V49" s="274">
        <v>62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32</v>
      </c>
      <c r="AL49" s="275">
        <v>0</v>
      </c>
      <c r="AM49" s="275">
        <v>0</v>
      </c>
      <c r="AN49" s="275">
        <v>32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52" customFormat="1" ht="24" customHeight="1">
      <c r="A50" s="58"/>
      <c r="B50" s="68" t="s">
        <v>95</v>
      </c>
      <c r="C50" s="60"/>
      <c r="D50" s="274">
        <v>67</v>
      </c>
      <c r="E50" s="274">
        <v>0</v>
      </c>
      <c r="F50" s="274">
        <v>66</v>
      </c>
      <c r="G50" s="274">
        <v>0</v>
      </c>
      <c r="H50" s="274">
        <v>133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46</v>
      </c>
      <c r="U50" s="274">
        <v>2</v>
      </c>
      <c r="V50" s="274">
        <v>47</v>
      </c>
      <c r="W50" s="274">
        <v>34</v>
      </c>
      <c r="X50" s="274">
        <v>129</v>
      </c>
      <c r="Z50" s="42"/>
      <c r="AH50" s="58"/>
      <c r="AI50" s="68" t="s">
        <v>95</v>
      </c>
      <c r="AJ50" s="60"/>
      <c r="AK50" s="275">
        <v>60</v>
      </c>
      <c r="AL50" s="275">
        <v>0</v>
      </c>
      <c r="AM50" s="275">
        <v>0</v>
      </c>
      <c r="AN50" s="275">
        <v>60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52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11</v>
      </c>
      <c r="O51" s="274">
        <v>0</v>
      </c>
      <c r="P51" s="274">
        <v>21</v>
      </c>
      <c r="Q51" s="52"/>
      <c r="R51" s="68" t="s">
        <v>135</v>
      </c>
      <c r="S51" s="51"/>
      <c r="T51" s="274">
        <v>53</v>
      </c>
      <c r="U51" s="274">
        <v>0</v>
      </c>
      <c r="V51" s="274">
        <v>58</v>
      </c>
      <c r="W51" s="274">
        <v>0</v>
      </c>
      <c r="X51" s="274">
        <v>111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652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57</v>
      </c>
      <c r="AZ52" s="275">
        <v>0</v>
      </c>
      <c r="BA52" s="275">
        <v>0</v>
      </c>
      <c r="BB52" s="275">
        <v>57</v>
      </c>
    </row>
    <row r="53" spans="1:54" s="652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12</v>
      </c>
      <c r="G53" s="274">
        <v>0</v>
      </c>
      <c r="H53" s="274">
        <v>39</v>
      </c>
      <c r="I53" s="57"/>
      <c r="J53" s="69" t="s">
        <v>112</v>
      </c>
      <c r="K53" s="56"/>
      <c r="L53" s="274">
        <v>17</v>
      </c>
      <c r="M53" s="274">
        <v>0</v>
      </c>
      <c r="N53" s="274">
        <v>23</v>
      </c>
      <c r="O53" s="274">
        <v>0</v>
      </c>
      <c r="P53" s="274">
        <v>40</v>
      </c>
      <c r="Q53" s="61"/>
      <c r="R53" s="68" t="s">
        <v>137</v>
      </c>
      <c r="S53" s="60"/>
      <c r="T53" s="274">
        <v>33</v>
      </c>
      <c r="U53" s="274">
        <v>0</v>
      </c>
      <c r="V53" s="274">
        <v>36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33</v>
      </c>
      <c r="AZ53" s="275">
        <v>0</v>
      </c>
      <c r="BA53" s="275">
        <v>0</v>
      </c>
      <c r="BB53" s="275">
        <v>33</v>
      </c>
    </row>
    <row r="54" spans="1:54" s="652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45</v>
      </c>
      <c r="W54" s="274">
        <v>0</v>
      </c>
      <c r="X54" s="274">
        <v>96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52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20</v>
      </c>
      <c r="O55" s="274">
        <v>1</v>
      </c>
      <c r="P55" s="274">
        <v>47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52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52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47</v>
      </c>
      <c r="G57" s="274">
        <v>0</v>
      </c>
      <c r="H57" s="274">
        <v>88</v>
      </c>
      <c r="I57" s="57"/>
      <c r="J57" s="69" t="s">
        <v>116</v>
      </c>
      <c r="K57" s="56"/>
      <c r="L57" s="274">
        <v>24</v>
      </c>
      <c r="M57" s="274">
        <v>0</v>
      </c>
      <c r="N57" s="274">
        <v>25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42</v>
      </c>
      <c r="AL57" s="275">
        <v>0</v>
      </c>
      <c r="AM57" s="275">
        <v>0</v>
      </c>
      <c r="AN57" s="275">
        <v>42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5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28</v>
      </c>
      <c r="O58" s="274">
        <v>0</v>
      </c>
      <c r="P58" s="274">
        <v>63</v>
      </c>
      <c r="Q58" s="57"/>
      <c r="R58" s="69" t="s">
        <v>142</v>
      </c>
      <c r="S58" s="56"/>
      <c r="T58" s="274">
        <v>25</v>
      </c>
      <c r="U58" s="274">
        <v>0</v>
      </c>
      <c r="V58" s="274">
        <v>61</v>
      </c>
      <c r="W58" s="274">
        <v>0</v>
      </c>
      <c r="X58" s="274">
        <v>86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85</v>
      </c>
      <c r="AZ58" s="275">
        <v>0</v>
      </c>
      <c r="BA58" s="275">
        <v>0</v>
      </c>
      <c r="BB58" s="275">
        <v>85</v>
      </c>
    </row>
    <row r="59" spans="1:54" s="65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22</v>
      </c>
      <c r="O59" s="274">
        <v>0</v>
      </c>
      <c r="P59" s="274">
        <v>44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18</v>
      </c>
      <c r="AS59" s="275">
        <v>0</v>
      </c>
      <c r="AT59" s="275">
        <v>0</v>
      </c>
      <c r="AU59" s="275">
        <v>18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5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31</v>
      </c>
      <c r="M60" s="274">
        <v>0</v>
      </c>
      <c r="N60" s="274">
        <v>23</v>
      </c>
      <c r="O60" s="274">
        <v>0</v>
      </c>
      <c r="P60" s="274">
        <v>54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5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24</v>
      </c>
      <c r="O61" s="274">
        <v>0</v>
      </c>
      <c r="P61" s="274">
        <v>47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65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54</v>
      </c>
      <c r="O62" s="274">
        <v>0</v>
      </c>
      <c r="P62" s="274">
        <v>115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65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61</v>
      </c>
      <c r="O63" s="274">
        <v>0</v>
      </c>
      <c r="P63" s="274">
        <v>111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5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59</v>
      </c>
      <c r="M64" s="274">
        <v>0</v>
      </c>
      <c r="N64" s="274">
        <v>62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5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5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28</v>
      </c>
      <c r="O66" s="274">
        <v>0</v>
      </c>
      <c r="P66" s="274">
        <v>53</v>
      </c>
      <c r="Q66" s="52"/>
      <c r="R66" s="50" t="s">
        <v>266</v>
      </c>
      <c r="S66" s="51"/>
      <c r="T66" s="280">
        <v>596</v>
      </c>
      <c r="U66" s="274">
        <v>2</v>
      </c>
      <c r="V66" s="274">
        <v>694</v>
      </c>
      <c r="W66" s="274">
        <v>35</v>
      </c>
      <c r="X66" s="274">
        <v>1327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667</v>
      </c>
      <c r="AZ66" s="275">
        <v>36</v>
      </c>
      <c r="BA66" s="275">
        <v>1</v>
      </c>
      <c r="BB66" s="275">
        <v>704</v>
      </c>
    </row>
    <row r="67" spans="1:61" s="652" customFormat="1" ht="24" customHeight="1">
      <c r="A67" s="54"/>
      <c r="B67" s="55" t="s">
        <v>266</v>
      </c>
      <c r="C67" s="56"/>
      <c r="D67" s="275">
        <v>856</v>
      </c>
      <c r="E67" s="277">
        <v>0</v>
      </c>
      <c r="F67" s="277">
        <v>867</v>
      </c>
      <c r="G67" s="277">
        <v>4</v>
      </c>
      <c r="H67" s="277">
        <v>1727</v>
      </c>
      <c r="I67" s="54"/>
      <c r="J67" s="55" t="s">
        <v>266</v>
      </c>
      <c r="K67" s="56"/>
      <c r="L67" s="275">
        <v>825</v>
      </c>
      <c r="M67" s="277">
        <v>4</v>
      </c>
      <c r="N67" s="277">
        <v>881</v>
      </c>
      <c r="O67" s="277">
        <v>3</v>
      </c>
      <c r="P67" s="277">
        <v>1713</v>
      </c>
      <c r="Q67" s="54"/>
      <c r="R67" s="55" t="s">
        <v>268</v>
      </c>
      <c r="S67" s="56"/>
      <c r="T67" s="275">
        <v>2277</v>
      </c>
      <c r="U67" s="277">
        <v>6</v>
      </c>
      <c r="V67" s="277">
        <v>2442</v>
      </c>
      <c r="W67" s="277">
        <v>42</v>
      </c>
      <c r="X67" s="277">
        <v>4767</v>
      </c>
      <c r="Z67" s="42"/>
      <c r="AH67" s="54"/>
      <c r="AI67" s="55" t="s">
        <v>266</v>
      </c>
      <c r="AJ67" s="56"/>
      <c r="AK67" s="275">
        <v>783</v>
      </c>
      <c r="AL67" s="275">
        <v>1</v>
      </c>
      <c r="AM67" s="275">
        <v>3</v>
      </c>
      <c r="AN67" s="275">
        <v>787</v>
      </c>
      <c r="AO67" s="67"/>
      <c r="AP67" s="65" t="s">
        <v>266</v>
      </c>
      <c r="AQ67" s="66"/>
      <c r="AR67" s="275">
        <v>796</v>
      </c>
      <c r="AS67" s="275">
        <v>6</v>
      </c>
      <c r="AT67" s="275">
        <v>1</v>
      </c>
      <c r="AU67" s="275">
        <v>803</v>
      </c>
      <c r="AV67" s="57"/>
      <c r="AW67" s="55" t="s">
        <v>268</v>
      </c>
      <c r="AX67" s="56"/>
      <c r="AY67" s="275">
        <v>2246</v>
      </c>
      <c r="AZ67" s="275">
        <v>43</v>
      </c>
      <c r="BA67" s="275">
        <v>5</v>
      </c>
      <c r="BB67" s="275">
        <v>2294</v>
      </c>
    </row>
    <row r="68" spans="1:61" s="652" customFormat="1" ht="24" customHeight="1">
      <c r="B68" s="42"/>
      <c r="J68" s="42"/>
      <c r="R68" s="42"/>
      <c r="Z68" s="42"/>
    </row>
    <row r="69" spans="1:61" s="65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53"/>
      <c r="Z69" s="42"/>
      <c r="AC69" s="692">
        <f>AC2</f>
        <v>45260</v>
      </c>
      <c r="AD69" s="692"/>
      <c r="AE69" s="692"/>
      <c r="AF69" s="692"/>
    </row>
    <row r="70" spans="1:61" s="65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53"/>
      <c r="BD70" s="42"/>
      <c r="BF70" s="692">
        <f>AC2</f>
        <v>45260</v>
      </c>
      <c r="BG70" s="692"/>
      <c r="BH70" s="692"/>
      <c r="BI70" s="692"/>
    </row>
    <row r="71" spans="1:61" s="65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52" customFormat="1" ht="24" customHeight="1">
      <c r="A72" s="43"/>
      <c r="B72" s="700" t="s">
        <v>259</v>
      </c>
      <c r="C72" s="65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5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5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5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52" customFormat="1" ht="24" customHeight="1">
      <c r="A73" s="45"/>
      <c r="B73" s="708"/>
      <c r="C73" s="657"/>
      <c r="D73" s="655" t="s">
        <v>275</v>
      </c>
      <c r="E73" s="655" t="s">
        <v>276</v>
      </c>
      <c r="F73" s="655" t="s">
        <v>275</v>
      </c>
      <c r="G73" s="655" t="s">
        <v>276</v>
      </c>
      <c r="H73" s="709"/>
      <c r="I73" s="45"/>
      <c r="J73" s="708"/>
      <c r="K73" s="657"/>
      <c r="L73" s="655" t="s">
        <v>275</v>
      </c>
      <c r="M73" s="655" t="s">
        <v>276</v>
      </c>
      <c r="N73" s="655" t="s">
        <v>275</v>
      </c>
      <c r="O73" s="655" t="s">
        <v>276</v>
      </c>
      <c r="P73" s="709"/>
      <c r="Q73" s="45"/>
      <c r="R73" s="708"/>
      <c r="S73" s="657"/>
      <c r="T73" s="655" t="s">
        <v>275</v>
      </c>
      <c r="U73" s="655" t="s">
        <v>276</v>
      </c>
      <c r="V73" s="655" t="s">
        <v>275</v>
      </c>
      <c r="W73" s="655" t="s">
        <v>276</v>
      </c>
      <c r="X73" s="709"/>
      <c r="Y73" s="45"/>
      <c r="Z73" s="708"/>
      <c r="AA73" s="657"/>
      <c r="AB73" s="655" t="s">
        <v>275</v>
      </c>
      <c r="AC73" s="655" t="s">
        <v>276</v>
      </c>
      <c r="AD73" s="655" t="s">
        <v>275</v>
      </c>
      <c r="AE73" s="655" t="s">
        <v>276</v>
      </c>
      <c r="AF73" s="709"/>
      <c r="AH73" s="43"/>
      <c r="AI73" s="650" t="s">
        <v>259</v>
      </c>
      <c r="AJ73" s="656"/>
      <c r="AK73" s="655" t="s">
        <v>277</v>
      </c>
      <c r="AL73" s="655" t="s">
        <v>278</v>
      </c>
      <c r="AM73" s="655" t="s">
        <v>279</v>
      </c>
      <c r="AN73" s="655" t="s">
        <v>280</v>
      </c>
      <c r="AO73" s="651"/>
      <c r="AP73" s="48" t="s">
        <v>259</v>
      </c>
      <c r="AQ73" s="654"/>
      <c r="AR73" s="655" t="s">
        <v>277</v>
      </c>
      <c r="AS73" s="655" t="s">
        <v>278</v>
      </c>
      <c r="AT73" s="655" t="s">
        <v>279</v>
      </c>
      <c r="AU73" s="655" t="s">
        <v>280</v>
      </c>
      <c r="AV73" s="651"/>
      <c r="AW73" s="48" t="s">
        <v>259</v>
      </c>
      <c r="AX73" s="654"/>
      <c r="AY73" s="655" t="s">
        <v>277</v>
      </c>
      <c r="AZ73" s="655" t="s">
        <v>278</v>
      </c>
      <c r="BA73" s="655" t="s">
        <v>279</v>
      </c>
      <c r="BB73" s="655" t="s">
        <v>280</v>
      </c>
      <c r="BC73" s="651"/>
      <c r="BD73" s="48" t="s">
        <v>259</v>
      </c>
      <c r="BE73" s="654"/>
      <c r="BF73" s="655" t="s">
        <v>277</v>
      </c>
      <c r="BG73" s="655" t="s">
        <v>278</v>
      </c>
      <c r="BH73" s="655" t="s">
        <v>279</v>
      </c>
      <c r="BI73" s="655" t="s">
        <v>280</v>
      </c>
    </row>
    <row r="74" spans="1:61" s="652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48</v>
      </c>
      <c r="AC74" s="277">
        <v>0</v>
      </c>
      <c r="AD74" s="277">
        <v>48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22</v>
      </c>
      <c r="AS74" s="275">
        <v>0</v>
      </c>
      <c r="AT74" s="275">
        <v>0</v>
      </c>
      <c r="AU74" s="275">
        <v>22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47</v>
      </c>
      <c r="BG74" s="275">
        <v>0</v>
      </c>
      <c r="BH74" s="275">
        <v>1</v>
      </c>
      <c r="BI74" s="275">
        <v>48</v>
      </c>
    </row>
    <row r="75" spans="1:61" s="652" customFormat="1" ht="24" customHeight="1">
      <c r="A75" s="54"/>
      <c r="B75" s="68" t="s">
        <v>146</v>
      </c>
      <c r="C75" s="56"/>
      <c r="D75" s="280">
        <v>33</v>
      </c>
      <c r="E75" s="274">
        <v>0</v>
      </c>
      <c r="F75" s="274">
        <v>42</v>
      </c>
      <c r="G75" s="274">
        <v>0</v>
      </c>
      <c r="H75" s="274">
        <v>75</v>
      </c>
      <c r="I75" s="57"/>
      <c r="J75" s="68" t="s">
        <v>169</v>
      </c>
      <c r="K75" s="56"/>
      <c r="L75" s="280">
        <v>59</v>
      </c>
      <c r="M75" s="274">
        <v>0</v>
      </c>
      <c r="N75" s="274">
        <v>56</v>
      </c>
      <c r="O75" s="274">
        <v>0</v>
      </c>
      <c r="P75" s="274">
        <v>115</v>
      </c>
      <c r="Q75" s="57"/>
      <c r="R75" s="68" t="s">
        <v>190</v>
      </c>
      <c r="S75" s="56"/>
      <c r="T75" s="280">
        <v>45</v>
      </c>
      <c r="U75" s="280">
        <v>0</v>
      </c>
      <c r="V75" s="280">
        <v>37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37</v>
      </c>
      <c r="AL75" s="275">
        <v>0</v>
      </c>
      <c r="AM75" s="275">
        <v>0</v>
      </c>
      <c r="AN75" s="275">
        <v>37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52" customFormat="1" ht="24" customHeight="1">
      <c r="A76" s="58"/>
      <c r="B76" s="69" t="s">
        <v>147</v>
      </c>
      <c r="C76" s="60"/>
      <c r="D76" s="280">
        <v>37</v>
      </c>
      <c r="E76" s="274">
        <v>0</v>
      </c>
      <c r="F76" s="274">
        <v>31</v>
      </c>
      <c r="G76" s="274">
        <v>0</v>
      </c>
      <c r="H76" s="274">
        <v>68</v>
      </c>
      <c r="I76" s="61"/>
      <c r="J76" s="69" t="s">
        <v>170</v>
      </c>
      <c r="K76" s="60"/>
      <c r="L76" s="280">
        <v>45</v>
      </c>
      <c r="M76" s="274">
        <v>0</v>
      </c>
      <c r="N76" s="274">
        <v>37</v>
      </c>
      <c r="O76" s="274">
        <v>0</v>
      </c>
      <c r="P76" s="274">
        <v>82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28</v>
      </c>
      <c r="AL76" s="275">
        <v>0</v>
      </c>
      <c r="AM76" s="275">
        <v>0</v>
      </c>
      <c r="AN76" s="275">
        <v>28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52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15</v>
      </c>
      <c r="M77" s="274">
        <v>0</v>
      </c>
      <c r="N77" s="274">
        <v>14</v>
      </c>
      <c r="O77" s="274">
        <v>0</v>
      </c>
      <c r="P77" s="274">
        <v>29</v>
      </c>
      <c r="Q77" s="57"/>
      <c r="R77" s="68" t="s">
        <v>192</v>
      </c>
      <c r="S77" s="56"/>
      <c r="T77" s="280">
        <v>43</v>
      </c>
      <c r="U77" s="280">
        <v>0</v>
      </c>
      <c r="V77" s="280">
        <v>45</v>
      </c>
      <c r="W77" s="280">
        <v>0</v>
      </c>
      <c r="X77" s="280">
        <v>88</v>
      </c>
      <c r="Y77" s="54"/>
      <c r="Z77" s="69" t="s">
        <v>209</v>
      </c>
      <c r="AA77" s="56"/>
      <c r="AB77" s="275">
        <v>56</v>
      </c>
      <c r="AC77" s="277">
        <v>0</v>
      </c>
      <c r="AD77" s="277">
        <v>76</v>
      </c>
      <c r="AE77" s="277">
        <v>0</v>
      </c>
      <c r="AF77" s="277">
        <v>132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36</v>
      </c>
      <c r="AZ77" s="275">
        <v>0</v>
      </c>
      <c r="BA77" s="275">
        <v>0</v>
      </c>
      <c r="BB77" s="275">
        <v>36</v>
      </c>
      <c r="BC77" s="54"/>
      <c r="BD77" s="75" t="s">
        <v>209</v>
      </c>
      <c r="BE77" s="78"/>
      <c r="BF77" s="275">
        <v>66</v>
      </c>
      <c r="BG77" s="275">
        <v>0</v>
      </c>
      <c r="BH77" s="275">
        <v>0</v>
      </c>
      <c r="BI77" s="275">
        <v>66</v>
      </c>
    </row>
    <row r="78" spans="1:61" s="652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123</v>
      </c>
      <c r="M78" s="274">
        <v>0</v>
      </c>
      <c r="N78" s="274">
        <v>135</v>
      </c>
      <c r="O78" s="274">
        <v>0</v>
      </c>
      <c r="P78" s="274">
        <v>258</v>
      </c>
      <c r="Q78" s="61"/>
      <c r="R78" s="69" t="s">
        <v>193</v>
      </c>
      <c r="S78" s="60"/>
      <c r="T78" s="280">
        <v>52</v>
      </c>
      <c r="U78" s="280">
        <v>0</v>
      </c>
      <c r="V78" s="280">
        <v>58</v>
      </c>
      <c r="W78" s="280">
        <v>0</v>
      </c>
      <c r="X78" s="280">
        <v>110</v>
      </c>
      <c r="Y78" s="58"/>
      <c r="Z78" s="68" t="s">
        <v>210</v>
      </c>
      <c r="AA78" s="60"/>
      <c r="AB78" s="275">
        <v>77</v>
      </c>
      <c r="AC78" s="277">
        <v>0</v>
      </c>
      <c r="AD78" s="277">
        <v>76</v>
      </c>
      <c r="AE78" s="277">
        <v>0</v>
      </c>
      <c r="AF78" s="277">
        <v>153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48</v>
      </c>
      <c r="AZ78" s="275">
        <v>0</v>
      </c>
      <c r="BA78" s="275">
        <v>0</v>
      </c>
      <c r="BB78" s="275">
        <v>48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652" customFormat="1" ht="24" customHeight="1">
      <c r="A79" s="54"/>
      <c r="B79" s="68" t="s">
        <v>150</v>
      </c>
      <c r="C79" s="56"/>
      <c r="D79" s="280">
        <v>42</v>
      </c>
      <c r="E79" s="274">
        <v>0</v>
      </c>
      <c r="F79" s="274">
        <v>39</v>
      </c>
      <c r="G79" s="274">
        <v>1</v>
      </c>
      <c r="H79" s="274">
        <v>82</v>
      </c>
      <c r="I79" s="57"/>
      <c r="J79" s="68" t="s">
        <v>173</v>
      </c>
      <c r="K79" s="56"/>
      <c r="L79" s="280">
        <v>30</v>
      </c>
      <c r="M79" s="274">
        <v>0</v>
      </c>
      <c r="N79" s="274">
        <v>37</v>
      </c>
      <c r="O79" s="274">
        <v>0</v>
      </c>
      <c r="P79" s="274">
        <v>67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121</v>
      </c>
      <c r="AE79" s="277">
        <v>0</v>
      </c>
      <c r="AF79" s="277">
        <v>227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52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19</v>
      </c>
      <c r="G80" s="274">
        <v>0</v>
      </c>
      <c r="H80" s="274">
        <v>41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39</v>
      </c>
      <c r="W80" s="280">
        <v>0</v>
      </c>
      <c r="X80" s="280">
        <v>67</v>
      </c>
      <c r="Y80" s="58"/>
      <c r="Z80" s="68" t="s">
        <v>212</v>
      </c>
      <c r="AA80" s="60"/>
      <c r="AB80" s="275">
        <v>117</v>
      </c>
      <c r="AC80" s="277">
        <v>2</v>
      </c>
      <c r="AD80" s="277">
        <v>136</v>
      </c>
      <c r="AE80" s="277">
        <v>2</v>
      </c>
      <c r="AF80" s="277">
        <v>257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135</v>
      </c>
      <c r="BG80" s="275">
        <v>3</v>
      </c>
      <c r="BH80" s="275">
        <v>1</v>
      </c>
      <c r="BI80" s="275">
        <v>139</v>
      </c>
    </row>
    <row r="81" spans="1:61" s="652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122</v>
      </c>
      <c r="AE81" s="277">
        <v>0</v>
      </c>
      <c r="AF81" s="277">
        <v>241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652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77</v>
      </c>
      <c r="M82" s="274">
        <v>0</v>
      </c>
      <c r="N82" s="274">
        <v>72</v>
      </c>
      <c r="O82" s="274">
        <v>0</v>
      </c>
      <c r="P82" s="274">
        <v>149</v>
      </c>
      <c r="Q82" s="70"/>
      <c r="R82" s="69" t="s">
        <v>197</v>
      </c>
      <c r="S82" s="72"/>
      <c r="T82" s="280">
        <v>34</v>
      </c>
      <c r="U82" s="280">
        <v>0</v>
      </c>
      <c r="V82" s="280">
        <v>38</v>
      </c>
      <c r="W82" s="280">
        <v>0</v>
      </c>
      <c r="X82" s="280">
        <v>72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49</v>
      </c>
      <c r="AE82" s="277">
        <v>0</v>
      </c>
      <c r="AF82" s="277">
        <v>93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652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44</v>
      </c>
      <c r="M83" s="274">
        <v>0</v>
      </c>
      <c r="N83" s="274">
        <v>38</v>
      </c>
      <c r="O83" s="274">
        <v>0</v>
      </c>
      <c r="P83" s="274">
        <v>82</v>
      </c>
      <c r="Q83" s="52"/>
      <c r="R83" s="68" t="s">
        <v>198</v>
      </c>
      <c r="S83" s="51"/>
      <c r="T83" s="280">
        <v>32</v>
      </c>
      <c r="U83" s="280">
        <v>0</v>
      </c>
      <c r="V83" s="280">
        <v>28</v>
      </c>
      <c r="W83" s="280">
        <v>0</v>
      </c>
      <c r="X83" s="280">
        <v>60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37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33</v>
      </c>
      <c r="BG83" s="275">
        <v>0</v>
      </c>
      <c r="BH83" s="275">
        <v>0</v>
      </c>
      <c r="BI83" s="275">
        <v>33</v>
      </c>
    </row>
    <row r="84" spans="1:61" s="652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53</v>
      </c>
      <c r="W84" s="280">
        <v>1</v>
      </c>
      <c r="X84" s="280">
        <v>100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30</v>
      </c>
      <c r="AE84" s="277">
        <v>0</v>
      </c>
      <c r="AF84" s="277">
        <v>49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42</v>
      </c>
      <c r="AZ84" s="275">
        <v>0</v>
      </c>
      <c r="BA84" s="275">
        <v>1</v>
      </c>
      <c r="BB84" s="275">
        <v>43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652" customFormat="1" ht="24" customHeight="1">
      <c r="A85" s="54"/>
      <c r="B85" s="68" t="s">
        <v>156</v>
      </c>
      <c r="C85" s="56"/>
      <c r="D85" s="280">
        <v>26</v>
      </c>
      <c r="E85" s="274">
        <v>0</v>
      </c>
      <c r="F85" s="274">
        <v>26</v>
      </c>
      <c r="G85" s="274">
        <v>1</v>
      </c>
      <c r="H85" s="274">
        <v>53</v>
      </c>
      <c r="I85" s="57"/>
      <c r="J85" s="68" t="s">
        <v>179</v>
      </c>
      <c r="K85" s="56"/>
      <c r="L85" s="280">
        <v>8</v>
      </c>
      <c r="M85" s="274">
        <v>0</v>
      </c>
      <c r="N85" s="274">
        <v>15</v>
      </c>
      <c r="O85" s="274">
        <v>0</v>
      </c>
      <c r="P85" s="274">
        <v>23</v>
      </c>
      <c r="Q85" s="61"/>
      <c r="R85" s="68" t="s">
        <v>200</v>
      </c>
      <c r="S85" s="60"/>
      <c r="T85" s="280">
        <v>22</v>
      </c>
      <c r="U85" s="280">
        <v>0</v>
      </c>
      <c r="V85" s="280">
        <v>19</v>
      </c>
      <c r="W85" s="280">
        <v>0</v>
      </c>
      <c r="X85" s="280">
        <v>41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23</v>
      </c>
      <c r="AZ85" s="275">
        <v>0</v>
      </c>
      <c r="BA85" s="275">
        <v>0</v>
      </c>
      <c r="BB85" s="275">
        <v>23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52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30</v>
      </c>
      <c r="G86" s="274">
        <v>0</v>
      </c>
      <c r="H86" s="274">
        <v>61</v>
      </c>
      <c r="I86" s="61"/>
      <c r="J86" s="69" t="s">
        <v>180</v>
      </c>
      <c r="K86" s="60"/>
      <c r="L86" s="280">
        <v>34</v>
      </c>
      <c r="M86" s="274">
        <v>0</v>
      </c>
      <c r="N86" s="274">
        <v>33</v>
      </c>
      <c r="O86" s="274">
        <v>1</v>
      </c>
      <c r="P86" s="274">
        <v>68</v>
      </c>
      <c r="Q86" s="57"/>
      <c r="R86" s="69" t="s">
        <v>201</v>
      </c>
      <c r="S86" s="56"/>
      <c r="T86" s="280">
        <v>40</v>
      </c>
      <c r="U86" s="280">
        <v>0</v>
      </c>
      <c r="V86" s="280">
        <v>35</v>
      </c>
      <c r="W86" s="280">
        <v>0</v>
      </c>
      <c r="X86" s="280">
        <v>75</v>
      </c>
      <c r="Y86" s="57"/>
      <c r="Z86" s="68" t="s">
        <v>218</v>
      </c>
      <c r="AA86" s="56"/>
      <c r="AB86" s="275">
        <v>69</v>
      </c>
      <c r="AC86" s="277">
        <v>1</v>
      </c>
      <c r="AD86" s="277">
        <v>84</v>
      </c>
      <c r="AE86" s="277">
        <v>0</v>
      </c>
      <c r="AF86" s="277">
        <v>154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83</v>
      </c>
      <c r="BG86" s="275">
        <v>1</v>
      </c>
      <c r="BH86" s="275">
        <v>0</v>
      </c>
      <c r="BI86" s="275">
        <v>84</v>
      </c>
    </row>
    <row r="87" spans="1:61" s="652" customFormat="1" ht="24" customHeight="1">
      <c r="A87" s="54"/>
      <c r="B87" s="68" t="s">
        <v>158</v>
      </c>
      <c r="C87" s="56"/>
      <c r="D87" s="280">
        <v>25</v>
      </c>
      <c r="E87" s="274">
        <v>0</v>
      </c>
      <c r="F87" s="274">
        <v>36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67</v>
      </c>
      <c r="U87" s="280">
        <v>0</v>
      </c>
      <c r="V87" s="280">
        <v>59</v>
      </c>
      <c r="W87" s="280">
        <v>0</v>
      </c>
      <c r="X87" s="280">
        <v>126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67</v>
      </c>
      <c r="AE87" s="277">
        <v>0</v>
      </c>
      <c r="AF87" s="277">
        <v>122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17</v>
      </c>
      <c r="AS87" s="275">
        <v>0</v>
      </c>
      <c r="AT87" s="275">
        <v>1</v>
      </c>
      <c r="AU87" s="275">
        <v>18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65</v>
      </c>
      <c r="BG87" s="275">
        <v>0</v>
      </c>
      <c r="BH87" s="275">
        <v>0</v>
      </c>
      <c r="BI87" s="275">
        <v>65</v>
      </c>
    </row>
    <row r="88" spans="1:61" s="652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76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67</v>
      </c>
      <c r="BG88" s="275">
        <v>0</v>
      </c>
      <c r="BH88" s="275">
        <v>0</v>
      </c>
      <c r="BI88" s="275">
        <v>67</v>
      </c>
    </row>
    <row r="89" spans="1:61" s="652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34</v>
      </c>
      <c r="G89" s="274">
        <v>0</v>
      </c>
      <c r="H89" s="274">
        <v>66</v>
      </c>
      <c r="I89" s="57"/>
      <c r="J89" s="68" t="s">
        <v>183</v>
      </c>
      <c r="K89" s="56"/>
      <c r="L89" s="280">
        <v>25</v>
      </c>
      <c r="M89" s="274">
        <v>0</v>
      </c>
      <c r="N89" s="274">
        <v>22</v>
      </c>
      <c r="O89" s="274">
        <v>0</v>
      </c>
      <c r="P89" s="274">
        <v>47</v>
      </c>
      <c r="Q89" s="61"/>
      <c r="R89" s="68" t="s">
        <v>204</v>
      </c>
      <c r="S89" s="60"/>
      <c r="T89" s="280">
        <v>49</v>
      </c>
      <c r="U89" s="280">
        <v>0</v>
      </c>
      <c r="V89" s="280">
        <v>44</v>
      </c>
      <c r="W89" s="280">
        <v>0</v>
      </c>
      <c r="X89" s="280">
        <v>93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41</v>
      </c>
      <c r="AE89" s="277">
        <v>0</v>
      </c>
      <c r="AF89" s="277">
        <v>67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652" customFormat="1" ht="24" customHeight="1">
      <c r="A90" s="58"/>
      <c r="B90" s="69" t="s">
        <v>161</v>
      </c>
      <c r="C90" s="60"/>
      <c r="D90" s="280">
        <v>36</v>
      </c>
      <c r="E90" s="274">
        <v>0</v>
      </c>
      <c r="F90" s="274">
        <v>39</v>
      </c>
      <c r="G90" s="274">
        <v>0</v>
      </c>
      <c r="H90" s="274">
        <v>75</v>
      </c>
      <c r="I90" s="61"/>
      <c r="J90" s="69" t="s">
        <v>184</v>
      </c>
      <c r="K90" s="60"/>
      <c r="L90" s="280">
        <v>29</v>
      </c>
      <c r="M90" s="274">
        <v>0</v>
      </c>
      <c r="N90" s="274">
        <v>35</v>
      </c>
      <c r="O90" s="274">
        <v>2</v>
      </c>
      <c r="P90" s="274">
        <v>66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34</v>
      </c>
      <c r="AL90" s="275">
        <v>0</v>
      </c>
      <c r="AM90" s="275">
        <v>0</v>
      </c>
      <c r="AN90" s="275">
        <v>34</v>
      </c>
      <c r="AO90" s="61"/>
      <c r="AP90" s="75" t="s">
        <v>184</v>
      </c>
      <c r="AQ90" s="60"/>
      <c r="AR90" s="275">
        <v>31</v>
      </c>
      <c r="AS90" s="275">
        <v>2</v>
      </c>
      <c r="AT90" s="275">
        <v>0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52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40</v>
      </c>
      <c r="G91" s="274">
        <v>0</v>
      </c>
      <c r="H91" s="274">
        <v>80</v>
      </c>
      <c r="I91" s="57"/>
      <c r="J91" s="68" t="s">
        <v>185</v>
      </c>
      <c r="K91" s="56"/>
      <c r="L91" s="280">
        <v>30</v>
      </c>
      <c r="M91" s="274">
        <v>0</v>
      </c>
      <c r="N91" s="274">
        <v>30</v>
      </c>
      <c r="O91" s="274">
        <v>1</v>
      </c>
      <c r="P91" s="274">
        <v>61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84</v>
      </c>
      <c r="AC91" s="277">
        <v>0</v>
      </c>
      <c r="AD91" s="277">
        <v>88</v>
      </c>
      <c r="AE91" s="277">
        <v>0</v>
      </c>
      <c r="AF91" s="277">
        <v>172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652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48</v>
      </c>
      <c r="M92" s="274">
        <v>0</v>
      </c>
      <c r="N92" s="274">
        <v>67</v>
      </c>
      <c r="O92" s="274">
        <v>0</v>
      </c>
      <c r="P92" s="274">
        <v>115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44</v>
      </c>
      <c r="AE92" s="277">
        <v>0</v>
      </c>
      <c r="AF92" s="277">
        <v>81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65</v>
      </c>
      <c r="AS92" s="275">
        <v>0</v>
      </c>
      <c r="AT92" s="275">
        <v>0</v>
      </c>
      <c r="AU92" s="275">
        <v>65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52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22</v>
      </c>
      <c r="M93" s="274">
        <v>0</v>
      </c>
      <c r="N93" s="274">
        <v>33</v>
      </c>
      <c r="O93" s="274">
        <v>0</v>
      </c>
      <c r="P93" s="274">
        <v>55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52</v>
      </c>
      <c r="AE93" s="277">
        <v>0</v>
      </c>
      <c r="AF93" s="277">
        <v>90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52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34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52" customFormat="1" ht="24" customHeight="1">
      <c r="A95" s="54"/>
      <c r="B95" s="68" t="s">
        <v>166</v>
      </c>
      <c r="C95" s="56"/>
      <c r="D95" s="280">
        <v>58</v>
      </c>
      <c r="E95" s="274">
        <v>1</v>
      </c>
      <c r="F95" s="274">
        <v>67</v>
      </c>
      <c r="G95" s="274">
        <v>0</v>
      </c>
      <c r="H95" s="274">
        <v>126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1099</v>
      </c>
      <c r="AC95" s="277">
        <v>3</v>
      </c>
      <c r="AD95" s="277">
        <v>1266</v>
      </c>
      <c r="AE95" s="277">
        <v>4</v>
      </c>
      <c r="AF95" s="277">
        <v>2372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1113</v>
      </c>
      <c r="BG95" s="275">
        <v>4</v>
      </c>
      <c r="BH95" s="275">
        <v>3</v>
      </c>
      <c r="BI95" s="275">
        <v>1120</v>
      </c>
    </row>
    <row r="96" spans="1:61" s="652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1450</v>
      </c>
      <c r="M96" s="277">
        <v>2</v>
      </c>
      <c r="N96" s="277">
        <v>1559</v>
      </c>
      <c r="O96" s="277">
        <v>7</v>
      </c>
      <c r="P96" s="277">
        <v>3018</v>
      </c>
      <c r="Q96" s="57"/>
      <c r="R96" s="55" t="s">
        <v>266</v>
      </c>
      <c r="S96" s="56"/>
      <c r="T96" s="275">
        <v>675</v>
      </c>
      <c r="U96" s="277">
        <v>0</v>
      </c>
      <c r="V96" s="277">
        <v>676</v>
      </c>
      <c r="W96" s="277">
        <v>1</v>
      </c>
      <c r="X96" s="277">
        <v>1352</v>
      </c>
      <c r="Y96" s="57"/>
      <c r="Z96" s="55" t="s">
        <v>268</v>
      </c>
      <c r="AA96" s="56"/>
      <c r="AB96" s="275">
        <v>3224</v>
      </c>
      <c r="AC96" s="277">
        <v>5</v>
      </c>
      <c r="AD96" s="277">
        <v>3501</v>
      </c>
      <c r="AE96" s="277">
        <v>12</v>
      </c>
      <c r="AF96" s="277">
        <v>6742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1397</v>
      </c>
      <c r="AS96" s="275">
        <v>3</v>
      </c>
      <c r="AT96" s="275">
        <v>6</v>
      </c>
      <c r="AU96" s="275">
        <v>1406</v>
      </c>
      <c r="AV96" s="57"/>
      <c r="AW96" s="55" t="s">
        <v>266</v>
      </c>
      <c r="AX96" s="56"/>
      <c r="AY96" s="275">
        <v>599</v>
      </c>
      <c r="AZ96" s="275">
        <v>0</v>
      </c>
      <c r="BA96" s="275">
        <v>1</v>
      </c>
      <c r="BB96" s="275">
        <v>600</v>
      </c>
      <c r="BC96" s="57"/>
      <c r="BD96" s="55" t="s">
        <v>268</v>
      </c>
      <c r="BE96" s="56"/>
      <c r="BF96" s="275">
        <v>3109</v>
      </c>
      <c r="BG96" s="275">
        <v>7</v>
      </c>
      <c r="BH96" s="275">
        <v>10</v>
      </c>
      <c r="BI96" s="275">
        <v>3126</v>
      </c>
    </row>
    <row r="97" spans="1:45" s="65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5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52" customFormat="1" ht="24" customHeight="1">
      <c r="B99" s="42"/>
      <c r="J99" s="692">
        <f>AC2</f>
        <v>45260</v>
      </c>
      <c r="K99" s="692"/>
      <c r="L99" s="692"/>
      <c r="M99" s="692"/>
      <c r="R99" s="42"/>
      <c r="Z99" s="42"/>
      <c r="AI99" s="42"/>
      <c r="AP99" s="692">
        <f>AC2</f>
        <v>45260</v>
      </c>
      <c r="AQ99" s="692"/>
      <c r="AR99" s="692"/>
      <c r="AS99" s="692"/>
    </row>
    <row r="100" spans="1:45" s="652" customFormat="1" ht="24" customHeight="1">
      <c r="A100" s="43"/>
      <c r="B100" s="700" t="s">
        <v>259</v>
      </c>
      <c r="C100" s="65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5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52" customFormat="1" ht="24" customHeight="1">
      <c r="A101" s="45"/>
      <c r="B101" s="708"/>
      <c r="C101" s="657"/>
      <c r="D101" s="655" t="s">
        <v>275</v>
      </c>
      <c r="E101" s="655" t="s">
        <v>276</v>
      </c>
      <c r="F101" s="655" t="s">
        <v>275</v>
      </c>
      <c r="G101" s="655" t="s">
        <v>276</v>
      </c>
      <c r="H101" s="709"/>
      <c r="J101" s="42"/>
      <c r="R101" s="42"/>
      <c r="Z101" s="42"/>
      <c r="AH101" s="45"/>
      <c r="AI101" s="708"/>
      <c r="AJ101" s="657"/>
      <c r="AK101" s="709"/>
      <c r="AL101" s="709"/>
      <c r="AM101" s="709"/>
      <c r="AN101" s="709"/>
    </row>
    <row r="102" spans="1:45" s="652" customFormat="1" ht="24" customHeight="1">
      <c r="A102" s="49"/>
      <c r="B102" s="68" t="s">
        <v>226</v>
      </c>
      <c r="C102" s="51"/>
      <c r="D102" s="274">
        <v>82</v>
      </c>
      <c r="E102" s="274">
        <v>0</v>
      </c>
      <c r="F102" s="274">
        <v>86</v>
      </c>
      <c r="G102" s="274">
        <v>1</v>
      </c>
      <c r="H102" s="274">
        <v>169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52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67</v>
      </c>
      <c r="G103" s="274">
        <v>0</v>
      </c>
      <c r="H103" s="274">
        <v>122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52" customFormat="1" ht="24" customHeight="1">
      <c r="A104" s="58"/>
      <c r="B104" s="68" t="s">
        <v>228</v>
      </c>
      <c r="C104" s="60"/>
      <c r="D104" s="274">
        <v>107</v>
      </c>
      <c r="E104" s="274">
        <v>1</v>
      </c>
      <c r="F104" s="274">
        <v>118</v>
      </c>
      <c r="G104" s="274">
        <v>2</v>
      </c>
      <c r="H104" s="274">
        <v>228</v>
      </c>
      <c r="J104" s="42"/>
      <c r="R104" s="42"/>
      <c r="Z104" s="42"/>
      <c r="AH104" s="58"/>
      <c r="AI104" s="69" t="s">
        <v>228</v>
      </c>
      <c r="AJ104" s="60"/>
      <c r="AK104" s="275">
        <v>86</v>
      </c>
      <c r="AL104" s="275">
        <v>0</v>
      </c>
      <c r="AM104" s="275">
        <v>3</v>
      </c>
      <c r="AN104" s="275">
        <v>89</v>
      </c>
    </row>
    <row r="105" spans="1:45" s="652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100</v>
      </c>
      <c r="G105" s="274">
        <v>0</v>
      </c>
      <c r="H105" s="274">
        <v>183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52" customFormat="1" ht="24" customHeight="1">
      <c r="A106" s="58"/>
      <c r="B106" s="69" t="s">
        <v>230</v>
      </c>
      <c r="C106" s="60"/>
      <c r="D106" s="274">
        <v>74</v>
      </c>
      <c r="E106" s="274">
        <v>0</v>
      </c>
      <c r="F106" s="274">
        <v>85</v>
      </c>
      <c r="G106" s="274">
        <v>0</v>
      </c>
      <c r="H106" s="274">
        <v>159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652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69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52" customFormat="1" ht="24" customHeight="1">
      <c r="A108" s="58"/>
      <c r="B108" s="69" t="s">
        <v>232</v>
      </c>
      <c r="C108" s="60"/>
      <c r="D108" s="274">
        <v>101</v>
      </c>
      <c r="E108" s="274">
        <v>0</v>
      </c>
      <c r="F108" s="274">
        <v>104</v>
      </c>
      <c r="G108" s="274">
        <v>0</v>
      </c>
      <c r="H108" s="274">
        <v>205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652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111</v>
      </c>
      <c r="G109" s="274">
        <v>0</v>
      </c>
      <c r="H109" s="274">
        <v>208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52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51</v>
      </c>
      <c r="G110" s="274">
        <v>0</v>
      </c>
      <c r="H110" s="274">
        <v>100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652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122</v>
      </c>
      <c r="G111" s="274">
        <v>0</v>
      </c>
      <c r="H111" s="274">
        <v>236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652" customFormat="1" ht="24" customHeight="1">
      <c r="A112" s="58"/>
      <c r="B112" s="69" t="s">
        <v>234</v>
      </c>
      <c r="C112" s="60"/>
      <c r="D112" s="274">
        <v>186</v>
      </c>
      <c r="E112" s="274">
        <v>0</v>
      </c>
      <c r="F112" s="274">
        <v>194</v>
      </c>
      <c r="G112" s="274">
        <v>1</v>
      </c>
      <c r="H112" s="274">
        <v>381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652" customFormat="1" ht="24" customHeight="1">
      <c r="A113" s="54"/>
      <c r="B113" s="68" t="s">
        <v>235</v>
      </c>
      <c r="C113" s="56"/>
      <c r="D113" s="274">
        <v>41</v>
      </c>
      <c r="E113" s="274">
        <v>0</v>
      </c>
      <c r="F113" s="274">
        <v>39</v>
      </c>
      <c r="G113" s="274">
        <v>1</v>
      </c>
      <c r="H113" s="274">
        <v>81</v>
      </c>
      <c r="J113" s="42"/>
      <c r="R113" s="42"/>
      <c r="Z113" s="42"/>
      <c r="AH113" s="54"/>
      <c r="AI113" s="69" t="s">
        <v>235</v>
      </c>
      <c r="AJ113" s="56"/>
      <c r="AK113" s="275">
        <v>33</v>
      </c>
      <c r="AL113" s="275">
        <v>0</v>
      </c>
      <c r="AM113" s="275">
        <v>1</v>
      </c>
      <c r="AN113" s="275">
        <v>34</v>
      </c>
    </row>
    <row r="114" spans="1:40" s="652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52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49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52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41</v>
      </c>
      <c r="G116" s="274">
        <v>0</v>
      </c>
      <c r="H116" s="274">
        <v>81</v>
      </c>
      <c r="J116" s="42"/>
      <c r="R116" s="42"/>
      <c r="Z116" s="42"/>
      <c r="AH116" s="58"/>
      <c r="AI116" s="69" t="s">
        <v>238</v>
      </c>
      <c r="AJ116" s="60"/>
      <c r="AK116" s="275">
        <v>32</v>
      </c>
      <c r="AL116" s="275">
        <v>0</v>
      </c>
      <c r="AM116" s="275">
        <v>0</v>
      </c>
      <c r="AN116" s="275">
        <v>32</v>
      </c>
    </row>
    <row r="117" spans="1:40" s="652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70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652" customFormat="1" ht="24" customHeight="1">
      <c r="A118" s="58"/>
      <c r="B118" s="69" t="s">
        <v>240</v>
      </c>
      <c r="C118" s="60"/>
      <c r="D118" s="274">
        <v>69</v>
      </c>
      <c r="E118" s="274">
        <v>0</v>
      </c>
      <c r="F118" s="274">
        <v>66</v>
      </c>
      <c r="G118" s="274">
        <v>0</v>
      </c>
      <c r="H118" s="274">
        <v>135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652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52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44</v>
      </c>
      <c r="G120" s="274">
        <v>0</v>
      </c>
      <c r="H120" s="274">
        <v>84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52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52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40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52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68</v>
      </c>
      <c r="G123" s="274">
        <v>0</v>
      </c>
      <c r="H123" s="274">
        <v>134</v>
      </c>
      <c r="J123" s="42"/>
      <c r="R123" s="42"/>
      <c r="Z123" s="42"/>
      <c r="AH123" s="54"/>
      <c r="AI123" s="69" t="s">
        <v>299</v>
      </c>
      <c r="AJ123" s="56"/>
      <c r="AK123" s="275">
        <v>72</v>
      </c>
      <c r="AL123" s="275">
        <v>0</v>
      </c>
      <c r="AM123" s="275">
        <v>0</v>
      </c>
      <c r="AN123" s="275">
        <v>72</v>
      </c>
    </row>
    <row r="124" spans="1:40" s="652" customFormat="1" ht="24" customHeight="1">
      <c r="A124" s="54"/>
      <c r="B124" s="69" t="s">
        <v>246</v>
      </c>
      <c r="C124" s="56"/>
      <c r="D124" s="274">
        <v>205</v>
      </c>
      <c r="E124" s="274">
        <v>0</v>
      </c>
      <c r="F124" s="274">
        <v>204</v>
      </c>
      <c r="G124" s="274">
        <v>0</v>
      </c>
      <c r="H124" s="274">
        <v>409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652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52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652" customFormat="1" ht="24" customHeight="1">
      <c r="A127" s="64"/>
      <c r="B127" s="55" t="s">
        <v>268</v>
      </c>
      <c r="C127" s="56"/>
      <c r="D127" s="277">
        <v>1878</v>
      </c>
      <c r="E127" s="277">
        <v>1</v>
      </c>
      <c r="F127" s="277">
        <v>1981</v>
      </c>
      <c r="G127" s="277">
        <v>5</v>
      </c>
      <c r="H127" s="277">
        <v>3865</v>
      </c>
      <c r="J127" s="42"/>
      <c r="R127" s="42"/>
      <c r="Z127" s="42"/>
      <c r="AH127" s="64"/>
      <c r="AI127" s="69" t="s">
        <v>272</v>
      </c>
      <c r="AJ127" s="66"/>
      <c r="AK127" s="275">
        <v>1664</v>
      </c>
      <c r="AL127" s="275">
        <v>0</v>
      </c>
      <c r="AM127" s="275">
        <v>6</v>
      </c>
      <c r="AN127" s="275">
        <v>1670</v>
      </c>
    </row>
    <row r="128" spans="1:40" s="65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77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I128"/>
  <sheetViews>
    <sheetView view="pageBreakPreview" zoomScaleNormal="100" zoomScaleSheetLayoutView="100" workbookViewId="0">
      <selection activeCell="AF35" sqref="AF35"/>
    </sheetView>
  </sheetViews>
  <sheetFormatPr defaultRowHeight="13.5"/>
  <cols>
    <col min="1" max="1" width="1.25" style="273" customWidth="1"/>
    <col min="2" max="2" width="13" style="30" customWidth="1"/>
    <col min="3" max="3" width="1.25" style="273" customWidth="1"/>
    <col min="4" max="7" width="6.25" style="273" customWidth="1"/>
    <col min="8" max="8" width="7.5" style="273" customWidth="1"/>
    <col min="9" max="9" width="1.25" style="273" customWidth="1"/>
    <col min="10" max="10" width="13" style="30" customWidth="1"/>
    <col min="11" max="11" width="1.5" style="273" customWidth="1"/>
    <col min="12" max="15" width="6.25" style="273" customWidth="1"/>
    <col min="16" max="16" width="7.5" style="273" customWidth="1"/>
    <col min="17" max="17" width="1.25" style="273" customWidth="1"/>
    <col min="18" max="18" width="13" style="30" customWidth="1"/>
    <col min="19" max="19" width="1.25" style="273" customWidth="1"/>
    <col min="20" max="23" width="6.25" style="273" customWidth="1"/>
    <col min="24" max="24" width="7.75" style="273" customWidth="1"/>
    <col min="25" max="25" width="1.25" style="273" customWidth="1"/>
    <col min="26" max="26" width="13" style="30" customWidth="1"/>
    <col min="27" max="27" width="1.25" style="273" customWidth="1"/>
    <col min="28" max="31" width="6.25" style="273" customWidth="1"/>
    <col min="32" max="32" width="6.625" style="273" customWidth="1"/>
    <col min="33" max="33" width="2.5" style="273" customWidth="1"/>
    <col min="34" max="34" width="1.25" style="273" customWidth="1"/>
    <col min="35" max="35" width="12.5" style="273" customWidth="1"/>
    <col min="36" max="36" width="1.25" style="273" customWidth="1"/>
    <col min="37" max="39" width="6.25" style="273" customWidth="1"/>
    <col min="40" max="40" width="7.5" style="273" customWidth="1"/>
    <col min="41" max="41" width="1.25" style="273" customWidth="1"/>
    <col min="42" max="42" width="12.5" style="273" customWidth="1"/>
    <col min="43" max="43" width="1.25" style="273" customWidth="1"/>
    <col min="44" max="46" width="6.25" style="273" customWidth="1"/>
    <col min="47" max="47" width="7.5" style="273" customWidth="1"/>
    <col min="48" max="48" width="1.25" style="273" customWidth="1"/>
    <col min="49" max="49" width="12.5" style="273" customWidth="1"/>
    <col min="50" max="50" width="1.25" style="273" customWidth="1"/>
    <col min="51" max="53" width="6.25" style="273" customWidth="1"/>
    <col min="54" max="54" width="7.5" style="273" customWidth="1"/>
    <col min="55" max="55" width="1.25" style="273" customWidth="1"/>
    <col min="56" max="56" width="12.5" style="273" customWidth="1"/>
    <col min="57" max="57" width="1.25" style="273" customWidth="1"/>
    <col min="58" max="60" width="6.25" style="273" customWidth="1"/>
    <col min="61" max="61" width="7.5" style="273" customWidth="1"/>
    <col min="62" max="16384" width="9" style="273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68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69"/>
      <c r="Z2" s="42"/>
      <c r="AC2" s="690" t="s">
        <v>341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69"/>
      <c r="BD2" s="42"/>
      <c r="BF2" s="690" t="str">
        <f>AC2</f>
        <v>令和2年2月29日</v>
      </c>
      <c r="BG2" s="712"/>
      <c r="BH2" s="712"/>
      <c r="BI2" s="712"/>
    </row>
    <row r="3" spans="1:61" s="268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68" customFormat="1" ht="24" customHeight="1">
      <c r="A4" s="43"/>
      <c r="B4" s="700" t="s">
        <v>259</v>
      </c>
      <c r="C4" s="271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271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271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271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68" customFormat="1" ht="24" customHeight="1">
      <c r="A5" s="45"/>
      <c r="B5" s="701"/>
      <c r="C5" s="272"/>
      <c r="D5" s="270" t="s">
        <v>275</v>
      </c>
      <c r="E5" s="270" t="s">
        <v>276</v>
      </c>
      <c r="F5" s="270" t="s">
        <v>275</v>
      </c>
      <c r="G5" s="270" t="s">
        <v>276</v>
      </c>
      <c r="H5" s="716"/>
      <c r="I5" s="45"/>
      <c r="J5" s="701"/>
      <c r="K5" s="272"/>
      <c r="L5" s="270" t="s">
        <v>275</v>
      </c>
      <c r="M5" s="270" t="s">
        <v>276</v>
      </c>
      <c r="N5" s="270" t="s">
        <v>275</v>
      </c>
      <c r="O5" s="270" t="s">
        <v>276</v>
      </c>
      <c r="P5" s="699"/>
      <c r="Q5" s="45"/>
      <c r="R5" s="701"/>
      <c r="S5" s="272"/>
      <c r="T5" s="270" t="s">
        <v>275</v>
      </c>
      <c r="U5" s="270" t="s">
        <v>276</v>
      </c>
      <c r="V5" s="270" t="s">
        <v>275</v>
      </c>
      <c r="W5" s="270" t="s">
        <v>276</v>
      </c>
      <c r="X5" s="699"/>
      <c r="Y5" s="45"/>
      <c r="Z5" s="701"/>
      <c r="AA5" s="272"/>
      <c r="AB5" s="270" t="s">
        <v>275</v>
      </c>
      <c r="AC5" s="270" t="s">
        <v>276</v>
      </c>
      <c r="AD5" s="270" t="s">
        <v>275</v>
      </c>
      <c r="AE5" s="270" t="s">
        <v>276</v>
      </c>
      <c r="AF5" s="699"/>
      <c r="AH5" s="43"/>
      <c r="AI5" s="266" t="s">
        <v>259</v>
      </c>
      <c r="AJ5" s="271"/>
      <c r="AK5" s="270" t="s">
        <v>277</v>
      </c>
      <c r="AL5" s="270" t="s">
        <v>278</v>
      </c>
      <c r="AM5" s="270" t="s">
        <v>279</v>
      </c>
      <c r="AN5" s="270" t="s">
        <v>280</v>
      </c>
      <c r="AO5" s="267"/>
      <c r="AP5" s="48" t="s">
        <v>259</v>
      </c>
      <c r="AQ5" s="102"/>
      <c r="AR5" s="270" t="s">
        <v>277</v>
      </c>
      <c r="AS5" s="270" t="s">
        <v>278</v>
      </c>
      <c r="AT5" s="270" t="s">
        <v>279</v>
      </c>
      <c r="AU5" s="270" t="s">
        <v>280</v>
      </c>
      <c r="AV5" s="267"/>
      <c r="AW5" s="48" t="s">
        <v>259</v>
      </c>
      <c r="AX5" s="102"/>
      <c r="AY5" s="270" t="s">
        <v>277</v>
      </c>
      <c r="AZ5" s="270" t="s">
        <v>278</v>
      </c>
      <c r="BA5" s="270" t="s">
        <v>279</v>
      </c>
      <c r="BB5" s="270" t="s">
        <v>280</v>
      </c>
      <c r="BC5" s="267"/>
      <c r="BD5" s="48" t="s">
        <v>259</v>
      </c>
      <c r="BE5" s="102"/>
      <c r="BF5" s="270" t="s">
        <v>277</v>
      </c>
      <c r="BG5" s="270" t="s">
        <v>278</v>
      </c>
      <c r="BH5" s="270" t="s">
        <v>279</v>
      </c>
      <c r="BI5" s="270" t="s">
        <v>280</v>
      </c>
    </row>
    <row r="6" spans="1:61" s="268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68" customFormat="1" ht="24" customHeight="1">
      <c r="A7" s="49"/>
      <c r="B7" s="50" t="s">
        <v>264</v>
      </c>
      <c r="C7" s="51"/>
      <c r="D7" s="274">
        <v>34</v>
      </c>
      <c r="E7" s="274">
        <v>2</v>
      </c>
      <c r="F7" s="274">
        <v>55</v>
      </c>
      <c r="G7" s="274">
        <v>1</v>
      </c>
      <c r="H7" s="274">
        <v>92</v>
      </c>
      <c r="I7" s="52"/>
      <c r="J7" s="50" t="s">
        <v>25</v>
      </c>
      <c r="K7" s="51"/>
      <c r="L7" s="276">
        <f>[2]人口世帯集計表ｒ2.2!$N$31</f>
        <v>16</v>
      </c>
      <c r="M7" s="276">
        <f>[2]人口世帯集計表ｒ2.2!$O$31</f>
        <v>0</v>
      </c>
      <c r="N7" s="276">
        <f>[2]人口世帯集計表ｒ2.2!$Q$31</f>
        <v>24</v>
      </c>
      <c r="O7" s="276">
        <f>[2]人口世帯集計表ｒ2.2!$R$31</f>
        <v>0</v>
      </c>
      <c r="P7" s="276">
        <f>[2]人口世帯集計表ｒ2.2!$V$31</f>
        <v>40</v>
      </c>
      <c r="Q7" s="52"/>
      <c r="R7" s="50" t="s">
        <v>45</v>
      </c>
      <c r="S7" s="51"/>
      <c r="T7" s="274">
        <v>37</v>
      </c>
      <c r="U7" s="274">
        <v>0</v>
      </c>
      <c r="V7" s="274">
        <v>32</v>
      </c>
      <c r="W7" s="274">
        <v>0</v>
      </c>
      <c r="X7" s="274">
        <v>69</v>
      </c>
      <c r="Y7" s="49"/>
      <c r="Z7" s="50" t="s">
        <v>68</v>
      </c>
      <c r="AA7" s="51"/>
      <c r="AB7" s="274">
        <v>61</v>
      </c>
      <c r="AC7" s="274">
        <v>0</v>
      </c>
      <c r="AD7" s="274">
        <v>71</v>
      </c>
      <c r="AE7" s="274">
        <v>0</v>
      </c>
      <c r="AF7" s="274">
        <v>132</v>
      </c>
      <c r="AH7" s="49"/>
      <c r="AI7" s="50" t="s">
        <v>295</v>
      </c>
      <c r="AJ7" s="51"/>
      <c r="AK7" s="275">
        <v>44</v>
      </c>
      <c r="AL7" s="275">
        <v>2</v>
      </c>
      <c r="AM7" s="275">
        <v>0</v>
      </c>
      <c r="AN7" s="275">
        <v>46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57</v>
      </c>
      <c r="BG7" s="275">
        <v>0</v>
      </c>
      <c r="BH7" s="275">
        <v>0</v>
      </c>
      <c r="BI7" s="275">
        <v>57</v>
      </c>
    </row>
    <row r="8" spans="1:61" s="268" customFormat="1" ht="24" customHeight="1">
      <c r="A8" s="54"/>
      <c r="B8" s="55" t="s">
        <v>265</v>
      </c>
      <c r="C8" s="56"/>
      <c r="D8" s="274">
        <v>48</v>
      </c>
      <c r="E8" s="274">
        <v>0</v>
      </c>
      <c r="F8" s="274">
        <v>30</v>
      </c>
      <c r="G8" s="274">
        <v>1</v>
      </c>
      <c r="H8" s="274">
        <v>79</v>
      </c>
      <c r="I8" s="57"/>
      <c r="J8" s="55" t="s">
        <v>26</v>
      </c>
      <c r="K8" s="56"/>
      <c r="L8" s="276">
        <f>[2]人口世帯集計表ｒ2.2!$N$32</f>
        <v>30</v>
      </c>
      <c r="M8" s="276">
        <f>[2]人口世帯集計表ｒ2.2!$O$32</f>
        <v>0</v>
      </c>
      <c r="N8" s="276">
        <f>[2]人口世帯集計表ｒ2.2!$Q$32</f>
        <v>21</v>
      </c>
      <c r="O8" s="276">
        <f>[2]人口世帯集計表ｒ2.2!$R$32</f>
        <v>0</v>
      </c>
      <c r="P8" s="276">
        <f>[2]人口世帯集計表ｒ2.2!$V$32</f>
        <v>51</v>
      </c>
      <c r="Q8" s="57"/>
      <c r="R8" s="55" t="s">
        <v>46</v>
      </c>
      <c r="S8" s="56"/>
      <c r="T8" s="274">
        <v>45</v>
      </c>
      <c r="U8" s="274">
        <v>0</v>
      </c>
      <c r="V8" s="274">
        <v>47</v>
      </c>
      <c r="W8" s="274">
        <v>0</v>
      </c>
      <c r="X8" s="274">
        <v>92</v>
      </c>
      <c r="Y8" s="54"/>
      <c r="Z8" s="55" t="s">
        <v>69</v>
      </c>
      <c r="AA8" s="56"/>
      <c r="AB8" s="274">
        <v>57</v>
      </c>
      <c r="AC8" s="274">
        <v>0</v>
      </c>
      <c r="AD8" s="274">
        <v>59</v>
      </c>
      <c r="AE8" s="274">
        <v>0</v>
      </c>
      <c r="AF8" s="274">
        <v>116</v>
      </c>
      <c r="AH8" s="54"/>
      <c r="AI8" s="55" t="s">
        <v>296</v>
      </c>
      <c r="AJ8" s="56"/>
      <c r="AK8" s="275">
        <v>32</v>
      </c>
      <c r="AL8" s="275">
        <v>0</v>
      </c>
      <c r="AM8" s="275">
        <v>1</v>
      </c>
      <c r="AN8" s="275">
        <v>33</v>
      </c>
      <c r="AO8" s="57"/>
      <c r="AP8" s="55" t="s">
        <v>26</v>
      </c>
      <c r="AQ8" s="56"/>
      <c r="AR8" s="275">
        <v>16</v>
      </c>
      <c r="AS8" s="275">
        <v>0</v>
      </c>
      <c r="AT8" s="275">
        <v>0</v>
      </c>
      <c r="AU8" s="275">
        <v>16</v>
      </c>
      <c r="AV8" s="57"/>
      <c r="AW8" s="55" t="s">
        <v>46</v>
      </c>
      <c r="AX8" s="56"/>
      <c r="AY8" s="275">
        <v>44</v>
      </c>
      <c r="AZ8" s="275">
        <v>0</v>
      </c>
      <c r="BA8" s="275">
        <v>0</v>
      </c>
      <c r="BB8" s="275">
        <v>44</v>
      </c>
      <c r="BC8" s="54"/>
      <c r="BD8" s="55" t="s">
        <v>69</v>
      </c>
      <c r="BE8" s="56"/>
      <c r="BF8" s="275">
        <v>42</v>
      </c>
      <c r="BG8" s="275">
        <v>0</v>
      </c>
      <c r="BH8" s="275">
        <v>0</v>
      </c>
      <c r="BI8" s="275">
        <v>42</v>
      </c>
    </row>
    <row r="9" spans="1:61" s="268" customFormat="1" ht="24" customHeight="1">
      <c r="A9" s="58"/>
      <c r="B9" s="59" t="s">
        <v>0</v>
      </c>
      <c r="C9" s="60"/>
      <c r="D9" s="274">
        <v>98</v>
      </c>
      <c r="E9" s="274">
        <v>0</v>
      </c>
      <c r="F9" s="274">
        <v>100</v>
      </c>
      <c r="G9" s="274">
        <v>0</v>
      </c>
      <c r="H9" s="274">
        <v>198</v>
      </c>
      <c r="I9" s="61"/>
      <c r="J9" s="59" t="s">
        <v>27</v>
      </c>
      <c r="K9" s="60"/>
      <c r="L9" s="276">
        <f>[2]人口世帯集計表ｒ2.2!$N$33</f>
        <v>26</v>
      </c>
      <c r="M9" s="276">
        <f>[2]人口世帯集計表ｒ2.2!$O$33</f>
        <v>0</v>
      </c>
      <c r="N9" s="276">
        <f>[2]人口世帯集計表ｒ2.2!$Q$33</f>
        <v>33</v>
      </c>
      <c r="O9" s="276">
        <f>[2]人口世帯集計表ｒ2.2!$R$33</f>
        <v>0</v>
      </c>
      <c r="P9" s="276">
        <f>[2]人口世帯集計表ｒ2.2!$V$33</f>
        <v>59</v>
      </c>
      <c r="Q9" s="61"/>
      <c r="R9" s="59" t="s">
        <v>47</v>
      </c>
      <c r="S9" s="60"/>
      <c r="T9" s="274">
        <v>91</v>
      </c>
      <c r="U9" s="274">
        <v>0</v>
      </c>
      <c r="V9" s="274">
        <v>114</v>
      </c>
      <c r="W9" s="274">
        <v>0</v>
      </c>
      <c r="X9" s="274">
        <v>205</v>
      </c>
      <c r="Y9" s="58"/>
      <c r="Z9" s="59" t="s">
        <v>70</v>
      </c>
      <c r="AA9" s="60"/>
      <c r="AB9" s="274">
        <v>37</v>
      </c>
      <c r="AC9" s="274">
        <v>0</v>
      </c>
      <c r="AD9" s="274">
        <v>43</v>
      </c>
      <c r="AE9" s="274">
        <v>0</v>
      </c>
      <c r="AF9" s="274">
        <v>80</v>
      </c>
      <c r="AH9" s="58"/>
      <c r="AI9" s="59" t="s">
        <v>0</v>
      </c>
      <c r="AJ9" s="60"/>
      <c r="AK9" s="275">
        <v>88</v>
      </c>
      <c r="AL9" s="275">
        <v>0</v>
      </c>
      <c r="AM9" s="275">
        <v>0</v>
      </c>
      <c r="AN9" s="275">
        <v>88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268" customFormat="1" ht="24" customHeight="1">
      <c r="A10" s="54"/>
      <c r="B10" s="55" t="s">
        <v>1</v>
      </c>
      <c r="C10" s="56"/>
      <c r="D10" s="274">
        <v>45</v>
      </c>
      <c r="E10" s="274">
        <v>0</v>
      </c>
      <c r="F10" s="274">
        <v>25</v>
      </c>
      <c r="G10" s="274">
        <v>0</v>
      </c>
      <c r="H10" s="274">
        <v>70</v>
      </c>
      <c r="I10" s="57"/>
      <c r="J10" s="55" t="s">
        <v>28</v>
      </c>
      <c r="K10" s="56"/>
      <c r="L10" s="276">
        <f>[2]人口世帯集計表ｒ2.2!$N$34</f>
        <v>61</v>
      </c>
      <c r="M10" s="276">
        <f>[2]人口世帯集計表ｒ2.2!$O$34</f>
        <v>0</v>
      </c>
      <c r="N10" s="276">
        <f>[2]人口世帯集計表ｒ2.2!$Q$34</f>
        <v>71</v>
      </c>
      <c r="O10" s="276">
        <f>[2]人口世帯集計表ｒ2.2!$R$34</f>
        <v>0</v>
      </c>
      <c r="P10" s="276">
        <f>[2]人口世帯集計表ｒ2.2!$V$34</f>
        <v>132</v>
      </c>
      <c r="Q10" s="57"/>
      <c r="R10" s="55" t="s">
        <v>48</v>
      </c>
      <c r="S10" s="56"/>
      <c r="T10" s="274">
        <v>42</v>
      </c>
      <c r="U10" s="274">
        <v>0</v>
      </c>
      <c r="V10" s="274">
        <v>43</v>
      </c>
      <c r="W10" s="274">
        <v>0</v>
      </c>
      <c r="X10" s="274">
        <v>85</v>
      </c>
      <c r="Y10" s="54"/>
      <c r="Z10" s="55" t="s">
        <v>71</v>
      </c>
      <c r="AA10" s="56"/>
      <c r="AB10" s="274">
        <v>40</v>
      </c>
      <c r="AC10" s="274">
        <v>0</v>
      </c>
      <c r="AD10" s="274">
        <v>56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43</v>
      </c>
      <c r="AL10" s="275">
        <v>0</v>
      </c>
      <c r="AM10" s="275">
        <v>0</v>
      </c>
      <c r="AN10" s="275">
        <v>43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37</v>
      </c>
      <c r="AZ10" s="275">
        <v>0</v>
      </c>
      <c r="BA10" s="275">
        <v>0</v>
      </c>
      <c r="BB10" s="275">
        <v>37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268" customFormat="1" ht="24" customHeight="1">
      <c r="A11" s="58"/>
      <c r="B11" s="59" t="s">
        <v>2</v>
      </c>
      <c r="C11" s="60"/>
      <c r="D11" s="274">
        <v>88</v>
      </c>
      <c r="E11" s="274">
        <v>1</v>
      </c>
      <c r="F11" s="274">
        <v>75</v>
      </c>
      <c r="G11" s="274">
        <v>1</v>
      </c>
      <c r="H11" s="274">
        <v>165</v>
      </c>
      <c r="I11" s="61"/>
      <c r="J11" s="59" t="s">
        <v>29</v>
      </c>
      <c r="K11" s="60"/>
      <c r="L11" s="276">
        <f>[2]人口世帯集計表ｒ2.2!$N$35</f>
        <v>45</v>
      </c>
      <c r="M11" s="276">
        <f>[2]人口世帯集計表ｒ2.2!$O$35</f>
        <v>0</v>
      </c>
      <c r="N11" s="276">
        <f>[2]人口世帯集計表ｒ2.2!$Q$35</f>
        <v>44</v>
      </c>
      <c r="O11" s="276">
        <f>[2]人口世帯集計表ｒ2.2!$R$35</f>
        <v>0</v>
      </c>
      <c r="P11" s="276">
        <f>[2]人口世帯集計表ｒ2.2!$V$35</f>
        <v>89</v>
      </c>
      <c r="Q11" s="61"/>
      <c r="R11" s="59" t="s">
        <v>49</v>
      </c>
      <c r="S11" s="60"/>
      <c r="T11" s="274">
        <v>67</v>
      </c>
      <c r="U11" s="274">
        <v>0</v>
      </c>
      <c r="V11" s="274">
        <v>86</v>
      </c>
      <c r="W11" s="274">
        <v>0</v>
      </c>
      <c r="X11" s="274">
        <v>153</v>
      </c>
      <c r="Y11" s="58"/>
      <c r="Z11" s="59" t="s">
        <v>72</v>
      </c>
      <c r="AA11" s="60"/>
      <c r="AB11" s="274">
        <v>99</v>
      </c>
      <c r="AC11" s="274">
        <v>0</v>
      </c>
      <c r="AD11" s="274">
        <v>149</v>
      </c>
      <c r="AE11" s="274">
        <v>0</v>
      </c>
      <c r="AF11" s="274">
        <v>248</v>
      </c>
      <c r="AH11" s="58"/>
      <c r="AI11" s="59" t="s">
        <v>2</v>
      </c>
      <c r="AJ11" s="60"/>
      <c r="AK11" s="275">
        <v>85</v>
      </c>
      <c r="AL11" s="275">
        <v>0</v>
      </c>
      <c r="AM11" s="275">
        <v>2</v>
      </c>
      <c r="AN11" s="275">
        <v>87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119</v>
      </c>
      <c r="BG11" s="275">
        <v>0</v>
      </c>
      <c r="BH11" s="275">
        <v>0</v>
      </c>
      <c r="BI11" s="275">
        <v>119</v>
      </c>
    </row>
    <row r="12" spans="1:61" s="268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2</v>
      </c>
      <c r="H12" s="274">
        <v>98</v>
      </c>
      <c r="I12" s="57"/>
      <c r="J12" s="55" t="s">
        <v>30</v>
      </c>
      <c r="K12" s="56"/>
      <c r="L12" s="276">
        <f>[2]人口世帯集計表ｒ2.2!$N$36</f>
        <v>19</v>
      </c>
      <c r="M12" s="276">
        <f>[2]人口世帯集計表ｒ2.2!$O$36</f>
        <v>0</v>
      </c>
      <c r="N12" s="276">
        <f>[2]人口世帯集計表ｒ2.2!$Q$36</f>
        <v>24</v>
      </c>
      <c r="O12" s="276">
        <f>[2]人口世帯集計表ｒ2.2!$R$36</f>
        <v>0</v>
      </c>
      <c r="P12" s="276">
        <f>[2]人口世帯集計表ｒ2.2!$V$36</f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52</v>
      </c>
      <c r="AC12" s="274">
        <v>0</v>
      </c>
      <c r="AD12" s="274">
        <v>54</v>
      </c>
      <c r="AE12" s="274">
        <v>0</v>
      </c>
      <c r="AF12" s="274">
        <v>106</v>
      </c>
      <c r="AH12" s="54"/>
      <c r="AI12" s="55" t="s">
        <v>3</v>
      </c>
      <c r="AJ12" s="56"/>
      <c r="AK12" s="275">
        <v>40</v>
      </c>
      <c r="AL12" s="275">
        <v>2</v>
      </c>
      <c r="AM12" s="275">
        <v>0</v>
      </c>
      <c r="AN12" s="275">
        <v>42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268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51</v>
      </c>
      <c r="G13" s="274">
        <v>0</v>
      </c>
      <c r="H13" s="274">
        <v>124</v>
      </c>
      <c r="I13" s="61"/>
      <c r="J13" s="59" t="s">
        <v>31</v>
      </c>
      <c r="K13" s="60"/>
      <c r="L13" s="276">
        <f>[2]人口世帯集計表ｒ2.2!$N$37</f>
        <v>22</v>
      </c>
      <c r="M13" s="276">
        <f>[2]人口世帯集計表ｒ2.2!$O$37</f>
        <v>0</v>
      </c>
      <c r="N13" s="276">
        <f>[2]人口世帯集計表ｒ2.2!$Q$37</f>
        <v>22</v>
      </c>
      <c r="O13" s="276">
        <f>[2]人口世帯集計表ｒ2.2!$R$37</f>
        <v>1</v>
      </c>
      <c r="P13" s="276">
        <f>[2]人口世帯集計表ｒ2.2!$V$37</f>
        <v>45</v>
      </c>
      <c r="Q13" s="61"/>
      <c r="R13" s="59" t="s">
        <v>51</v>
      </c>
      <c r="S13" s="60"/>
      <c r="T13" s="274">
        <v>45</v>
      </c>
      <c r="U13" s="274">
        <v>0</v>
      </c>
      <c r="V13" s="274">
        <v>34</v>
      </c>
      <c r="W13" s="274">
        <v>0</v>
      </c>
      <c r="X13" s="274">
        <v>79</v>
      </c>
      <c r="Y13" s="58"/>
      <c r="Z13" s="59" t="s">
        <v>74</v>
      </c>
      <c r="AA13" s="60"/>
      <c r="AB13" s="274">
        <v>69</v>
      </c>
      <c r="AC13" s="274">
        <v>0</v>
      </c>
      <c r="AD13" s="274">
        <v>69</v>
      </c>
      <c r="AE13" s="274">
        <v>0</v>
      </c>
      <c r="AF13" s="274">
        <v>138</v>
      </c>
      <c r="AH13" s="58"/>
      <c r="AI13" s="59" t="s">
        <v>4</v>
      </c>
      <c r="AJ13" s="60"/>
      <c r="AK13" s="275">
        <v>69</v>
      </c>
      <c r="AL13" s="275">
        <v>0</v>
      </c>
      <c r="AM13" s="275">
        <v>1</v>
      </c>
      <c r="AN13" s="275">
        <v>70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52</v>
      </c>
      <c r="BG13" s="275">
        <v>0</v>
      </c>
      <c r="BH13" s="275">
        <v>0</v>
      </c>
      <c r="BI13" s="275">
        <v>52</v>
      </c>
    </row>
    <row r="14" spans="1:61" s="268" customFormat="1" ht="24" customHeight="1">
      <c r="A14" s="54"/>
      <c r="B14" s="55" t="s">
        <v>5</v>
      </c>
      <c r="C14" s="56"/>
      <c r="D14" s="274">
        <v>50</v>
      </c>
      <c r="E14" s="274">
        <v>0</v>
      </c>
      <c r="F14" s="274">
        <v>53</v>
      </c>
      <c r="G14" s="274">
        <v>1</v>
      </c>
      <c r="H14" s="274">
        <v>104</v>
      </c>
      <c r="I14" s="57"/>
      <c r="J14" s="55" t="s">
        <v>32</v>
      </c>
      <c r="K14" s="56"/>
      <c r="L14" s="276">
        <f>[2]人口世帯集計表ｒ2.2!$N$38</f>
        <v>27</v>
      </c>
      <c r="M14" s="276">
        <f>[2]人口世帯集計表ｒ2.2!$O$38</f>
        <v>0</v>
      </c>
      <c r="N14" s="276">
        <f>[2]人口世帯集計表ｒ2.2!$Q$38</f>
        <v>34</v>
      </c>
      <c r="O14" s="276">
        <f>[2]人口世帯集計表ｒ2.2!$R$38</f>
        <v>0</v>
      </c>
      <c r="P14" s="276">
        <f>[2]人口世帯集計表ｒ2.2!$V$38</f>
        <v>61</v>
      </c>
      <c r="Q14" s="52"/>
      <c r="R14" s="50" t="s">
        <v>266</v>
      </c>
      <c r="S14" s="51"/>
      <c r="T14" s="275">
        <v>388</v>
      </c>
      <c r="U14" s="277">
        <v>0</v>
      </c>
      <c r="V14" s="277">
        <v>429</v>
      </c>
      <c r="W14" s="277">
        <v>0</v>
      </c>
      <c r="X14" s="277">
        <v>817</v>
      </c>
      <c r="Y14" s="49"/>
      <c r="Z14" s="50" t="s">
        <v>266</v>
      </c>
      <c r="AA14" s="51"/>
      <c r="AB14" s="274">
        <v>415</v>
      </c>
      <c r="AC14" s="274">
        <v>0</v>
      </c>
      <c r="AD14" s="274">
        <v>501</v>
      </c>
      <c r="AE14" s="274">
        <v>0</v>
      </c>
      <c r="AF14" s="274">
        <v>916</v>
      </c>
      <c r="AH14" s="54"/>
      <c r="AI14" s="55" t="s">
        <v>5</v>
      </c>
      <c r="AJ14" s="56"/>
      <c r="AK14" s="275">
        <v>45</v>
      </c>
      <c r="AL14" s="275">
        <v>0</v>
      </c>
      <c r="AM14" s="275">
        <v>1</v>
      </c>
      <c r="AN14" s="275">
        <v>46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364</v>
      </c>
      <c r="AZ14" s="275">
        <v>0</v>
      </c>
      <c r="BA14" s="275">
        <v>0</v>
      </c>
      <c r="BB14" s="275">
        <v>364</v>
      </c>
      <c r="BC14" s="49"/>
      <c r="BD14" s="50" t="s">
        <v>266</v>
      </c>
      <c r="BE14" s="51"/>
      <c r="BF14" s="275">
        <v>398</v>
      </c>
      <c r="BG14" s="275">
        <v>0</v>
      </c>
      <c r="BH14" s="275">
        <v>0</v>
      </c>
      <c r="BI14" s="275">
        <v>398</v>
      </c>
    </row>
    <row r="15" spans="1:61" s="268" customFormat="1" ht="24" customHeight="1">
      <c r="A15" s="58"/>
      <c r="B15" s="59" t="s">
        <v>6</v>
      </c>
      <c r="C15" s="60"/>
      <c r="D15" s="274">
        <v>169</v>
      </c>
      <c r="E15" s="274">
        <v>0</v>
      </c>
      <c r="F15" s="274">
        <v>148</v>
      </c>
      <c r="G15" s="274">
        <v>2</v>
      </c>
      <c r="H15" s="274">
        <v>319</v>
      </c>
      <c r="I15" s="61"/>
      <c r="J15" s="59" t="s">
        <v>33</v>
      </c>
      <c r="K15" s="60"/>
      <c r="L15" s="276">
        <f>[2]人口世帯集計表ｒ2.2!$N$39</f>
        <v>14</v>
      </c>
      <c r="M15" s="276">
        <f>[2]人口世帯集計表ｒ2.2!$O$39</f>
        <v>0</v>
      </c>
      <c r="N15" s="276">
        <f>[2]人口世帯集計表ｒ2.2!$Q$39</f>
        <v>15</v>
      </c>
      <c r="O15" s="276">
        <f>[2]人口世帯集計表ｒ2.2!$R$39</f>
        <v>0</v>
      </c>
      <c r="P15" s="276">
        <f>[2]人口世帯集計表ｒ2.2!$V$39</f>
        <v>29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149</v>
      </c>
      <c r="AL15" s="275">
        <v>0</v>
      </c>
      <c r="AM15" s="275">
        <v>2</v>
      </c>
      <c r="AN15" s="275">
        <v>151</v>
      </c>
      <c r="AO15" s="61"/>
      <c r="AP15" s="59" t="s">
        <v>33</v>
      </c>
      <c r="AQ15" s="60"/>
      <c r="AR15" s="275">
        <v>16</v>
      </c>
      <c r="AS15" s="275">
        <v>0</v>
      </c>
      <c r="AT15" s="275">
        <v>0</v>
      </c>
      <c r="AU15" s="275">
        <v>16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68" customFormat="1" ht="24" customHeight="1">
      <c r="A16" s="54"/>
      <c r="B16" s="55" t="s">
        <v>267</v>
      </c>
      <c r="C16" s="56"/>
      <c r="D16" s="274">
        <v>165</v>
      </c>
      <c r="E16" s="274">
        <v>0</v>
      </c>
      <c r="F16" s="274">
        <v>174</v>
      </c>
      <c r="G16" s="274">
        <v>0</v>
      </c>
      <c r="H16" s="274">
        <v>339</v>
      </c>
      <c r="I16" s="57"/>
      <c r="J16" s="55" t="s">
        <v>34</v>
      </c>
      <c r="K16" s="56"/>
      <c r="L16" s="276">
        <f>[2]人口世帯集計表ｒ2.2!$N$40</f>
        <v>39</v>
      </c>
      <c r="M16" s="276">
        <f>[2]人口世帯集計表ｒ2.2!$O$40</f>
        <v>0</v>
      </c>
      <c r="N16" s="276">
        <f>[2]人口世帯集計表ｒ2.2!$Q$40</f>
        <v>41</v>
      </c>
      <c r="O16" s="276">
        <f>[2]人口世帯集計表ｒ2.2!$R$40</f>
        <v>0</v>
      </c>
      <c r="P16" s="276">
        <f>[2]人口世帯集計表ｒ2.2!$V$40</f>
        <v>80</v>
      </c>
      <c r="Q16" s="52"/>
      <c r="R16" s="50" t="s">
        <v>52</v>
      </c>
      <c r="S16" s="51"/>
      <c r="T16" s="276">
        <f>[2]人口世帯集計表ｒ2.2!$N$58</f>
        <v>71</v>
      </c>
      <c r="U16" s="276">
        <f>[2]人口世帯集計表ｒ2.2!$O$58</f>
        <v>0</v>
      </c>
      <c r="V16" s="276">
        <f>[2]人口世帯集計表ｒ2.2!$Q$58</f>
        <v>87</v>
      </c>
      <c r="W16" s="276">
        <f>[2]人口世帯集計表ｒ2.2!$R$58</f>
        <v>0</v>
      </c>
      <c r="X16" s="276">
        <f>[2]人口世帯集計表ｒ2.2!$V$58</f>
        <v>158</v>
      </c>
      <c r="Y16" s="52"/>
      <c r="Z16" s="50" t="s">
        <v>75</v>
      </c>
      <c r="AA16" s="51"/>
      <c r="AB16" s="274">
        <v>62</v>
      </c>
      <c r="AC16" s="274">
        <v>0</v>
      </c>
      <c r="AD16" s="274">
        <v>74</v>
      </c>
      <c r="AE16" s="274">
        <v>0</v>
      </c>
      <c r="AF16" s="274">
        <v>136</v>
      </c>
      <c r="AH16" s="54"/>
      <c r="AI16" s="55" t="s">
        <v>267</v>
      </c>
      <c r="AJ16" s="56"/>
      <c r="AK16" s="275">
        <v>157</v>
      </c>
      <c r="AL16" s="275">
        <v>0</v>
      </c>
      <c r="AM16" s="275">
        <v>0</v>
      </c>
      <c r="AN16" s="275">
        <v>157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268" customFormat="1" ht="24" customHeight="1">
      <c r="A17" s="58"/>
      <c r="B17" s="59" t="s">
        <v>7</v>
      </c>
      <c r="C17" s="60"/>
      <c r="D17" s="274">
        <v>171</v>
      </c>
      <c r="E17" s="274">
        <v>2</v>
      </c>
      <c r="F17" s="274">
        <v>208</v>
      </c>
      <c r="G17" s="274">
        <v>4</v>
      </c>
      <c r="H17" s="274">
        <v>385</v>
      </c>
      <c r="I17" s="61"/>
      <c r="J17" s="59" t="s">
        <v>35</v>
      </c>
      <c r="K17" s="60"/>
      <c r="L17" s="276">
        <f>[2]人口世帯集計表ｒ2.2!$N$41</f>
        <v>25</v>
      </c>
      <c r="M17" s="276">
        <f>[2]人口世帯集計表ｒ2.2!$O$41</f>
        <v>0</v>
      </c>
      <c r="N17" s="276">
        <f>[2]人口世帯集計表ｒ2.2!$Q$41</f>
        <v>32</v>
      </c>
      <c r="O17" s="276">
        <f>[2]人口世帯集計表ｒ2.2!$R$41</f>
        <v>0</v>
      </c>
      <c r="P17" s="276">
        <f>[2]人口世帯集計表ｒ2.2!$V$41</f>
        <v>57</v>
      </c>
      <c r="Q17" s="57"/>
      <c r="R17" s="55" t="s">
        <v>53</v>
      </c>
      <c r="S17" s="56"/>
      <c r="T17" s="276">
        <f>[2]人口世帯集計表ｒ2.2!$N$59</f>
        <v>40</v>
      </c>
      <c r="U17" s="276">
        <f>[2]人口世帯集計表ｒ2.2!$O$59</f>
        <v>0</v>
      </c>
      <c r="V17" s="276">
        <f>[2]人口世帯集計表ｒ2.2!$Q$59</f>
        <v>58</v>
      </c>
      <c r="W17" s="276">
        <f>[2]人口世帯集計表ｒ2.2!$R$59</f>
        <v>0</v>
      </c>
      <c r="X17" s="276">
        <f>[2]人口世帯集計表ｒ2.2!$V$59</f>
        <v>98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179</v>
      </c>
      <c r="AL17" s="275">
        <v>5</v>
      </c>
      <c r="AM17" s="275">
        <v>0</v>
      </c>
      <c r="AN17" s="275">
        <v>184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268" customFormat="1" ht="24" customHeight="1">
      <c r="A18" s="54"/>
      <c r="B18" s="55" t="s">
        <v>8</v>
      </c>
      <c r="C18" s="56"/>
      <c r="D18" s="274">
        <v>174</v>
      </c>
      <c r="E18" s="274">
        <v>0</v>
      </c>
      <c r="F18" s="274">
        <v>199</v>
      </c>
      <c r="G18" s="274">
        <v>2</v>
      </c>
      <c r="H18" s="274">
        <v>375</v>
      </c>
      <c r="I18" s="57"/>
      <c r="J18" s="55" t="s">
        <v>36</v>
      </c>
      <c r="K18" s="56"/>
      <c r="L18" s="276">
        <f>[2]人口世帯集計表ｒ2.2!$N$42</f>
        <v>44</v>
      </c>
      <c r="M18" s="276">
        <f>[2]人口世帯集計表ｒ2.2!$O$42</f>
        <v>0</v>
      </c>
      <c r="N18" s="276">
        <f>[2]人口世帯集計表ｒ2.2!$Q$42</f>
        <v>43</v>
      </c>
      <c r="O18" s="276">
        <f>[2]人口世帯集計表ｒ2.2!$R$42</f>
        <v>0</v>
      </c>
      <c r="P18" s="276">
        <f>[2]人口世帯集計表ｒ2.2!$V$42</f>
        <v>87</v>
      </c>
      <c r="Q18" s="61"/>
      <c r="R18" s="59" t="s">
        <v>54</v>
      </c>
      <c r="S18" s="60"/>
      <c r="T18" s="276">
        <f>[2]人口世帯集計表ｒ2.2!$N$60</f>
        <v>12</v>
      </c>
      <c r="U18" s="276">
        <f>[2]人口世帯集計表ｒ2.2!$O$60</f>
        <v>0</v>
      </c>
      <c r="V18" s="276">
        <f>[2]人口世帯集計表ｒ2.2!$Q$60</f>
        <v>7</v>
      </c>
      <c r="W18" s="276">
        <f>[2]人口世帯集計表ｒ2.2!$R$60</f>
        <v>0</v>
      </c>
      <c r="X18" s="276">
        <f>[2]人口世帯集計表ｒ2.2!$V$60</f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165</v>
      </c>
      <c r="AL18" s="275">
        <v>0</v>
      </c>
      <c r="AM18" s="275">
        <v>2</v>
      </c>
      <c r="AN18" s="275">
        <v>167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268" customFormat="1" ht="24" customHeight="1">
      <c r="A19" s="58"/>
      <c r="B19" s="59" t="s">
        <v>9</v>
      </c>
      <c r="C19" s="60"/>
      <c r="D19" s="274">
        <v>82</v>
      </c>
      <c r="E19" s="274">
        <v>0</v>
      </c>
      <c r="F19" s="274">
        <v>112</v>
      </c>
      <c r="G19" s="274">
        <v>0</v>
      </c>
      <c r="H19" s="274">
        <v>194</v>
      </c>
      <c r="I19" s="61"/>
      <c r="J19" s="59" t="s">
        <v>37</v>
      </c>
      <c r="K19" s="60"/>
      <c r="L19" s="276">
        <f>[2]人口世帯集計表ｒ2.2!$N$43</f>
        <v>19</v>
      </c>
      <c r="M19" s="276">
        <f>[2]人口世帯集計表ｒ2.2!$O$43</f>
        <v>0</v>
      </c>
      <c r="N19" s="276">
        <f>[2]人口世帯集計表ｒ2.2!$Q$43</f>
        <v>20</v>
      </c>
      <c r="O19" s="276">
        <f>[2]人口世帯集計表ｒ2.2!$R$43</f>
        <v>0</v>
      </c>
      <c r="P19" s="276">
        <f>[2]人口世帯集計表ｒ2.2!$V$43</f>
        <v>39</v>
      </c>
      <c r="Q19" s="57"/>
      <c r="R19" s="55" t="s">
        <v>55</v>
      </c>
      <c r="S19" s="56"/>
      <c r="T19" s="276">
        <f>[2]人口世帯集計表ｒ2.2!$N$61</f>
        <v>30</v>
      </c>
      <c r="U19" s="276">
        <f>[2]人口世帯集計表ｒ2.2!$O$61</f>
        <v>0</v>
      </c>
      <c r="V19" s="276">
        <f>[2]人口世帯集計表ｒ2.2!$Q$61</f>
        <v>31</v>
      </c>
      <c r="W19" s="276">
        <f>[2]人口世帯集計表ｒ2.2!$R$61</f>
        <v>0</v>
      </c>
      <c r="X19" s="276">
        <f>[2]人口世帯集計表ｒ2.2!$V$61</f>
        <v>61</v>
      </c>
      <c r="Y19" s="57"/>
      <c r="Z19" s="62" t="s">
        <v>78</v>
      </c>
      <c r="AA19" s="56"/>
      <c r="AB19" s="274">
        <v>49</v>
      </c>
      <c r="AC19" s="274">
        <v>0</v>
      </c>
      <c r="AD19" s="274">
        <v>61</v>
      </c>
      <c r="AE19" s="274">
        <v>0</v>
      </c>
      <c r="AF19" s="274">
        <v>110</v>
      </c>
      <c r="AH19" s="58"/>
      <c r="AI19" s="59" t="s">
        <v>9</v>
      </c>
      <c r="AJ19" s="60"/>
      <c r="AK19" s="275">
        <v>95</v>
      </c>
      <c r="AL19" s="275">
        <v>0</v>
      </c>
      <c r="AM19" s="275">
        <v>0</v>
      </c>
      <c r="AN19" s="275">
        <v>95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268" customFormat="1" ht="24" customHeight="1">
      <c r="A20" s="54"/>
      <c r="B20" s="55" t="s">
        <v>10</v>
      </c>
      <c r="C20" s="56"/>
      <c r="D20" s="274">
        <v>77</v>
      </c>
      <c r="E20" s="274">
        <v>0</v>
      </c>
      <c r="F20" s="274">
        <v>85</v>
      </c>
      <c r="G20" s="274">
        <v>0</v>
      </c>
      <c r="H20" s="274">
        <v>162</v>
      </c>
      <c r="I20" s="57"/>
      <c r="J20" s="55" t="s">
        <v>38</v>
      </c>
      <c r="K20" s="56"/>
      <c r="L20" s="276">
        <f>[2]人口世帯集計表ｒ2.2!$N$44</f>
        <v>41</v>
      </c>
      <c r="M20" s="276">
        <f>[2]人口世帯集計表ｒ2.2!$O$44</f>
        <v>0</v>
      </c>
      <c r="N20" s="276">
        <f>[2]人口世帯集計表ｒ2.2!$Q$44</f>
        <v>39</v>
      </c>
      <c r="O20" s="276">
        <f>[2]人口世帯集計表ｒ2.2!$R$44</f>
        <v>0</v>
      </c>
      <c r="P20" s="276">
        <f>[2]人口世帯集計表ｒ2.2!$V$44</f>
        <v>80</v>
      </c>
      <c r="Q20" s="61"/>
      <c r="R20" s="59" t="s">
        <v>56</v>
      </c>
      <c r="S20" s="60"/>
      <c r="T20" s="276">
        <f>[2]人口世帯集計表ｒ2.2!$N$62</f>
        <v>18</v>
      </c>
      <c r="U20" s="276">
        <f>[2]人口世帯集計表ｒ2.2!$O$62</f>
        <v>0</v>
      </c>
      <c r="V20" s="276">
        <f>[2]人口世帯集計表ｒ2.2!$Q$62</f>
        <v>34</v>
      </c>
      <c r="W20" s="276">
        <f>[2]人口世帯集計表ｒ2.2!$R$62</f>
        <v>0</v>
      </c>
      <c r="X20" s="276">
        <f>[2]人口世帯集計表ｒ2.2!$V$62</f>
        <v>52</v>
      </c>
      <c r="Y20" s="61"/>
      <c r="Z20" s="63" t="s">
        <v>79</v>
      </c>
      <c r="AA20" s="60"/>
      <c r="AB20" s="274">
        <v>45</v>
      </c>
      <c r="AC20" s="274">
        <v>0</v>
      </c>
      <c r="AD20" s="274">
        <v>45</v>
      </c>
      <c r="AE20" s="274">
        <v>0</v>
      </c>
      <c r="AF20" s="274">
        <v>90</v>
      </c>
      <c r="AH20" s="54"/>
      <c r="AI20" s="55" t="s">
        <v>10</v>
      </c>
      <c r="AJ20" s="56"/>
      <c r="AK20" s="275">
        <v>86</v>
      </c>
      <c r="AL20" s="275">
        <v>0</v>
      </c>
      <c r="AM20" s="275">
        <v>0</v>
      </c>
      <c r="AN20" s="275">
        <v>86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268" customFormat="1" ht="24" customHeight="1">
      <c r="A21" s="58"/>
      <c r="B21" s="59" t="s">
        <v>11</v>
      </c>
      <c r="C21" s="60"/>
      <c r="D21" s="274">
        <v>117</v>
      </c>
      <c r="E21" s="274">
        <v>1</v>
      </c>
      <c r="F21" s="274">
        <v>121</v>
      </c>
      <c r="G21" s="274">
        <v>2</v>
      </c>
      <c r="H21" s="274">
        <v>241</v>
      </c>
      <c r="I21" s="61"/>
      <c r="J21" s="59" t="s">
        <v>39</v>
      </c>
      <c r="K21" s="60"/>
      <c r="L21" s="276">
        <f>[2]人口世帯集計表ｒ2.2!$N$45</f>
        <v>52</v>
      </c>
      <c r="M21" s="276">
        <f>[2]人口世帯集計表ｒ2.2!$O$45</f>
        <v>0</v>
      </c>
      <c r="N21" s="276">
        <f>[2]人口世帯集計表ｒ2.2!$Q$45</f>
        <v>59</v>
      </c>
      <c r="O21" s="276">
        <f>[2]人口世帯集計表ｒ2.2!$R$45</f>
        <v>0</v>
      </c>
      <c r="P21" s="276">
        <f>[2]人口世帯集計表ｒ2.2!$V$45</f>
        <v>111</v>
      </c>
      <c r="Q21" s="57"/>
      <c r="R21" s="55" t="s">
        <v>57</v>
      </c>
      <c r="S21" s="56"/>
      <c r="T21" s="276">
        <f>[2]人口世帯集計表ｒ2.2!$N$63</f>
        <v>28</v>
      </c>
      <c r="U21" s="276">
        <f>[2]人口世帯集計表ｒ2.2!$O$63</f>
        <v>0</v>
      </c>
      <c r="V21" s="276">
        <f>[2]人口世帯集計表ｒ2.2!$Q$63</f>
        <v>24</v>
      </c>
      <c r="W21" s="276">
        <f>[2]人口世帯集計表ｒ2.2!$R$63</f>
        <v>0</v>
      </c>
      <c r="X21" s="276">
        <f>[2]人口世帯集計表ｒ2.2!$V$63</f>
        <v>52</v>
      </c>
      <c r="Y21" s="57"/>
      <c r="Z21" s="62" t="s">
        <v>80</v>
      </c>
      <c r="AA21" s="56"/>
      <c r="AB21" s="274">
        <v>12</v>
      </c>
      <c r="AC21" s="274">
        <v>0</v>
      </c>
      <c r="AD21" s="274">
        <v>14</v>
      </c>
      <c r="AE21" s="274">
        <v>1</v>
      </c>
      <c r="AF21" s="274">
        <v>27</v>
      </c>
      <c r="AH21" s="58"/>
      <c r="AI21" s="59" t="s">
        <v>11</v>
      </c>
      <c r="AJ21" s="60"/>
      <c r="AK21" s="275">
        <v>101</v>
      </c>
      <c r="AL21" s="275">
        <v>2</v>
      </c>
      <c r="AM21" s="275">
        <v>0</v>
      </c>
      <c r="AN21" s="275">
        <v>103</v>
      </c>
      <c r="AO21" s="61"/>
      <c r="AP21" s="59" t="s">
        <v>39</v>
      </c>
      <c r="AQ21" s="60"/>
      <c r="AR21" s="275">
        <v>47</v>
      </c>
      <c r="AS21" s="275">
        <v>0</v>
      </c>
      <c r="AT21" s="275">
        <v>0</v>
      </c>
      <c r="AU21" s="275">
        <v>47</v>
      </c>
      <c r="AV21" s="57"/>
      <c r="AW21" s="55" t="s">
        <v>57</v>
      </c>
      <c r="AX21" s="56"/>
      <c r="AY21" s="275">
        <v>26</v>
      </c>
      <c r="AZ21" s="275">
        <v>0</v>
      </c>
      <c r="BA21" s="275">
        <v>0</v>
      </c>
      <c r="BB21" s="275">
        <v>26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268" customFormat="1" ht="24" customHeight="1">
      <c r="A22" s="54"/>
      <c r="B22" s="55" t="s">
        <v>12</v>
      </c>
      <c r="C22" s="56"/>
      <c r="D22" s="274">
        <v>179</v>
      </c>
      <c r="E22" s="274">
        <v>0</v>
      </c>
      <c r="F22" s="274">
        <v>187</v>
      </c>
      <c r="G22" s="274">
        <v>0</v>
      </c>
      <c r="H22" s="274">
        <v>366</v>
      </c>
      <c r="I22" s="57"/>
      <c r="J22" s="55" t="s">
        <v>40</v>
      </c>
      <c r="K22" s="56"/>
      <c r="L22" s="276">
        <f>[2]人口世帯集計表ｒ2.2!$N$46</f>
        <v>60</v>
      </c>
      <c r="M22" s="276">
        <f>[2]人口世帯集計表ｒ2.2!$O$46</f>
        <v>0</v>
      </c>
      <c r="N22" s="276">
        <f>[2]人口世帯集計表ｒ2.2!$Q$46</f>
        <v>63</v>
      </c>
      <c r="O22" s="276">
        <f>[2]人口世帯集計表ｒ2.2!$R$46</f>
        <v>0</v>
      </c>
      <c r="P22" s="276">
        <f>[2]人口世帯集計表ｒ2.2!$V$46</f>
        <v>123</v>
      </c>
      <c r="Q22" s="61"/>
      <c r="R22" s="59" t="s">
        <v>58</v>
      </c>
      <c r="S22" s="60"/>
      <c r="T22" s="276">
        <f>[2]人口世帯集計表ｒ2.2!$N$64</f>
        <v>35</v>
      </c>
      <c r="U22" s="276">
        <f>[2]人口世帯集計表ｒ2.2!$O$64</f>
        <v>0</v>
      </c>
      <c r="V22" s="276">
        <f>[2]人口世帯集計表ｒ2.2!$Q$64</f>
        <v>29</v>
      </c>
      <c r="W22" s="276">
        <f>[2]人口世帯集計表ｒ2.2!$R$64</f>
        <v>0</v>
      </c>
      <c r="X22" s="276">
        <f>[2]人口世帯集計表ｒ2.2!$V$64</f>
        <v>64</v>
      </c>
      <c r="Y22" s="61"/>
      <c r="Z22" s="59" t="s">
        <v>81</v>
      </c>
      <c r="AA22" s="60"/>
      <c r="AB22" s="274">
        <v>44</v>
      </c>
      <c r="AC22" s="274">
        <v>0</v>
      </c>
      <c r="AD22" s="274">
        <v>40</v>
      </c>
      <c r="AE22" s="274">
        <v>0</v>
      </c>
      <c r="AF22" s="274">
        <v>84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57</v>
      </c>
      <c r="AS22" s="275">
        <v>0</v>
      </c>
      <c r="AT22" s="275">
        <v>0</v>
      </c>
      <c r="AU22" s="275">
        <v>57</v>
      </c>
      <c r="AV22" s="61"/>
      <c r="AW22" s="59" t="s">
        <v>58</v>
      </c>
      <c r="AX22" s="60"/>
      <c r="AY22" s="275">
        <v>27</v>
      </c>
      <c r="AZ22" s="275">
        <v>0</v>
      </c>
      <c r="BA22" s="275">
        <v>0</v>
      </c>
      <c r="BB22" s="275">
        <v>27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268" customFormat="1" ht="24" customHeight="1">
      <c r="A23" s="58"/>
      <c r="B23" s="59" t="s">
        <v>13</v>
      </c>
      <c r="C23" s="60"/>
      <c r="D23" s="274">
        <v>132</v>
      </c>
      <c r="E23" s="274">
        <v>0</v>
      </c>
      <c r="F23" s="274">
        <v>135</v>
      </c>
      <c r="G23" s="274">
        <v>2</v>
      </c>
      <c r="H23" s="274">
        <v>269</v>
      </c>
      <c r="I23" s="61"/>
      <c r="J23" s="59" t="s">
        <v>41</v>
      </c>
      <c r="K23" s="60"/>
      <c r="L23" s="276">
        <f>[2]人口世帯集計表ｒ2.2!$N$47</f>
        <v>57</v>
      </c>
      <c r="M23" s="276">
        <f>[2]人口世帯集計表ｒ2.2!$O$47</f>
        <v>0</v>
      </c>
      <c r="N23" s="276">
        <f>[2]人口世帯集計表ｒ2.2!$Q$47</f>
        <v>63</v>
      </c>
      <c r="O23" s="276">
        <f>[2]人口世帯集計表ｒ2.2!$R$47</f>
        <v>0</v>
      </c>
      <c r="P23" s="276">
        <f>[2]人口世帯集計表ｒ2.2!$V$47</f>
        <v>120</v>
      </c>
      <c r="Q23" s="57"/>
      <c r="R23" s="55" t="s">
        <v>59</v>
      </c>
      <c r="S23" s="56"/>
      <c r="T23" s="276">
        <f>[2]人口世帯集計表ｒ2.2!$N$65</f>
        <v>29</v>
      </c>
      <c r="U23" s="276">
        <f>[2]人口世帯集計表ｒ2.2!$O$65</f>
        <v>0</v>
      </c>
      <c r="V23" s="276">
        <f>[2]人口世帯集計表ｒ2.2!$Q$65</f>
        <v>30</v>
      </c>
      <c r="W23" s="276">
        <f>[2]人口世帯集計表ｒ2.2!$R$65</f>
        <v>0</v>
      </c>
      <c r="X23" s="276">
        <f>[2]人口世帯集計表ｒ2.2!$V$65</f>
        <v>59</v>
      </c>
      <c r="Y23" s="57"/>
      <c r="Z23" s="55" t="s">
        <v>82</v>
      </c>
      <c r="AA23" s="56"/>
      <c r="AB23" s="274">
        <v>47</v>
      </c>
      <c r="AC23" s="274">
        <v>0</v>
      </c>
      <c r="AD23" s="274">
        <v>50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117</v>
      </c>
      <c r="AL23" s="275">
        <v>0</v>
      </c>
      <c r="AM23" s="275">
        <v>2</v>
      </c>
      <c r="AN23" s="275">
        <v>119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268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84</v>
      </c>
      <c r="G24" s="274">
        <v>1</v>
      </c>
      <c r="H24" s="274">
        <v>150</v>
      </c>
      <c r="I24" s="57"/>
      <c r="J24" s="55" t="s">
        <v>42</v>
      </c>
      <c r="K24" s="56"/>
      <c r="L24" s="276">
        <f>[2]人口世帯集計表ｒ2.2!$N$48</f>
        <v>56</v>
      </c>
      <c r="M24" s="276">
        <f>[2]人口世帯集計表ｒ2.2!$O$48</f>
        <v>0</v>
      </c>
      <c r="N24" s="276">
        <f>[2]人口世帯集計表ｒ2.2!$Q$48</f>
        <v>52</v>
      </c>
      <c r="O24" s="276">
        <f>[2]人口世帯集計表ｒ2.2!$R$48</f>
        <v>0</v>
      </c>
      <c r="P24" s="276">
        <f>[2]人口世帯集計表ｒ2.2!$V$48</f>
        <v>108</v>
      </c>
      <c r="Q24" s="61"/>
      <c r="R24" s="59" t="s">
        <v>60</v>
      </c>
      <c r="S24" s="60"/>
      <c r="T24" s="276">
        <f>[2]人口世帯集計表ｒ2.2!$N$66</f>
        <v>17</v>
      </c>
      <c r="U24" s="276">
        <f>[2]人口世帯集計表ｒ2.2!$O$66</f>
        <v>0</v>
      </c>
      <c r="V24" s="276">
        <f>[2]人口世帯集計表ｒ2.2!$Q$66</f>
        <v>29</v>
      </c>
      <c r="W24" s="276">
        <f>[2]人口世帯集計表ｒ2.2!$R$66</f>
        <v>0</v>
      </c>
      <c r="X24" s="276">
        <f>[2]人口世帯集計表ｒ2.2!$V$66</f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35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53</v>
      </c>
      <c r="AS24" s="275">
        <v>0</v>
      </c>
      <c r="AT24" s="275">
        <v>0</v>
      </c>
      <c r="AU24" s="275">
        <v>53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268" customFormat="1" ht="24" customHeight="1">
      <c r="A25" s="58"/>
      <c r="B25" s="59" t="s">
        <v>15</v>
      </c>
      <c r="C25" s="60"/>
      <c r="D25" s="274">
        <v>46</v>
      </c>
      <c r="E25" s="274">
        <v>0</v>
      </c>
      <c r="F25" s="274">
        <v>39</v>
      </c>
      <c r="G25" s="274">
        <v>1</v>
      </c>
      <c r="H25" s="274">
        <v>86</v>
      </c>
      <c r="I25" s="61"/>
      <c r="J25" s="59" t="s">
        <v>43</v>
      </c>
      <c r="K25" s="60"/>
      <c r="L25" s="276">
        <f>[2]人口世帯集計表ｒ2.2!$N$49</f>
        <v>58</v>
      </c>
      <c r="M25" s="276">
        <f>[2]人口世帯集計表ｒ2.2!$O$49</f>
        <v>0</v>
      </c>
      <c r="N25" s="276">
        <f>[2]人口世帯集計表ｒ2.2!$Q$49</f>
        <v>47</v>
      </c>
      <c r="O25" s="276">
        <f>[2]人口世帯集計表ｒ2.2!$R$49</f>
        <v>0</v>
      </c>
      <c r="P25" s="276">
        <f>[2]人口世帯集計表ｒ2.2!$V$49</f>
        <v>105</v>
      </c>
      <c r="Q25" s="57"/>
      <c r="R25" s="55" t="s">
        <v>61</v>
      </c>
      <c r="S25" s="56"/>
      <c r="T25" s="276">
        <f>[2]人口世帯集計表ｒ2.2!$N$67</f>
        <v>19</v>
      </c>
      <c r="U25" s="276">
        <f>[2]人口世帯集計表ｒ2.2!$O$67</f>
        <v>0</v>
      </c>
      <c r="V25" s="276">
        <f>[2]人口世帯集計表ｒ2.2!$Q$67</f>
        <v>21</v>
      </c>
      <c r="W25" s="276">
        <f>[2]人口世帯集計表ｒ2.2!$R$67</f>
        <v>0</v>
      </c>
      <c r="X25" s="276">
        <f>[2]人口世帯集計表ｒ2.2!$V$67</f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40</v>
      </c>
      <c r="AE25" s="274">
        <v>0</v>
      </c>
      <c r="AF25" s="274">
        <v>74</v>
      </c>
      <c r="AH25" s="58"/>
      <c r="AI25" s="59" t="s">
        <v>15</v>
      </c>
      <c r="AJ25" s="60"/>
      <c r="AK25" s="275">
        <v>34</v>
      </c>
      <c r="AL25" s="275">
        <v>0</v>
      </c>
      <c r="AM25" s="275">
        <v>1</v>
      </c>
      <c r="AN25" s="275">
        <v>35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268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f>[2]人口世帯集計表ｒ2.2!$N$50</f>
        <v>35</v>
      </c>
      <c r="M26" s="276">
        <f>[2]人口世帯集計表ｒ2.2!$O$50</f>
        <v>0</v>
      </c>
      <c r="N26" s="276">
        <f>[2]人口世帯集計表ｒ2.2!$Q$50</f>
        <v>47</v>
      </c>
      <c r="O26" s="276">
        <f>[2]人口世帯集計表ｒ2.2!$R$50</f>
        <v>0</v>
      </c>
      <c r="P26" s="276">
        <f>[2]人口世帯集計表ｒ2.2!$V$50</f>
        <v>82</v>
      </c>
      <c r="Q26" s="61"/>
      <c r="R26" s="59" t="s">
        <v>62</v>
      </c>
      <c r="S26" s="60"/>
      <c r="T26" s="276">
        <f>[2]人口世帯集計表ｒ2.2!$N$68</f>
        <v>12</v>
      </c>
      <c r="U26" s="276">
        <f>[2]人口世帯集計表ｒ2.2!$O$68</f>
        <v>0</v>
      </c>
      <c r="V26" s="276">
        <f>[2]人口世帯集計表ｒ2.2!$Q$68</f>
        <v>19</v>
      </c>
      <c r="W26" s="276">
        <f>[2]人口世帯集計表ｒ2.2!$R$68</f>
        <v>0</v>
      </c>
      <c r="X26" s="276">
        <f>[2]人口世帯集計表ｒ2.2!$V$68</f>
        <v>31</v>
      </c>
      <c r="Y26" s="61"/>
      <c r="Z26" s="59" t="s">
        <v>85</v>
      </c>
      <c r="AA26" s="60"/>
      <c r="AB26" s="274">
        <v>54</v>
      </c>
      <c r="AC26" s="274">
        <v>0</v>
      </c>
      <c r="AD26" s="274">
        <v>57</v>
      </c>
      <c r="AE26" s="274">
        <v>2</v>
      </c>
      <c r="AF26" s="274">
        <v>113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49</v>
      </c>
      <c r="BG26" s="275">
        <v>1</v>
      </c>
      <c r="BH26" s="275">
        <v>1</v>
      </c>
      <c r="BI26" s="275">
        <v>51</v>
      </c>
    </row>
    <row r="27" spans="1:61" s="268" customFormat="1" ht="24" customHeight="1">
      <c r="A27" s="58"/>
      <c r="B27" s="59" t="s">
        <v>17</v>
      </c>
      <c r="C27" s="60"/>
      <c r="D27" s="274">
        <v>34</v>
      </c>
      <c r="E27" s="274">
        <v>0</v>
      </c>
      <c r="F27" s="274">
        <v>54</v>
      </c>
      <c r="G27" s="274">
        <v>0</v>
      </c>
      <c r="H27" s="274">
        <v>88</v>
      </c>
      <c r="I27" s="61"/>
      <c r="J27" s="59"/>
      <c r="K27" s="60"/>
      <c r="L27" s="289"/>
      <c r="M27" s="289"/>
      <c r="N27" s="289"/>
      <c r="O27" s="289"/>
      <c r="P27" s="289"/>
      <c r="Q27" s="57"/>
      <c r="R27" s="55" t="s">
        <v>63</v>
      </c>
      <c r="S27" s="56"/>
      <c r="T27" s="276">
        <f>[2]人口世帯集計表ｒ2.2!$N$69</f>
        <v>22</v>
      </c>
      <c r="U27" s="276">
        <f>[2]人口世帯集計表ｒ2.2!$O$69</f>
        <v>0</v>
      </c>
      <c r="V27" s="276">
        <f>[2]人口世帯集計表ｒ2.2!$Q$69</f>
        <v>25</v>
      </c>
      <c r="W27" s="276">
        <f>[2]人口世帯集計表ｒ2.2!$R$69</f>
        <v>0</v>
      </c>
      <c r="X27" s="276">
        <f>[2]人口世帯集計表ｒ2.2!$V$69</f>
        <v>47</v>
      </c>
      <c r="Y27" s="57"/>
      <c r="Z27" s="55" t="s">
        <v>86</v>
      </c>
      <c r="AA27" s="56"/>
      <c r="AB27" s="275">
        <v>52</v>
      </c>
      <c r="AC27" s="274">
        <v>0</v>
      </c>
      <c r="AD27" s="274">
        <v>51</v>
      </c>
      <c r="AE27" s="274">
        <v>1</v>
      </c>
      <c r="AF27" s="274">
        <v>104</v>
      </c>
      <c r="AH27" s="58"/>
      <c r="AI27" s="59" t="s">
        <v>17</v>
      </c>
      <c r="AJ27" s="60"/>
      <c r="AK27" s="275">
        <v>43</v>
      </c>
      <c r="AL27" s="275">
        <v>0</v>
      </c>
      <c r="AM27" s="275">
        <v>0</v>
      </c>
      <c r="AN27" s="275">
        <v>43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43</v>
      </c>
      <c r="BG27" s="275">
        <v>1</v>
      </c>
      <c r="BH27" s="275">
        <v>0</v>
      </c>
      <c r="BI27" s="275">
        <v>44</v>
      </c>
    </row>
    <row r="28" spans="1:61" s="268" customFormat="1" ht="24" customHeight="1">
      <c r="A28" s="54"/>
      <c r="B28" s="55" t="s">
        <v>18</v>
      </c>
      <c r="C28" s="56"/>
      <c r="D28" s="274">
        <v>27</v>
      </c>
      <c r="E28" s="274">
        <v>0</v>
      </c>
      <c r="F28" s="274">
        <v>27</v>
      </c>
      <c r="G28" s="274">
        <v>1</v>
      </c>
      <c r="H28" s="274">
        <v>55</v>
      </c>
      <c r="I28" s="57"/>
      <c r="J28" s="55"/>
      <c r="K28" s="56"/>
      <c r="L28" s="11"/>
      <c r="M28" s="289"/>
      <c r="N28" s="289"/>
      <c r="O28" s="289"/>
      <c r="P28" s="289"/>
      <c r="Q28" s="61"/>
      <c r="R28" s="59" t="s">
        <v>64</v>
      </c>
      <c r="S28" s="60"/>
      <c r="T28" s="276">
        <f>[2]人口世帯集計表ｒ2.2!$N$70</f>
        <v>17</v>
      </c>
      <c r="U28" s="276">
        <f>[2]人口世帯集計表ｒ2.2!$O$70</f>
        <v>0</v>
      </c>
      <c r="V28" s="276">
        <f>[2]人口世帯集計表ｒ2.2!$Q$70</f>
        <v>16</v>
      </c>
      <c r="W28" s="276">
        <f>[2]人口世帯集計表ｒ2.2!$R$70</f>
        <v>0</v>
      </c>
      <c r="X28" s="276">
        <f>[2]人口世帯集計表ｒ2.2!$V$70</f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53"/>
      <c r="BG28" s="53"/>
      <c r="BH28" s="53"/>
      <c r="BI28" s="53"/>
    </row>
    <row r="29" spans="1:61" s="268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15"/>
      <c r="M29" s="289"/>
      <c r="N29" s="289"/>
      <c r="O29" s="289"/>
      <c r="P29" s="289"/>
      <c r="Q29" s="57"/>
      <c r="R29" s="55" t="s">
        <v>65</v>
      </c>
      <c r="S29" s="56"/>
      <c r="T29" s="276">
        <f>[2]人口世帯集計表ｒ2.2!$N$71</f>
        <v>15</v>
      </c>
      <c r="U29" s="276">
        <f>[2]人口世帯集計表ｒ2.2!$O$71</f>
        <v>0</v>
      </c>
      <c r="V29" s="276">
        <f>[2]人口世帯集計表ｒ2.2!$Q$71</f>
        <v>13</v>
      </c>
      <c r="W29" s="276">
        <f>[2]人口世帯集計表ｒ2.2!$R$71</f>
        <v>0</v>
      </c>
      <c r="X29" s="276">
        <f>[2]人口世帯集計表ｒ2.2!$V$71</f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275">
        <v>46</v>
      </c>
      <c r="AL29" s="275">
        <v>0</v>
      </c>
      <c r="AM29" s="275">
        <v>0</v>
      </c>
      <c r="AN29" s="275">
        <v>46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53"/>
      <c r="BG29" s="53"/>
      <c r="BH29" s="53"/>
      <c r="BI29" s="53"/>
    </row>
    <row r="30" spans="1:61" s="268" customFormat="1" ht="24" customHeight="1">
      <c r="A30" s="54"/>
      <c r="B30" s="55" t="s">
        <v>20</v>
      </c>
      <c r="C30" s="56"/>
      <c r="D30" s="274">
        <v>48</v>
      </c>
      <c r="E30" s="274">
        <v>0</v>
      </c>
      <c r="F30" s="274">
        <v>48</v>
      </c>
      <c r="G30" s="274">
        <v>0</v>
      </c>
      <c r="H30" s="274">
        <v>96</v>
      </c>
      <c r="I30" s="57"/>
      <c r="J30" s="55"/>
      <c r="K30" s="56"/>
      <c r="L30" s="11"/>
      <c r="M30" s="289"/>
      <c r="N30" s="289"/>
      <c r="O30" s="289"/>
      <c r="P30" s="289"/>
      <c r="Q30" s="61"/>
      <c r="R30" s="59" t="s">
        <v>66</v>
      </c>
      <c r="S30" s="60"/>
      <c r="T30" s="276">
        <f>[2]人口世帯集計表ｒ2.2!$N$72</f>
        <v>18</v>
      </c>
      <c r="U30" s="276">
        <f>[2]人口世帯集計表ｒ2.2!$O$72</f>
        <v>0</v>
      </c>
      <c r="V30" s="276">
        <f>[2]人口世帯集計表ｒ2.2!$Q$72</f>
        <v>28</v>
      </c>
      <c r="W30" s="276">
        <f>[2]人口世帯集計表ｒ2.2!$R$72</f>
        <v>0</v>
      </c>
      <c r="X30" s="276">
        <f>[2]人口世帯集計表ｒ2.2!$V$72</f>
        <v>46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275">
        <v>48</v>
      </c>
      <c r="AL30" s="275">
        <v>0</v>
      </c>
      <c r="AM30" s="275">
        <v>0</v>
      </c>
      <c r="AN30" s="275">
        <v>48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53"/>
      <c r="BG30" s="53"/>
      <c r="BH30" s="53"/>
      <c r="BI30" s="53"/>
    </row>
    <row r="31" spans="1:61" s="268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30</v>
      </c>
      <c r="G31" s="274">
        <v>0</v>
      </c>
      <c r="H31" s="274">
        <v>53</v>
      </c>
      <c r="I31" s="61"/>
      <c r="J31" s="59"/>
      <c r="K31" s="60"/>
      <c r="L31" s="15"/>
      <c r="M31" s="289"/>
      <c r="N31" s="289"/>
      <c r="O31" s="289"/>
      <c r="P31" s="289"/>
      <c r="Q31" s="57"/>
      <c r="R31" s="55" t="s">
        <v>67</v>
      </c>
      <c r="S31" s="56"/>
      <c r="T31" s="290">
        <f>[2]人口世帯集計表ｒ2.2!$N$73</f>
        <v>23</v>
      </c>
      <c r="U31" s="276">
        <f>[2]人口世帯集計表ｒ2.2!$O$73</f>
        <v>0</v>
      </c>
      <c r="V31" s="276">
        <f>[2]人口世帯集計表ｒ2.2!$Q$73</f>
        <v>21</v>
      </c>
      <c r="W31" s="276">
        <f>[2]人口世帯集計表ｒ2.2!$R$73</f>
        <v>0</v>
      </c>
      <c r="X31" s="276">
        <f>[2]人口世帯集計表ｒ2.2!$V$73</f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53"/>
      <c r="BG31" s="53"/>
      <c r="BH31" s="53"/>
      <c r="BI31" s="53"/>
    </row>
    <row r="32" spans="1:61" s="268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42</v>
      </c>
      <c r="G32" s="274">
        <v>0</v>
      </c>
      <c r="H32" s="274">
        <v>85</v>
      </c>
      <c r="I32" s="57"/>
      <c r="J32" s="55"/>
      <c r="K32" s="56"/>
      <c r="L32" s="11"/>
      <c r="M32" s="289"/>
      <c r="N32" s="289"/>
      <c r="O32" s="289"/>
      <c r="P32" s="289"/>
      <c r="Q32" s="61"/>
      <c r="R32" s="59"/>
      <c r="S32" s="60"/>
      <c r="T32" s="15"/>
      <c r="U32" s="289"/>
      <c r="V32" s="289"/>
      <c r="W32" s="289"/>
      <c r="X32" s="289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268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15"/>
      <c r="M33" s="289"/>
      <c r="N33" s="289"/>
      <c r="O33" s="289"/>
      <c r="P33" s="289"/>
      <c r="Q33" s="57"/>
      <c r="R33" s="55"/>
      <c r="S33" s="56"/>
      <c r="T33" s="11"/>
      <c r="U33" s="289"/>
      <c r="V33" s="289"/>
      <c r="W33" s="289"/>
      <c r="X33" s="289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268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119</v>
      </c>
      <c r="G34" s="274">
        <v>1</v>
      </c>
      <c r="H34" s="274">
        <v>233</v>
      </c>
      <c r="I34" s="57"/>
      <c r="J34" s="55"/>
      <c r="K34" s="56"/>
      <c r="L34" s="11"/>
      <c r="M34" s="289"/>
      <c r="N34" s="289"/>
      <c r="O34" s="289"/>
      <c r="P34" s="289"/>
      <c r="Q34" s="61"/>
      <c r="R34" s="59"/>
      <c r="S34" s="60"/>
      <c r="T34" s="15"/>
      <c r="U34" s="289"/>
      <c r="V34" s="289"/>
      <c r="W34" s="289"/>
      <c r="X34" s="289"/>
      <c r="Y34" s="61"/>
      <c r="Z34" s="59" t="s">
        <v>266</v>
      </c>
      <c r="AA34" s="60"/>
      <c r="AB34" s="278">
        <v>512</v>
      </c>
      <c r="AC34" s="278">
        <v>0</v>
      </c>
      <c r="AD34" s="278">
        <v>548</v>
      </c>
      <c r="AE34" s="278">
        <v>4</v>
      </c>
      <c r="AF34" s="278">
        <v>1064</v>
      </c>
      <c r="AH34" s="54"/>
      <c r="AI34" s="55" t="s">
        <v>24</v>
      </c>
      <c r="AJ34" s="56"/>
      <c r="AK34" s="275">
        <v>113</v>
      </c>
      <c r="AL34" s="275">
        <v>0</v>
      </c>
      <c r="AM34" s="275">
        <v>1</v>
      </c>
      <c r="AN34" s="275">
        <v>114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462</v>
      </c>
      <c r="BG34" s="275">
        <v>3</v>
      </c>
      <c r="BH34" s="275">
        <v>1</v>
      </c>
      <c r="BI34" s="275">
        <v>466</v>
      </c>
    </row>
    <row r="35" spans="1:61" s="268" customFormat="1" ht="24" customHeight="1">
      <c r="A35" s="64"/>
      <c r="B35" s="65" t="s">
        <v>266</v>
      </c>
      <c r="C35" s="66"/>
      <c r="D35" s="275">
        <v>2185</v>
      </c>
      <c r="E35" s="275">
        <v>9</v>
      </c>
      <c r="F35" s="275">
        <v>2307</v>
      </c>
      <c r="G35" s="275">
        <v>22</v>
      </c>
      <c r="H35" s="275">
        <v>4523</v>
      </c>
      <c r="I35" s="67"/>
      <c r="J35" s="65" t="s">
        <v>266</v>
      </c>
      <c r="K35" s="66"/>
      <c r="L35" s="279">
        <f>SUM(L7:L34)</f>
        <v>746</v>
      </c>
      <c r="M35" s="279">
        <f>SUM(M7:M34)</f>
        <v>0</v>
      </c>
      <c r="N35" s="279">
        <f>SUM(N7:N34)</f>
        <v>794</v>
      </c>
      <c r="O35" s="279">
        <f>SUM(O7:O34)</f>
        <v>1</v>
      </c>
      <c r="P35" s="279">
        <f>SUM(P7:P34)</f>
        <v>1541</v>
      </c>
      <c r="Q35" s="57"/>
      <c r="R35" s="55" t="s">
        <v>266</v>
      </c>
      <c r="S35" s="56"/>
      <c r="T35" s="277">
        <f>SUM(T16:T34)</f>
        <v>406</v>
      </c>
      <c r="U35" s="277">
        <f>SUM(U16:U34)</f>
        <v>0</v>
      </c>
      <c r="V35" s="277">
        <f>SUM(V16:V34)</f>
        <v>472</v>
      </c>
      <c r="W35" s="277">
        <f>SUM(W16:W34)</f>
        <v>0</v>
      </c>
      <c r="X35" s="277">
        <f>SUM(X16:X34)</f>
        <v>878</v>
      </c>
      <c r="Y35" s="57"/>
      <c r="Z35" s="55" t="s">
        <v>268</v>
      </c>
      <c r="AA35" s="56"/>
      <c r="AB35" s="277">
        <v>4652</v>
      </c>
      <c r="AC35" s="277">
        <v>9</v>
      </c>
      <c r="AD35" s="277">
        <v>5051</v>
      </c>
      <c r="AE35" s="277">
        <v>27</v>
      </c>
      <c r="AF35" s="277">
        <v>9739</v>
      </c>
      <c r="AH35" s="64"/>
      <c r="AI35" s="65" t="s">
        <v>297</v>
      </c>
      <c r="AJ35" s="66"/>
      <c r="AK35" s="275">
        <v>2090</v>
      </c>
      <c r="AL35" s="275">
        <v>12</v>
      </c>
      <c r="AM35" s="275">
        <v>14</v>
      </c>
      <c r="AN35" s="275">
        <v>2116</v>
      </c>
      <c r="AO35" s="67"/>
      <c r="AP35" s="65" t="s">
        <v>266</v>
      </c>
      <c r="AQ35" s="66"/>
      <c r="AR35" s="275">
        <v>661</v>
      </c>
      <c r="AS35" s="275">
        <v>0</v>
      </c>
      <c r="AT35" s="275">
        <v>1</v>
      </c>
      <c r="AU35" s="275">
        <v>662</v>
      </c>
      <c r="AV35" s="57"/>
      <c r="AW35" s="55" t="s">
        <v>297</v>
      </c>
      <c r="AX35" s="56"/>
      <c r="AY35" s="275">
        <v>405</v>
      </c>
      <c r="AZ35" s="275">
        <v>0</v>
      </c>
      <c r="BA35" s="275">
        <v>0</v>
      </c>
      <c r="BB35" s="275">
        <v>405</v>
      </c>
      <c r="BC35" s="57"/>
      <c r="BD35" s="55" t="s">
        <v>268</v>
      </c>
      <c r="BE35" s="56"/>
      <c r="BF35" s="275">
        <v>4380</v>
      </c>
      <c r="BG35" s="275">
        <v>15</v>
      </c>
      <c r="BH35" s="275">
        <v>16</v>
      </c>
      <c r="BI35" s="275">
        <v>4411</v>
      </c>
    </row>
    <row r="36" spans="1:61" s="268" customFormat="1" ht="24" customHeight="1">
      <c r="B36" s="42"/>
      <c r="H36" s="61"/>
      <c r="J36" s="42"/>
      <c r="R36" s="42"/>
      <c r="Z36" s="42"/>
    </row>
    <row r="37" spans="1:61" s="268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69"/>
      <c r="R37" s="42"/>
      <c r="V37" s="690" t="str">
        <f>AC2</f>
        <v>令和2年2月29日</v>
      </c>
      <c r="W37" s="712"/>
      <c r="X37" s="712"/>
      <c r="Y37" s="712"/>
      <c r="Z37" s="42"/>
    </row>
    <row r="38" spans="1:61" s="268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69"/>
      <c r="AV38" s="269"/>
      <c r="AW38" s="42"/>
      <c r="AZ38" s="690" t="str">
        <f>AC2</f>
        <v>令和2年2月29日</v>
      </c>
      <c r="BA38" s="712"/>
      <c r="BB38" s="712"/>
      <c r="BC38" s="712"/>
    </row>
    <row r="39" spans="1:61" s="268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68" customFormat="1" ht="24" customHeight="1">
      <c r="A40" s="43"/>
      <c r="B40" s="700" t="s">
        <v>259</v>
      </c>
      <c r="C40" s="271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271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271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68" customFormat="1" ht="24" customHeight="1">
      <c r="A41" s="45"/>
      <c r="B41" s="708"/>
      <c r="C41" s="272"/>
      <c r="D41" s="270" t="s">
        <v>275</v>
      </c>
      <c r="E41" s="270" t="s">
        <v>276</v>
      </c>
      <c r="F41" s="270" t="s">
        <v>275</v>
      </c>
      <c r="G41" s="270" t="s">
        <v>276</v>
      </c>
      <c r="H41" s="709"/>
      <c r="I41" s="45"/>
      <c r="J41" s="708"/>
      <c r="K41" s="272"/>
      <c r="L41" s="270" t="s">
        <v>275</v>
      </c>
      <c r="M41" s="270" t="s">
        <v>276</v>
      </c>
      <c r="N41" s="270" t="s">
        <v>275</v>
      </c>
      <c r="O41" s="270" t="s">
        <v>276</v>
      </c>
      <c r="P41" s="709"/>
      <c r="Q41" s="45"/>
      <c r="R41" s="708"/>
      <c r="S41" s="272"/>
      <c r="T41" s="270" t="s">
        <v>275</v>
      </c>
      <c r="U41" s="270" t="s">
        <v>276</v>
      </c>
      <c r="V41" s="270" t="s">
        <v>275</v>
      </c>
      <c r="W41" s="270" t="s">
        <v>276</v>
      </c>
      <c r="X41" s="709"/>
      <c r="Z41" s="42"/>
      <c r="AH41" s="267"/>
      <c r="AI41" s="48" t="s">
        <v>259</v>
      </c>
      <c r="AJ41" s="102"/>
      <c r="AK41" s="270" t="s">
        <v>277</v>
      </c>
      <c r="AL41" s="270" t="s">
        <v>278</v>
      </c>
      <c r="AM41" s="270" t="s">
        <v>279</v>
      </c>
      <c r="AN41" s="270" t="s">
        <v>280</v>
      </c>
      <c r="AO41" s="267"/>
      <c r="AP41" s="48" t="s">
        <v>259</v>
      </c>
      <c r="AQ41" s="102"/>
      <c r="AR41" s="270" t="s">
        <v>277</v>
      </c>
      <c r="AS41" s="270" t="s">
        <v>278</v>
      </c>
      <c r="AT41" s="270" t="s">
        <v>279</v>
      </c>
      <c r="AU41" s="270" t="s">
        <v>280</v>
      </c>
      <c r="AV41" s="267"/>
      <c r="AW41" s="48" t="s">
        <v>259</v>
      </c>
      <c r="AX41" s="102"/>
      <c r="AY41" s="270" t="s">
        <v>277</v>
      </c>
      <c r="AZ41" s="270" t="s">
        <v>278</v>
      </c>
      <c r="BA41" s="270" t="s">
        <v>279</v>
      </c>
      <c r="BB41" s="270" t="s">
        <v>280</v>
      </c>
    </row>
    <row r="42" spans="1:61" s="268" customFormat="1" ht="24" customHeight="1">
      <c r="A42" s="49"/>
      <c r="B42" s="68" t="s">
        <v>87</v>
      </c>
      <c r="C42" s="51"/>
      <c r="D42" s="274">
        <v>155</v>
      </c>
      <c r="E42" s="274">
        <v>0</v>
      </c>
      <c r="F42" s="274">
        <v>167</v>
      </c>
      <c r="G42" s="274">
        <v>0</v>
      </c>
      <c r="H42" s="274">
        <v>322</v>
      </c>
      <c r="I42" s="52"/>
      <c r="J42" s="68" t="s">
        <v>103</v>
      </c>
      <c r="K42" s="51"/>
      <c r="L42" s="274">
        <v>114</v>
      </c>
      <c r="M42" s="274">
        <v>0</v>
      </c>
      <c r="N42" s="274">
        <v>109</v>
      </c>
      <c r="O42" s="274">
        <v>0</v>
      </c>
      <c r="P42" s="274">
        <v>223</v>
      </c>
      <c r="Q42" s="52"/>
      <c r="R42" s="69" t="s">
        <v>126</v>
      </c>
      <c r="S42" s="51"/>
      <c r="T42" s="274">
        <v>33</v>
      </c>
      <c r="U42" s="274">
        <v>0</v>
      </c>
      <c r="V42" s="274">
        <v>39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134</v>
      </c>
      <c r="AL42" s="275">
        <v>0</v>
      </c>
      <c r="AM42" s="275">
        <v>0</v>
      </c>
      <c r="AN42" s="275">
        <v>134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34</v>
      </c>
      <c r="AZ42" s="275">
        <v>0</v>
      </c>
      <c r="BA42" s="275">
        <v>0</v>
      </c>
      <c r="BB42" s="275">
        <v>34</v>
      </c>
    </row>
    <row r="43" spans="1:61" s="268" customFormat="1" ht="24" customHeight="1">
      <c r="A43" s="54"/>
      <c r="B43" s="69" t="s">
        <v>88</v>
      </c>
      <c r="C43" s="56"/>
      <c r="D43" s="274">
        <v>93</v>
      </c>
      <c r="E43" s="274">
        <v>0</v>
      </c>
      <c r="F43" s="274">
        <v>97</v>
      </c>
      <c r="G43" s="274">
        <v>2</v>
      </c>
      <c r="H43" s="274">
        <v>192</v>
      </c>
      <c r="I43" s="57"/>
      <c r="J43" s="69" t="s">
        <v>104</v>
      </c>
      <c r="K43" s="56"/>
      <c r="L43" s="274">
        <v>100</v>
      </c>
      <c r="M43" s="274">
        <v>0</v>
      </c>
      <c r="N43" s="274">
        <v>109</v>
      </c>
      <c r="O43" s="274">
        <v>1</v>
      </c>
      <c r="P43" s="274">
        <v>210</v>
      </c>
      <c r="Q43" s="57"/>
      <c r="R43" s="68" t="s">
        <v>127</v>
      </c>
      <c r="S43" s="56"/>
      <c r="T43" s="274">
        <v>35</v>
      </c>
      <c r="U43" s="274">
        <v>0</v>
      </c>
      <c r="V43" s="274">
        <v>38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80</v>
      </c>
      <c r="AL43" s="275">
        <v>0</v>
      </c>
      <c r="AM43" s="275">
        <v>2</v>
      </c>
      <c r="AN43" s="275">
        <v>82</v>
      </c>
      <c r="AO43" s="57"/>
      <c r="AP43" s="69" t="s">
        <v>104</v>
      </c>
      <c r="AQ43" s="56"/>
      <c r="AR43" s="275">
        <v>75</v>
      </c>
      <c r="AS43" s="275">
        <v>0</v>
      </c>
      <c r="AT43" s="275">
        <v>1</v>
      </c>
      <c r="AU43" s="275">
        <v>76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268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130</v>
      </c>
      <c r="G44" s="274">
        <v>0</v>
      </c>
      <c r="H44" s="274">
        <v>232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43</v>
      </c>
      <c r="U44" s="274">
        <v>0</v>
      </c>
      <c r="V44" s="274">
        <v>47</v>
      </c>
      <c r="W44" s="274">
        <v>0</v>
      </c>
      <c r="X44" s="274">
        <v>90</v>
      </c>
      <c r="Z44" s="42"/>
      <c r="AH44" s="58"/>
      <c r="AI44" s="68" t="s">
        <v>89</v>
      </c>
      <c r="AJ44" s="60"/>
      <c r="AK44" s="275">
        <v>100</v>
      </c>
      <c r="AL44" s="275">
        <v>0</v>
      </c>
      <c r="AM44" s="275">
        <v>0</v>
      </c>
      <c r="AN44" s="275">
        <v>100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268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102</v>
      </c>
      <c r="G45" s="274">
        <v>1</v>
      </c>
      <c r="H45" s="274">
        <v>220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42</v>
      </c>
      <c r="U45" s="274">
        <v>0</v>
      </c>
      <c r="V45" s="274">
        <v>52</v>
      </c>
      <c r="W45" s="274">
        <v>0</v>
      </c>
      <c r="X45" s="274">
        <v>94</v>
      </c>
      <c r="Z45" s="42"/>
      <c r="AH45" s="54"/>
      <c r="AI45" s="69" t="s">
        <v>90</v>
      </c>
      <c r="AJ45" s="56"/>
      <c r="AK45" s="275">
        <v>94</v>
      </c>
      <c r="AL45" s="275">
        <v>0</v>
      </c>
      <c r="AM45" s="275">
        <v>1</v>
      </c>
      <c r="AN45" s="275">
        <v>95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268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99</v>
      </c>
      <c r="G46" s="274">
        <v>0</v>
      </c>
      <c r="H46" s="274">
        <v>186</v>
      </c>
      <c r="I46" s="61"/>
      <c r="J46" s="68" t="s">
        <v>283</v>
      </c>
      <c r="K46" s="60"/>
      <c r="L46" s="274">
        <v>43</v>
      </c>
      <c r="M46" s="274">
        <v>0</v>
      </c>
      <c r="N46" s="274">
        <v>42</v>
      </c>
      <c r="O46" s="274">
        <v>0</v>
      </c>
      <c r="P46" s="274">
        <v>85</v>
      </c>
      <c r="Q46" s="61"/>
      <c r="R46" s="69" t="s">
        <v>130</v>
      </c>
      <c r="S46" s="60"/>
      <c r="T46" s="274">
        <v>34</v>
      </c>
      <c r="U46" s="274">
        <v>0</v>
      </c>
      <c r="V46" s="274">
        <v>38</v>
      </c>
      <c r="W46" s="274">
        <v>0</v>
      </c>
      <c r="X46" s="274">
        <v>72</v>
      </c>
      <c r="Z46" s="42"/>
      <c r="AH46" s="58"/>
      <c r="AI46" s="68" t="s">
        <v>91</v>
      </c>
      <c r="AJ46" s="60"/>
      <c r="AK46" s="275">
        <v>78</v>
      </c>
      <c r="AL46" s="275">
        <v>0</v>
      </c>
      <c r="AM46" s="275">
        <v>0</v>
      </c>
      <c r="AN46" s="275">
        <v>78</v>
      </c>
      <c r="AO46" s="61"/>
      <c r="AP46" s="68" t="s">
        <v>283</v>
      </c>
      <c r="AQ46" s="60"/>
      <c r="AR46" s="275">
        <v>36</v>
      </c>
      <c r="AS46" s="275">
        <v>0</v>
      </c>
      <c r="AT46" s="275">
        <v>0</v>
      </c>
      <c r="AU46" s="275">
        <v>36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268" customFormat="1" ht="24" customHeight="1">
      <c r="A47" s="54"/>
      <c r="B47" s="69" t="s">
        <v>92</v>
      </c>
      <c r="C47" s="56"/>
      <c r="D47" s="274">
        <v>66</v>
      </c>
      <c r="E47" s="274">
        <v>0</v>
      </c>
      <c r="F47" s="274">
        <v>65</v>
      </c>
      <c r="G47" s="274">
        <v>0</v>
      </c>
      <c r="H47" s="274">
        <v>131</v>
      </c>
      <c r="I47" s="57"/>
      <c r="J47" s="69" t="s">
        <v>107</v>
      </c>
      <c r="K47" s="56"/>
      <c r="L47" s="274">
        <v>33</v>
      </c>
      <c r="M47" s="274">
        <v>0</v>
      </c>
      <c r="N47" s="274">
        <v>46</v>
      </c>
      <c r="O47" s="274">
        <v>0</v>
      </c>
      <c r="P47" s="274">
        <v>79</v>
      </c>
      <c r="Q47" s="57"/>
      <c r="R47" s="68" t="s">
        <v>131</v>
      </c>
      <c r="S47" s="56"/>
      <c r="T47" s="274">
        <v>43</v>
      </c>
      <c r="U47" s="274">
        <v>0</v>
      </c>
      <c r="V47" s="274">
        <v>65</v>
      </c>
      <c r="W47" s="274">
        <v>0</v>
      </c>
      <c r="X47" s="274">
        <v>108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72</v>
      </c>
      <c r="AZ47" s="275">
        <v>0</v>
      </c>
      <c r="BA47" s="275">
        <v>0</v>
      </c>
      <c r="BB47" s="275">
        <v>72</v>
      </c>
    </row>
    <row r="48" spans="1:61" s="268" customFormat="1" ht="24" customHeight="1">
      <c r="A48" s="58"/>
      <c r="B48" s="68" t="s">
        <v>93</v>
      </c>
      <c r="C48" s="60"/>
      <c r="D48" s="274">
        <v>73</v>
      </c>
      <c r="E48" s="274">
        <v>0</v>
      </c>
      <c r="F48" s="274">
        <v>75</v>
      </c>
      <c r="G48" s="274">
        <v>0</v>
      </c>
      <c r="H48" s="274">
        <v>148</v>
      </c>
      <c r="I48" s="61"/>
      <c r="J48" s="68" t="s">
        <v>108</v>
      </c>
      <c r="K48" s="60"/>
      <c r="L48" s="274">
        <v>16</v>
      </c>
      <c r="M48" s="274">
        <v>0</v>
      </c>
      <c r="N48" s="274">
        <v>18</v>
      </c>
      <c r="O48" s="274">
        <v>0</v>
      </c>
      <c r="P48" s="274">
        <v>34</v>
      </c>
      <c r="Q48" s="61"/>
      <c r="R48" s="69" t="s">
        <v>132</v>
      </c>
      <c r="S48" s="60"/>
      <c r="T48" s="274">
        <v>17</v>
      </c>
      <c r="U48" s="274">
        <v>0</v>
      </c>
      <c r="V48" s="274">
        <v>22</v>
      </c>
      <c r="W48" s="274">
        <v>0</v>
      </c>
      <c r="X48" s="274">
        <v>39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26</v>
      </c>
      <c r="AZ48" s="275">
        <v>0</v>
      </c>
      <c r="BA48" s="275">
        <v>0</v>
      </c>
      <c r="BB48" s="275">
        <v>26</v>
      </c>
    </row>
    <row r="49" spans="1:54" s="268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50</v>
      </c>
      <c r="G49" s="274">
        <v>0</v>
      </c>
      <c r="H49" s="274">
        <v>100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71</v>
      </c>
      <c r="W49" s="274">
        <v>0</v>
      </c>
      <c r="X49" s="274">
        <v>138</v>
      </c>
      <c r="Z49" s="42"/>
      <c r="AH49" s="54"/>
      <c r="AI49" s="69" t="s">
        <v>94</v>
      </c>
      <c r="AJ49" s="56"/>
      <c r="AK49" s="275">
        <v>41</v>
      </c>
      <c r="AL49" s="275">
        <v>0</v>
      </c>
      <c r="AM49" s="275">
        <v>0</v>
      </c>
      <c r="AN49" s="275">
        <v>41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268" customFormat="1" ht="24" customHeight="1">
      <c r="A50" s="58"/>
      <c r="B50" s="68" t="s">
        <v>95</v>
      </c>
      <c r="C50" s="60"/>
      <c r="D50" s="274">
        <v>73</v>
      </c>
      <c r="E50" s="274">
        <v>0</v>
      </c>
      <c r="F50" s="274">
        <v>84</v>
      </c>
      <c r="G50" s="274">
        <v>0</v>
      </c>
      <c r="H50" s="274">
        <v>157</v>
      </c>
      <c r="I50" s="61"/>
      <c r="J50" s="68" t="s">
        <v>110</v>
      </c>
      <c r="K50" s="60"/>
      <c r="L50" s="274">
        <v>38</v>
      </c>
      <c r="M50" s="274">
        <v>0</v>
      </c>
      <c r="N50" s="274">
        <v>46</v>
      </c>
      <c r="O50" s="274">
        <v>0</v>
      </c>
      <c r="P50" s="274">
        <v>84</v>
      </c>
      <c r="Q50" s="70"/>
      <c r="R50" s="69" t="s">
        <v>134</v>
      </c>
      <c r="S50" s="71"/>
      <c r="T50" s="274">
        <v>47</v>
      </c>
      <c r="U50" s="274">
        <v>19</v>
      </c>
      <c r="V50" s="274">
        <v>53</v>
      </c>
      <c r="W50" s="274">
        <v>6</v>
      </c>
      <c r="X50" s="274">
        <v>125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25</v>
      </c>
      <c r="BA50" s="275">
        <v>0</v>
      </c>
      <c r="BB50" s="275">
        <v>59</v>
      </c>
    </row>
    <row r="51" spans="1:54" s="268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28</v>
      </c>
      <c r="G51" s="274">
        <v>0</v>
      </c>
      <c r="H51" s="274">
        <v>44</v>
      </c>
      <c r="I51" s="57"/>
      <c r="J51" s="69" t="s">
        <v>284</v>
      </c>
      <c r="K51" s="56"/>
      <c r="L51" s="274">
        <v>14</v>
      </c>
      <c r="M51" s="274">
        <v>0</v>
      </c>
      <c r="N51" s="274">
        <v>11</v>
      </c>
      <c r="O51" s="274">
        <v>0</v>
      </c>
      <c r="P51" s="274">
        <v>25</v>
      </c>
      <c r="Q51" s="52"/>
      <c r="R51" s="68" t="s">
        <v>135</v>
      </c>
      <c r="S51" s="51"/>
      <c r="T51" s="274">
        <v>57</v>
      </c>
      <c r="U51" s="274">
        <v>0</v>
      </c>
      <c r="V51" s="274">
        <v>66</v>
      </c>
      <c r="W51" s="274">
        <v>0</v>
      </c>
      <c r="X51" s="274">
        <v>123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268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8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5</v>
      </c>
      <c r="N52" s="274">
        <v>13</v>
      </c>
      <c r="O52" s="274">
        <v>0</v>
      </c>
      <c r="P52" s="274">
        <v>26</v>
      </c>
      <c r="Q52" s="57"/>
      <c r="R52" s="69" t="s">
        <v>136</v>
      </c>
      <c r="S52" s="56"/>
      <c r="T52" s="274">
        <v>64</v>
      </c>
      <c r="U52" s="274">
        <v>0</v>
      </c>
      <c r="V52" s="274">
        <v>74</v>
      </c>
      <c r="W52" s="274">
        <v>0</v>
      </c>
      <c r="X52" s="274">
        <v>138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9</v>
      </c>
      <c r="AS52" s="275">
        <v>5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268" customFormat="1" ht="24" customHeight="1">
      <c r="A53" s="54"/>
      <c r="B53" s="69" t="s">
        <v>98</v>
      </c>
      <c r="C53" s="56"/>
      <c r="D53" s="274">
        <v>31</v>
      </c>
      <c r="E53" s="274">
        <v>0</v>
      </c>
      <c r="F53" s="274">
        <v>6</v>
      </c>
      <c r="G53" s="274">
        <v>0</v>
      </c>
      <c r="H53" s="274">
        <v>37</v>
      </c>
      <c r="I53" s="57"/>
      <c r="J53" s="69" t="s">
        <v>112</v>
      </c>
      <c r="K53" s="56"/>
      <c r="L53" s="274">
        <v>20</v>
      </c>
      <c r="M53" s="274">
        <v>0</v>
      </c>
      <c r="N53" s="274">
        <v>28</v>
      </c>
      <c r="O53" s="274">
        <v>0</v>
      </c>
      <c r="P53" s="274">
        <v>48</v>
      </c>
      <c r="Q53" s="61"/>
      <c r="R53" s="68" t="s">
        <v>137</v>
      </c>
      <c r="S53" s="60"/>
      <c r="T53" s="274">
        <v>36</v>
      </c>
      <c r="U53" s="274">
        <v>0</v>
      </c>
      <c r="V53" s="274">
        <v>40</v>
      </c>
      <c r="W53" s="274">
        <v>0</v>
      </c>
      <c r="X53" s="274">
        <v>76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33</v>
      </c>
      <c r="AZ53" s="275">
        <v>0</v>
      </c>
      <c r="BA53" s="275">
        <v>0</v>
      </c>
      <c r="BB53" s="275">
        <v>33</v>
      </c>
    </row>
    <row r="54" spans="1:54" s="268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52</v>
      </c>
      <c r="W54" s="274">
        <v>0</v>
      </c>
      <c r="X54" s="274">
        <v>108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44</v>
      </c>
      <c r="AZ54" s="275">
        <v>0</v>
      </c>
      <c r="BA54" s="275">
        <v>0</v>
      </c>
      <c r="BB54" s="275">
        <v>44</v>
      </c>
    </row>
    <row r="55" spans="1:54" s="268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268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29</v>
      </c>
      <c r="O56" s="274">
        <v>0</v>
      </c>
      <c r="P56" s="274">
        <v>50</v>
      </c>
      <c r="Q56" s="57"/>
      <c r="R56" s="69" t="s">
        <v>140</v>
      </c>
      <c r="S56" s="56"/>
      <c r="T56" s="274">
        <v>5</v>
      </c>
      <c r="U56" s="274">
        <v>0</v>
      </c>
      <c r="V56" s="274">
        <v>11</v>
      </c>
      <c r="W56" s="274">
        <v>0</v>
      </c>
      <c r="X56" s="274">
        <v>16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10</v>
      </c>
      <c r="AZ56" s="275">
        <v>0</v>
      </c>
      <c r="BA56" s="275">
        <v>0</v>
      </c>
      <c r="BB56" s="275">
        <v>10</v>
      </c>
    </row>
    <row r="57" spans="1:54" s="268" customFormat="1" ht="24" customHeight="1">
      <c r="A57" s="54"/>
      <c r="B57" s="69" t="s">
        <v>102</v>
      </c>
      <c r="C57" s="56"/>
      <c r="D57" s="274">
        <v>49</v>
      </c>
      <c r="E57" s="274">
        <v>0</v>
      </c>
      <c r="F57" s="274">
        <v>51</v>
      </c>
      <c r="G57" s="274">
        <v>0</v>
      </c>
      <c r="H57" s="274">
        <v>100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48</v>
      </c>
      <c r="AL57" s="275">
        <v>0</v>
      </c>
      <c r="AM57" s="275">
        <v>0</v>
      </c>
      <c r="AN57" s="275">
        <v>48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268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36</v>
      </c>
      <c r="M58" s="274">
        <v>0</v>
      </c>
      <c r="N58" s="274">
        <v>31</v>
      </c>
      <c r="O58" s="274">
        <v>0</v>
      </c>
      <c r="P58" s="274">
        <v>67</v>
      </c>
      <c r="Q58" s="57"/>
      <c r="R58" s="69" t="s">
        <v>142</v>
      </c>
      <c r="S58" s="56"/>
      <c r="T58" s="274">
        <v>26</v>
      </c>
      <c r="U58" s="274">
        <v>0</v>
      </c>
      <c r="V58" s="274">
        <v>71</v>
      </c>
      <c r="W58" s="274">
        <v>0</v>
      </c>
      <c r="X58" s="274">
        <v>97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97</v>
      </c>
      <c r="AZ58" s="275">
        <v>0</v>
      </c>
      <c r="BA58" s="275">
        <v>0</v>
      </c>
      <c r="BB58" s="275">
        <v>97</v>
      </c>
    </row>
    <row r="59" spans="1:54" s="268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268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33</v>
      </c>
      <c r="M60" s="274">
        <v>0</v>
      </c>
      <c r="N60" s="274">
        <v>28</v>
      </c>
      <c r="O60" s="274">
        <v>0</v>
      </c>
      <c r="P60" s="274">
        <v>61</v>
      </c>
      <c r="Q60" s="57"/>
      <c r="R60" s="69" t="s">
        <v>144</v>
      </c>
      <c r="S60" s="56"/>
      <c r="T60" s="274">
        <v>28</v>
      </c>
      <c r="U60" s="274">
        <v>0</v>
      </c>
      <c r="V60" s="274">
        <v>38</v>
      </c>
      <c r="W60" s="274">
        <v>0</v>
      </c>
      <c r="X60" s="274">
        <v>66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39</v>
      </c>
      <c r="AZ60" s="275">
        <v>0</v>
      </c>
      <c r="BA60" s="275">
        <v>0</v>
      </c>
      <c r="BB60" s="275">
        <v>39</v>
      </c>
    </row>
    <row r="61" spans="1:54" s="268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32</v>
      </c>
      <c r="M61" s="274">
        <v>0</v>
      </c>
      <c r="N61" s="274">
        <v>31</v>
      </c>
      <c r="O61" s="274">
        <v>0</v>
      </c>
      <c r="P61" s="274">
        <v>63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28</v>
      </c>
      <c r="AS61" s="275">
        <v>0</v>
      </c>
      <c r="AT61" s="275">
        <v>0</v>
      </c>
      <c r="AU61" s="275">
        <v>28</v>
      </c>
      <c r="AV61" s="61"/>
      <c r="AW61" s="59"/>
      <c r="AX61" s="60"/>
      <c r="AY61" s="53"/>
      <c r="AZ61" s="53"/>
      <c r="BA61" s="53"/>
      <c r="BB61" s="53"/>
    </row>
    <row r="62" spans="1:54" s="268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64</v>
      </c>
      <c r="M62" s="274">
        <v>0</v>
      </c>
      <c r="N62" s="274">
        <v>58</v>
      </c>
      <c r="O62" s="274">
        <v>0</v>
      </c>
      <c r="P62" s="274">
        <v>122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46</v>
      </c>
      <c r="AS62" s="275">
        <v>0</v>
      </c>
      <c r="AT62" s="275">
        <v>0</v>
      </c>
      <c r="AU62" s="275">
        <v>46</v>
      </c>
      <c r="AV62" s="57"/>
      <c r="AW62" s="55"/>
      <c r="AX62" s="56"/>
      <c r="AY62" s="53"/>
      <c r="AZ62" s="53"/>
      <c r="BA62" s="53"/>
      <c r="BB62" s="53"/>
    </row>
    <row r="63" spans="1:54" s="268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56</v>
      </c>
      <c r="M63" s="274">
        <v>0</v>
      </c>
      <c r="N63" s="274">
        <v>70</v>
      </c>
      <c r="O63" s="274">
        <v>0</v>
      </c>
      <c r="P63" s="274">
        <v>126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53"/>
      <c r="AZ63" s="53"/>
      <c r="BA63" s="53"/>
      <c r="BB63" s="53"/>
    </row>
    <row r="64" spans="1:54" s="268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63</v>
      </c>
      <c r="M64" s="274">
        <v>0</v>
      </c>
      <c r="N64" s="274">
        <v>65</v>
      </c>
      <c r="O64" s="274">
        <v>0</v>
      </c>
      <c r="P64" s="274">
        <v>128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47</v>
      </c>
      <c r="AS64" s="275">
        <v>0</v>
      </c>
      <c r="AT64" s="275">
        <v>0</v>
      </c>
      <c r="AU64" s="275">
        <v>47</v>
      </c>
      <c r="AV64" s="57"/>
      <c r="AW64" s="55"/>
      <c r="AX64" s="56"/>
      <c r="AY64" s="53"/>
      <c r="AZ64" s="53"/>
      <c r="BA64" s="53"/>
      <c r="BB64" s="53"/>
    </row>
    <row r="65" spans="1:61" s="268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80</v>
      </c>
      <c r="M65" s="274">
        <v>0</v>
      </c>
      <c r="N65" s="274">
        <v>75</v>
      </c>
      <c r="O65" s="274">
        <v>0</v>
      </c>
      <c r="P65" s="274">
        <v>155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67</v>
      </c>
      <c r="AS65" s="275">
        <v>0</v>
      </c>
      <c r="AT65" s="275">
        <v>0</v>
      </c>
      <c r="AU65" s="275">
        <v>67</v>
      </c>
      <c r="AV65" s="61"/>
      <c r="AW65" s="59"/>
      <c r="AX65" s="60"/>
      <c r="AY65" s="53"/>
      <c r="AZ65" s="53"/>
      <c r="BA65" s="53"/>
      <c r="BB65" s="53"/>
    </row>
    <row r="66" spans="1:61" s="268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34</v>
      </c>
      <c r="M66" s="274">
        <v>0</v>
      </c>
      <c r="N66" s="274">
        <v>40</v>
      </c>
      <c r="O66" s="274">
        <v>0</v>
      </c>
      <c r="P66" s="274">
        <v>74</v>
      </c>
      <c r="Q66" s="52"/>
      <c r="R66" s="50" t="s">
        <v>266</v>
      </c>
      <c r="S66" s="51"/>
      <c r="T66" s="280">
        <v>651</v>
      </c>
      <c r="U66" s="274">
        <v>19</v>
      </c>
      <c r="V66" s="274">
        <v>797</v>
      </c>
      <c r="W66" s="274">
        <v>6</v>
      </c>
      <c r="X66" s="274">
        <v>1473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712</v>
      </c>
      <c r="AZ66" s="275">
        <v>25</v>
      </c>
      <c r="BA66" s="275">
        <v>0</v>
      </c>
      <c r="BB66" s="275">
        <v>737</v>
      </c>
    </row>
    <row r="67" spans="1:61" s="268" customFormat="1" ht="24" customHeight="1">
      <c r="A67" s="54"/>
      <c r="B67" s="55" t="s">
        <v>266</v>
      </c>
      <c r="C67" s="56"/>
      <c r="D67" s="275">
        <v>936</v>
      </c>
      <c r="E67" s="277">
        <v>1</v>
      </c>
      <c r="F67" s="277">
        <v>962</v>
      </c>
      <c r="G67" s="277">
        <v>3</v>
      </c>
      <c r="H67" s="277">
        <v>1902</v>
      </c>
      <c r="I67" s="54"/>
      <c r="J67" s="55" t="s">
        <v>266</v>
      </c>
      <c r="K67" s="56"/>
      <c r="L67" s="275">
        <v>947</v>
      </c>
      <c r="M67" s="277">
        <v>5</v>
      </c>
      <c r="N67" s="277">
        <v>998</v>
      </c>
      <c r="O67" s="277">
        <v>2</v>
      </c>
      <c r="P67" s="277">
        <v>1952</v>
      </c>
      <c r="Q67" s="54"/>
      <c r="R67" s="55" t="s">
        <v>268</v>
      </c>
      <c r="S67" s="56"/>
      <c r="T67" s="275">
        <v>2534</v>
      </c>
      <c r="U67" s="277">
        <v>25</v>
      </c>
      <c r="V67" s="277">
        <v>2757</v>
      </c>
      <c r="W67" s="277">
        <v>11</v>
      </c>
      <c r="X67" s="277">
        <v>5327</v>
      </c>
      <c r="Z67" s="42"/>
      <c r="AH67" s="54"/>
      <c r="AI67" s="55" t="s">
        <v>266</v>
      </c>
      <c r="AJ67" s="56"/>
      <c r="AK67" s="275">
        <v>830</v>
      </c>
      <c r="AL67" s="275">
        <v>1</v>
      </c>
      <c r="AM67" s="275">
        <v>3</v>
      </c>
      <c r="AN67" s="275">
        <v>834</v>
      </c>
      <c r="AO67" s="67"/>
      <c r="AP67" s="65" t="s">
        <v>266</v>
      </c>
      <c r="AQ67" s="66"/>
      <c r="AR67" s="275">
        <v>829</v>
      </c>
      <c r="AS67" s="275">
        <v>5</v>
      </c>
      <c r="AT67" s="275">
        <v>2</v>
      </c>
      <c r="AU67" s="275">
        <v>836</v>
      </c>
      <c r="AV67" s="57"/>
      <c r="AW67" s="55" t="s">
        <v>268</v>
      </c>
      <c r="AX67" s="56"/>
      <c r="AY67" s="275">
        <v>2371</v>
      </c>
      <c r="AZ67" s="275">
        <v>31</v>
      </c>
      <c r="BA67" s="275">
        <v>5</v>
      </c>
      <c r="BB67" s="275">
        <v>2407</v>
      </c>
    </row>
    <row r="68" spans="1:61" s="268" customFormat="1" ht="24" customHeight="1">
      <c r="B68" s="42"/>
      <c r="J68" s="42"/>
      <c r="R68" s="42"/>
      <c r="Z68" s="42"/>
    </row>
    <row r="69" spans="1:61" s="268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69"/>
      <c r="Z69" s="42"/>
      <c r="AC69" s="690" t="str">
        <f>AC2</f>
        <v>令和2年2月29日</v>
      </c>
      <c r="AD69" s="712"/>
      <c r="AE69" s="712"/>
      <c r="AF69" s="712"/>
    </row>
    <row r="70" spans="1:61" s="268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69"/>
      <c r="BD70" s="42"/>
      <c r="BF70" s="690" t="str">
        <f>AC2</f>
        <v>令和2年2月29日</v>
      </c>
      <c r="BG70" s="712"/>
      <c r="BH70" s="712"/>
      <c r="BI70" s="712"/>
    </row>
    <row r="71" spans="1:61" s="268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68" customFormat="1" ht="24" customHeight="1">
      <c r="A72" s="43"/>
      <c r="B72" s="700" t="s">
        <v>259</v>
      </c>
      <c r="C72" s="271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271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271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271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68" customFormat="1" ht="24" customHeight="1">
      <c r="A73" s="45"/>
      <c r="B73" s="708"/>
      <c r="C73" s="272"/>
      <c r="D73" s="270" t="s">
        <v>275</v>
      </c>
      <c r="E73" s="270" t="s">
        <v>276</v>
      </c>
      <c r="F73" s="270" t="s">
        <v>275</v>
      </c>
      <c r="G73" s="270" t="s">
        <v>276</v>
      </c>
      <c r="H73" s="709"/>
      <c r="I73" s="45"/>
      <c r="J73" s="708"/>
      <c r="K73" s="272"/>
      <c r="L73" s="270" t="s">
        <v>275</v>
      </c>
      <c r="M73" s="270" t="s">
        <v>276</v>
      </c>
      <c r="N73" s="270" t="s">
        <v>275</v>
      </c>
      <c r="O73" s="270" t="s">
        <v>276</v>
      </c>
      <c r="P73" s="709"/>
      <c r="Q73" s="45"/>
      <c r="R73" s="708"/>
      <c r="S73" s="272"/>
      <c r="T73" s="270" t="s">
        <v>275</v>
      </c>
      <c r="U73" s="270" t="s">
        <v>276</v>
      </c>
      <c r="V73" s="270" t="s">
        <v>275</v>
      </c>
      <c r="W73" s="270" t="s">
        <v>276</v>
      </c>
      <c r="X73" s="709"/>
      <c r="Y73" s="45"/>
      <c r="Z73" s="708"/>
      <c r="AA73" s="272"/>
      <c r="AB73" s="270" t="s">
        <v>275</v>
      </c>
      <c r="AC73" s="270" t="s">
        <v>276</v>
      </c>
      <c r="AD73" s="270" t="s">
        <v>275</v>
      </c>
      <c r="AE73" s="270" t="s">
        <v>276</v>
      </c>
      <c r="AF73" s="709"/>
      <c r="AH73" s="43"/>
      <c r="AI73" s="266" t="s">
        <v>259</v>
      </c>
      <c r="AJ73" s="271"/>
      <c r="AK73" s="270" t="s">
        <v>277</v>
      </c>
      <c r="AL73" s="270" t="s">
        <v>278</v>
      </c>
      <c r="AM73" s="270" t="s">
        <v>279</v>
      </c>
      <c r="AN73" s="270" t="s">
        <v>280</v>
      </c>
      <c r="AO73" s="267"/>
      <c r="AP73" s="48" t="s">
        <v>259</v>
      </c>
      <c r="AQ73" s="102"/>
      <c r="AR73" s="270" t="s">
        <v>277</v>
      </c>
      <c r="AS73" s="270" t="s">
        <v>278</v>
      </c>
      <c r="AT73" s="270" t="s">
        <v>279</v>
      </c>
      <c r="AU73" s="270" t="s">
        <v>280</v>
      </c>
      <c r="AV73" s="267"/>
      <c r="AW73" s="48" t="s">
        <v>259</v>
      </c>
      <c r="AX73" s="102"/>
      <c r="AY73" s="270" t="s">
        <v>277</v>
      </c>
      <c r="AZ73" s="270" t="s">
        <v>278</v>
      </c>
      <c r="BA73" s="270" t="s">
        <v>279</v>
      </c>
      <c r="BB73" s="270" t="s">
        <v>280</v>
      </c>
      <c r="BC73" s="267"/>
      <c r="BD73" s="48" t="s">
        <v>259</v>
      </c>
      <c r="BE73" s="102"/>
      <c r="BF73" s="270" t="s">
        <v>277</v>
      </c>
      <c r="BG73" s="270" t="s">
        <v>278</v>
      </c>
      <c r="BH73" s="270" t="s">
        <v>279</v>
      </c>
      <c r="BI73" s="270" t="s">
        <v>280</v>
      </c>
    </row>
    <row r="74" spans="1:61" s="268" customFormat="1" ht="24" customHeight="1">
      <c r="A74" s="49"/>
      <c r="B74" s="69" t="s">
        <v>145</v>
      </c>
      <c r="C74" s="51"/>
      <c r="D74" s="280">
        <v>39</v>
      </c>
      <c r="E74" s="274">
        <v>0</v>
      </c>
      <c r="F74" s="274">
        <v>47</v>
      </c>
      <c r="G74" s="274">
        <v>0</v>
      </c>
      <c r="H74" s="274">
        <v>86</v>
      </c>
      <c r="I74" s="52"/>
      <c r="J74" s="69" t="s">
        <v>168</v>
      </c>
      <c r="K74" s="51"/>
      <c r="L74" s="280">
        <v>26</v>
      </c>
      <c r="M74" s="274">
        <v>0</v>
      </c>
      <c r="N74" s="274">
        <v>31</v>
      </c>
      <c r="O74" s="274">
        <v>0</v>
      </c>
      <c r="P74" s="274">
        <v>57</v>
      </c>
      <c r="Q74" s="52"/>
      <c r="R74" s="69" t="s">
        <v>189</v>
      </c>
      <c r="S74" s="51"/>
      <c r="T74" s="280">
        <v>60</v>
      </c>
      <c r="U74" s="280">
        <v>0</v>
      </c>
      <c r="V74" s="280">
        <v>65</v>
      </c>
      <c r="W74" s="280">
        <v>0</v>
      </c>
      <c r="X74" s="280">
        <v>125</v>
      </c>
      <c r="Y74" s="49"/>
      <c r="Z74" s="68" t="s">
        <v>206</v>
      </c>
      <c r="AA74" s="51"/>
      <c r="AB74" s="275">
        <v>48</v>
      </c>
      <c r="AC74" s="277">
        <v>0</v>
      </c>
      <c r="AD74" s="277">
        <v>50</v>
      </c>
      <c r="AE74" s="277">
        <v>1</v>
      </c>
      <c r="AF74" s="277">
        <v>99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26</v>
      </c>
      <c r="AS74" s="275">
        <v>0</v>
      </c>
      <c r="AT74" s="275">
        <v>0</v>
      </c>
      <c r="AU74" s="275">
        <v>26</v>
      </c>
      <c r="AV74" s="52"/>
      <c r="AW74" s="75" t="s">
        <v>189</v>
      </c>
      <c r="AX74" s="51"/>
      <c r="AY74" s="275">
        <v>54</v>
      </c>
      <c r="AZ74" s="275">
        <v>0</v>
      </c>
      <c r="BA74" s="275">
        <v>0</v>
      </c>
      <c r="BB74" s="275">
        <v>54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268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47</v>
      </c>
      <c r="G75" s="274">
        <v>0</v>
      </c>
      <c r="H75" s="274">
        <v>93</v>
      </c>
      <c r="I75" s="57"/>
      <c r="J75" s="68" t="s">
        <v>169</v>
      </c>
      <c r="K75" s="56"/>
      <c r="L75" s="280">
        <v>61</v>
      </c>
      <c r="M75" s="274">
        <v>0</v>
      </c>
      <c r="N75" s="274">
        <v>67</v>
      </c>
      <c r="O75" s="274">
        <v>0</v>
      </c>
      <c r="P75" s="274">
        <v>128</v>
      </c>
      <c r="Q75" s="57"/>
      <c r="R75" s="68" t="s">
        <v>190</v>
      </c>
      <c r="S75" s="56"/>
      <c r="T75" s="280">
        <v>49</v>
      </c>
      <c r="U75" s="280">
        <v>0</v>
      </c>
      <c r="V75" s="280">
        <v>43</v>
      </c>
      <c r="W75" s="280">
        <v>0</v>
      </c>
      <c r="X75" s="280">
        <v>92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41</v>
      </c>
      <c r="AL75" s="275">
        <v>0</v>
      </c>
      <c r="AM75" s="275">
        <v>0</v>
      </c>
      <c r="AN75" s="275">
        <v>41</v>
      </c>
      <c r="AO75" s="57"/>
      <c r="AP75" s="76" t="s">
        <v>169</v>
      </c>
      <c r="AQ75" s="56"/>
      <c r="AR75" s="275">
        <v>51</v>
      </c>
      <c r="AS75" s="275">
        <v>0</v>
      </c>
      <c r="AT75" s="275">
        <v>0</v>
      </c>
      <c r="AU75" s="275">
        <v>51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268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0</v>
      </c>
      <c r="N76" s="274">
        <v>42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44</v>
      </c>
      <c r="AE76" s="277">
        <v>0</v>
      </c>
      <c r="AF76" s="277">
        <v>86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37</v>
      </c>
      <c r="BG76" s="275">
        <v>0</v>
      </c>
      <c r="BH76" s="275">
        <v>0</v>
      </c>
      <c r="BI76" s="275">
        <v>37</v>
      </c>
    </row>
    <row r="77" spans="1:61" s="268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44</v>
      </c>
      <c r="U77" s="280">
        <v>0</v>
      </c>
      <c r="V77" s="280">
        <v>47</v>
      </c>
      <c r="W77" s="280">
        <v>0</v>
      </c>
      <c r="X77" s="280">
        <v>91</v>
      </c>
      <c r="Y77" s="54"/>
      <c r="Z77" s="69" t="s">
        <v>209</v>
      </c>
      <c r="AA77" s="56"/>
      <c r="AB77" s="275">
        <v>61</v>
      </c>
      <c r="AC77" s="277">
        <v>0</v>
      </c>
      <c r="AD77" s="277">
        <v>79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64</v>
      </c>
      <c r="BG77" s="275">
        <v>0</v>
      </c>
      <c r="BH77" s="275">
        <v>0</v>
      </c>
      <c r="BI77" s="275">
        <v>64</v>
      </c>
    </row>
    <row r="78" spans="1:61" s="268" customFormat="1" ht="24" customHeight="1">
      <c r="A78" s="58"/>
      <c r="B78" s="69" t="s">
        <v>149</v>
      </c>
      <c r="C78" s="60"/>
      <c r="D78" s="280">
        <v>32</v>
      </c>
      <c r="E78" s="274">
        <v>0</v>
      </c>
      <c r="F78" s="274">
        <v>43</v>
      </c>
      <c r="G78" s="274">
        <v>0</v>
      </c>
      <c r="H78" s="274">
        <v>75</v>
      </c>
      <c r="I78" s="61"/>
      <c r="J78" s="69" t="s">
        <v>172</v>
      </c>
      <c r="K78" s="60"/>
      <c r="L78" s="280">
        <v>129</v>
      </c>
      <c r="M78" s="274">
        <v>0</v>
      </c>
      <c r="N78" s="274">
        <v>141</v>
      </c>
      <c r="O78" s="274">
        <v>0</v>
      </c>
      <c r="P78" s="274">
        <v>270</v>
      </c>
      <c r="Q78" s="61"/>
      <c r="R78" s="69" t="s">
        <v>193</v>
      </c>
      <c r="S78" s="60"/>
      <c r="T78" s="280">
        <v>54</v>
      </c>
      <c r="U78" s="280">
        <v>0</v>
      </c>
      <c r="V78" s="280">
        <v>54</v>
      </c>
      <c r="W78" s="280">
        <v>0</v>
      </c>
      <c r="X78" s="280">
        <v>108</v>
      </c>
      <c r="Y78" s="58"/>
      <c r="Z78" s="68" t="s">
        <v>210</v>
      </c>
      <c r="AA78" s="60"/>
      <c r="AB78" s="275">
        <v>83</v>
      </c>
      <c r="AC78" s="277">
        <v>0</v>
      </c>
      <c r="AD78" s="277">
        <v>90</v>
      </c>
      <c r="AE78" s="277">
        <v>0</v>
      </c>
      <c r="AF78" s="277">
        <v>173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48</v>
      </c>
      <c r="AZ78" s="275">
        <v>0</v>
      </c>
      <c r="BA78" s="275">
        <v>0</v>
      </c>
      <c r="BB78" s="275">
        <v>48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268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45</v>
      </c>
      <c r="G79" s="274">
        <v>0</v>
      </c>
      <c r="H79" s="274">
        <v>92</v>
      </c>
      <c r="I79" s="57"/>
      <c r="J79" s="68" t="s">
        <v>173</v>
      </c>
      <c r="K79" s="56"/>
      <c r="L79" s="280">
        <v>33</v>
      </c>
      <c r="M79" s="274">
        <v>0</v>
      </c>
      <c r="N79" s="274">
        <v>40</v>
      </c>
      <c r="O79" s="274">
        <v>0</v>
      </c>
      <c r="P79" s="274">
        <v>73</v>
      </c>
      <c r="Q79" s="57"/>
      <c r="R79" s="68" t="s">
        <v>194</v>
      </c>
      <c r="S79" s="56"/>
      <c r="T79" s="280">
        <v>47</v>
      </c>
      <c r="U79" s="280">
        <v>0</v>
      </c>
      <c r="V79" s="280">
        <v>49</v>
      </c>
      <c r="W79" s="280">
        <v>0</v>
      </c>
      <c r="X79" s="280">
        <v>96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133</v>
      </c>
      <c r="AE79" s="277">
        <v>0</v>
      </c>
      <c r="AF79" s="277">
        <v>245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34</v>
      </c>
      <c r="AS79" s="275">
        <v>0</v>
      </c>
      <c r="AT79" s="275">
        <v>0</v>
      </c>
      <c r="AU79" s="275">
        <v>34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104</v>
      </c>
      <c r="BG79" s="275">
        <v>0</v>
      </c>
      <c r="BH79" s="275">
        <v>0</v>
      </c>
      <c r="BI79" s="275">
        <v>104</v>
      </c>
    </row>
    <row r="80" spans="1:61" s="268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25</v>
      </c>
      <c r="G80" s="274">
        <v>0</v>
      </c>
      <c r="H80" s="274">
        <v>52</v>
      </c>
      <c r="I80" s="61"/>
      <c r="J80" s="69" t="s">
        <v>174</v>
      </c>
      <c r="K80" s="60"/>
      <c r="L80" s="280">
        <v>25</v>
      </c>
      <c r="M80" s="274">
        <v>0</v>
      </c>
      <c r="N80" s="274">
        <v>27</v>
      </c>
      <c r="O80" s="274">
        <v>0</v>
      </c>
      <c r="P80" s="274">
        <v>52</v>
      </c>
      <c r="Q80" s="61"/>
      <c r="R80" s="69" t="s">
        <v>195</v>
      </c>
      <c r="S80" s="60"/>
      <c r="T80" s="280">
        <v>27</v>
      </c>
      <c r="U80" s="280">
        <v>0</v>
      </c>
      <c r="V80" s="280">
        <v>37</v>
      </c>
      <c r="W80" s="280">
        <v>0</v>
      </c>
      <c r="X80" s="280">
        <v>64</v>
      </c>
      <c r="Y80" s="58"/>
      <c r="Z80" s="68" t="s">
        <v>212</v>
      </c>
      <c r="AA80" s="60"/>
      <c r="AB80" s="275">
        <v>124</v>
      </c>
      <c r="AC80" s="277">
        <v>2</v>
      </c>
      <c r="AD80" s="277">
        <v>141</v>
      </c>
      <c r="AE80" s="277">
        <v>2</v>
      </c>
      <c r="AF80" s="277">
        <v>269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30</v>
      </c>
      <c r="AS80" s="275">
        <v>0</v>
      </c>
      <c r="AT80" s="275">
        <v>0</v>
      </c>
      <c r="AU80" s="275">
        <v>30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139</v>
      </c>
      <c r="BG80" s="275">
        <v>3</v>
      </c>
      <c r="BH80" s="275">
        <v>1</v>
      </c>
      <c r="BI80" s="275">
        <v>143</v>
      </c>
    </row>
    <row r="81" spans="1:61" s="268" customFormat="1" ht="24" customHeight="1">
      <c r="A81" s="54"/>
      <c r="B81" s="68" t="s">
        <v>152</v>
      </c>
      <c r="C81" s="56"/>
      <c r="D81" s="280">
        <v>19</v>
      </c>
      <c r="E81" s="274">
        <v>0</v>
      </c>
      <c r="F81" s="274">
        <v>22</v>
      </c>
      <c r="G81" s="274">
        <v>1</v>
      </c>
      <c r="H81" s="274">
        <v>42</v>
      </c>
      <c r="I81" s="57"/>
      <c r="J81" s="68" t="s">
        <v>175</v>
      </c>
      <c r="K81" s="56"/>
      <c r="L81" s="280">
        <v>35</v>
      </c>
      <c r="M81" s="274">
        <v>0</v>
      </c>
      <c r="N81" s="274">
        <v>32</v>
      </c>
      <c r="O81" s="274">
        <v>0</v>
      </c>
      <c r="P81" s="274">
        <v>67</v>
      </c>
      <c r="Q81" s="52"/>
      <c r="R81" s="68" t="s">
        <v>196</v>
      </c>
      <c r="S81" s="51"/>
      <c r="T81" s="280">
        <v>44</v>
      </c>
      <c r="U81" s="280">
        <v>0</v>
      </c>
      <c r="V81" s="280">
        <v>38</v>
      </c>
      <c r="W81" s="280">
        <v>0</v>
      </c>
      <c r="X81" s="280">
        <v>82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126</v>
      </c>
      <c r="AE81" s="277">
        <v>0</v>
      </c>
      <c r="AF81" s="277">
        <v>249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97</v>
      </c>
      <c r="BG81" s="275">
        <v>0</v>
      </c>
      <c r="BH81" s="275">
        <v>0</v>
      </c>
      <c r="BI81" s="275">
        <v>97</v>
      </c>
    </row>
    <row r="82" spans="1:61" s="268" customFormat="1" ht="24" customHeight="1">
      <c r="A82" s="58"/>
      <c r="B82" s="69" t="s">
        <v>153</v>
      </c>
      <c r="C82" s="60"/>
      <c r="D82" s="280">
        <v>46</v>
      </c>
      <c r="E82" s="274">
        <v>0</v>
      </c>
      <c r="F82" s="274">
        <v>58</v>
      </c>
      <c r="G82" s="274">
        <v>0</v>
      </c>
      <c r="H82" s="274">
        <v>104</v>
      </c>
      <c r="I82" s="61"/>
      <c r="J82" s="69" t="s">
        <v>176</v>
      </c>
      <c r="K82" s="60"/>
      <c r="L82" s="280">
        <v>78</v>
      </c>
      <c r="M82" s="274">
        <v>0</v>
      </c>
      <c r="N82" s="274">
        <v>80</v>
      </c>
      <c r="O82" s="274">
        <v>0</v>
      </c>
      <c r="P82" s="274">
        <v>158</v>
      </c>
      <c r="Q82" s="70"/>
      <c r="R82" s="69" t="s">
        <v>197</v>
      </c>
      <c r="S82" s="72"/>
      <c r="T82" s="280">
        <v>29</v>
      </c>
      <c r="U82" s="280">
        <v>0</v>
      </c>
      <c r="V82" s="280">
        <v>33</v>
      </c>
      <c r="W82" s="280">
        <v>0</v>
      </c>
      <c r="X82" s="280">
        <v>62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53</v>
      </c>
      <c r="AE82" s="277">
        <v>0</v>
      </c>
      <c r="AF82" s="277">
        <v>97</v>
      </c>
      <c r="AH82" s="58"/>
      <c r="AI82" s="69" t="s">
        <v>153</v>
      </c>
      <c r="AJ82" s="60"/>
      <c r="AK82" s="275">
        <v>46</v>
      </c>
      <c r="AL82" s="275">
        <v>0</v>
      </c>
      <c r="AM82" s="275">
        <v>0</v>
      </c>
      <c r="AN82" s="275">
        <v>46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31</v>
      </c>
      <c r="AZ82" s="275">
        <v>0</v>
      </c>
      <c r="BA82" s="275">
        <v>0</v>
      </c>
      <c r="BB82" s="275">
        <v>31</v>
      </c>
      <c r="BC82" s="54"/>
      <c r="BD82" s="75" t="s">
        <v>214</v>
      </c>
      <c r="BE82" s="78"/>
      <c r="BF82" s="275">
        <v>50</v>
      </c>
      <c r="BG82" s="275">
        <v>0</v>
      </c>
      <c r="BH82" s="275">
        <v>0</v>
      </c>
      <c r="BI82" s="275">
        <v>50</v>
      </c>
    </row>
    <row r="83" spans="1:61" s="268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49</v>
      </c>
      <c r="M83" s="274">
        <v>0</v>
      </c>
      <c r="N83" s="274">
        <v>47</v>
      </c>
      <c r="O83" s="274">
        <v>0</v>
      </c>
      <c r="P83" s="274">
        <v>96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38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50</v>
      </c>
      <c r="AS83" s="275">
        <v>0</v>
      </c>
      <c r="AT83" s="275">
        <v>0</v>
      </c>
      <c r="AU83" s="275">
        <v>50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268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34</v>
      </c>
      <c r="G84" s="274">
        <v>0</v>
      </c>
      <c r="H84" s="274">
        <v>66</v>
      </c>
      <c r="I84" s="61"/>
      <c r="J84" s="69" t="s">
        <v>178</v>
      </c>
      <c r="K84" s="60"/>
      <c r="L84" s="280">
        <v>18</v>
      </c>
      <c r="M84" s="274">
        <v>0</v>
      </c>
      <c r="N84" s="274">
        <v>20</v>
      </c>
      <c r="O84" s="274">
        <v>0</v>
      </c>
      <c r="P84" s="274">
        <v>38</v>
      </c>
      <c r="Q84" s="57"/>
      <c r="R84" s="69" t="s">
        <v>199</v>
      </c>
      <c r="S84" s="56"/>
      <c r="T84" s="280">
        <v>50</v>
      </c>
      <c r="U84" s="280">
        <v>0</v>
      </c>
      <c r="V84" s="280">
        <v>58</v>
      </c>
      <c r="W84" s="280">
        <v>1</v>
      </c>
      <c r="X84" s="280">
        <v>109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29</v>
      </c>
      <c r="AE84" s="277">
        <v>0</v>
      </c>
      <c r="AF84" s="277">
        <v>44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268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26</v>
      </c>
      <c r="G85" s="274">
        <v>1</v>
      </c>
      <c r="H85" s="274">
        <v>55</v>
      </c>
      <c r="I85" s="57"/>
      <c r="J85" s="68" t="s">
        <v>179</v>
      </c>
      <c r="K85" s="56"/>
      <c r="L85" s="280">
        <v>8</v>
      </c>
      <c r="M85" s="274">
        <v>0</v>
      </c>
      <c r="N85" s="274">
        <v>14</v>
      </c>
      <c r="O85" s="274">
        <v>0</v>
      </c>
      <c r="P85" s="274">
        <v>22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31</v>
      </c>
      <c r="AC85" s="277">
        <v>0</v>
      </c>
      <c r="AD85" s="277">
        <v>30</v>
      </c>
      <c r="AE85" s="277">
        <v>0</v>
      </c>
      <c r="AF85" s="277">
        <v>61</v>
      </c>
      <c r="AH85" s="54"/>
      <c r="AI85" s="68" t="s">
        <v>156</v>
      </c>
      <c r="AJ85" s="56"/>
      <c r="AK85" s="275">
        <v>20</v>
      </c>
      <c r="AL85" s="275">
        <v>0</v>
      </c>
      <c r="AM85" s="275">
        <v>1</v>
      </c>
      <c r="AN85" s="275">
        <v>21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20</v>
      </c>
      <c r="AZ85" s="275">
        <v>0</v>
      </c>
      <c r="BA85" s="275">
        <v>0</v>
      </c>
      <c r="BB85" s="275">
        <v>20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0</v>
      </c>
      <c r="BI85" s="275">
        <v>27</v>
      </c>
    </row>
    <row r="86" spans="1:61" s="268" customFormat="1" ht="24" customHeight="1">
      <c r="A86" s="58"/>
      <c r="B86" s="69" t="s">
        <v>157</v>
      </c>
      <c r="C86" s="60"/>
      <c r="D86" s="280">
        <v>35</v>
      </c>
      <c r="E86" s="274">
        <v>0</v>
      </c>
      <c r="F86" s="274">
        <v>35</v>
      </c>
      <c r="G86" s="274">
        <v>0</v>
      </c>
      <c r="H86" s="274">
        <v>70</v>
      </c>
      <c r="I86" s="61"/>
      <c r="J86" s="69" t="s">
        <v>180</v>
      </c>
      <c r="K86" s="60"/>
      <c r="L86" s="280">
        <v>32</v>
      </c>
      <c r="M86" s="274">
        <v>0</v>
      </c>
      <c r="N86" s="274">
        <v>42</v>
      </c>
      <c r="O86" s="274">
        <v>1</v>
      </c>
      <c r="P86" s="274">
        <v>75</v>
      </c>
      <c r="Q86" s="57"/>
      <c r="R86" s="69" t="s">
        <v>201</v>
      </c>
      <c r="S86" s="56"/>
      <c r="T86" s="280">
        <v>41</v>
      </c>
      <c r="U86" s="280">
        <v>0</v>
      </c>
      <c r="V86" s="280">
        <v>43</v>
      </c>
      <c r="W86" s="280">
        <v>0</v>
      </c>
      <c r="X86" s="280">
        <v>84</v>
      </c>
      <c r="Y86" s="57"/>
      <c r="Z86" s="68" t="s">
        <v>218</v>
      </c>
      <c r="AA86" s="56"/>
      <c r="AB86" s="275">
        <v>83</v>
      </c>
      <c r="AC86" s="277">
        <v>0</v>
      </c>
      <c r="AD86" s="277">
        <v>94</v>
      </c>
      <c r="AE86" s="277">
        <v>0</v>
      </c>
      <c r="AF86" s="277">
        <v>177</v>
      </c>
      <c r="AH86" s="58"/>
      <c r="AI86" s="69" t="s">
        <v>157</v>
      </c>
      <c r="AJ86" s="60"/>
      <c r="AK86" s="275">
        <v>35</v>
      </c>
      <c r="AL86" s="275">
        <v>0</v>
      </c>
      <c r="AM86" s="275">
        <v>0</v>
      </c>
      <c r="AN86" s="275">
        <v>35</v>
      </c>
      <c r="AO86" s="61"/>
      <c r="AP86" s="75" t="s">
        <v>180</v>
      </c>
      <c r="AQ86" s="60"/>
      <c r="AR86" s="275">
        <v>36</v>
      </c>
      <c r="AS86" s="275">
        <v>0</v>
      </c>
      <c r="AT86" s="275">
        <v>1</v>
      </c>
      <c r="AU86" s="275">
        <v>37</v>
      </c>
      <c r="AV86" s="57"/>
      <c r="AW86" s="75" t="s">
        <v>201</v>
      </c>
      <c r="AX86" s="56"/>
      <c r="AY86" s="275">
        <v>33</v>
      </c>
      <c r="AZ86" s="275">
        <v>0</v>
      </c>
      <c r="BA86" s="275">
        <v>0</v>
      </c>
      <c r="BB86" s="275">
        <v>33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268" customFormat="1" ht="24" customHeight="1">
      <c r="A87" s="54"/>
      <c r="B87" s="68" t="s">
        <v>158</v>
      </c>
      <c r="C87" s="56"/>
      <c r="D87" s="280">
        <v>30</v>
      </c>
      <c r="E87" s="274">
        <v>0</v>
      </c>
      <c r="F87" s="274">
        <v>36</v>
      </c>
      <c r="G87" s="274">
        <v>0</v>
      </c>
      <c r="H87" s="274">
        <v>66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60</v>
      </c>
      <c r="U87" s="280">
        <v>0</v>
      </c>
      <c r="V87" s="280">
        <v>58</v>
      </c>
      <c r="W87" s="280">
        <v>0</v>
      </c>
      <c r="X87" s="280">
        <v>118</v>
      </c>
      <c r="Y87" s="61"/>
      <c r="Z87" s="69" t="s">
        <v>219</v>
      </c>
      <c r="AA87" s="60"/>
      <c r="AB87" s="275">
        <v>59</v>
      </c>
      <c r="AC87" s="277">
        <v>0</v>
      </c>
      <c r="AD87" s="277">
        <v>70</v>
      </c>
      <c r="AE87" s="277">
        <v>0</v>
      </c>
      <c r="AF87" s="277">
        <v>129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53</v>
      </c>
      <c r="AZ87" s="275">
        <v>0</v>
      </c>
      <c r="BA87" s="275">
        <v>0</v>
      </c>
      <c r="BB87" s="275">
        <v>53</v>
      </c>
      <c r="BC87" s="61"/>
      <c r="BD87" s="75" t="s">
        <v>219</v>
      </c>
      <c r="BE87" s="79"/>
      <c r="BF87" s="275">
        <v>61</v>
      </c>
      <c r="BG87" s="275">
        <v>0</v>
      </c>
      <c r="BH87" s="275">
        <v>0</v>
      </c>
      <c r="BI87" s="275">
        <v>61</v>
      </c>
    </row>
    <row r="88" spans="1:61" s="268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20</v>
      </c>
      <c r="U88" s="280">
        <v>0</v>
      </c>
      <c r="V88" s="280">
        <v>21</v>
      </c>
      <c r="W88" s="280">
        <v>0</v>
      </c>
      <c r="X88" s="280">
        <v>41</v>
      </c>
      <c r="Y88" s="57"/>
      <c r="Z88" s="68" t="s">
        <v>220</v>
      </c>
      <c r="AA88" s="56"/>
      <c r="AB88" s="275">
        <v>62</v>
      </c>
      <c r="AC88" s="277">
        <v>0</v>
      </c>
      <c r="AD88" s="277">
        <v>78</v>
      </c>
      <c r="AE88" s="277">
        <v>0</v>
      </c>
      <c r="AF88" s="277">
        <v>140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17</v>
      </c>
      <c r="AZ88" s="275">
        <v>0</v>
      </c>
      <c r="BA88" s="275">
        <v>0</v>
      </c>
      <c r="BB88" s="275">
        <v>17</v>
      </c>
      <c r="BC88" s="57"/>
      <c r="BD88" s="76" t="s">
        <v>220</v>
      </c>
      <c r="BE88" s="78"/>
      <c r="BF88" s="275">
        <v>71</v>
      </c>
      <c r="BG88" s="275">
        <v>0</v>
      </c>
      <c r="BH88" s="275">
        <v>0</v>
      </c>
      <c r="BI88" s="275">
        <v>71</v>
      </c>
    </row>
    <row r="89" spans="1:61" s="268" customFormat="1" ht="24" customHeight="1">
      <c r="A89" s="54"/>
      <c r="B89" s="68" t="s">
        <v>160</v>
      </c>
      <c r="C89" s="56"/>
      <c r="D89" s="280">
        <v>37</v>
      </c>
      <c r="E89" s="274">
        <v>0</v>
      </c>
      <c r="F89" s="274">
        <v>37</v>
      </c>
      <c r="G89" s="274">
        <v>0</v>
      </c>
      <c r="H89" s="274">
        <v>74</v>
      </c>
      <c r="I89" s="57"/>
      <c r="J89" s="68" t="s">
        <v>183</v>
      </c>
      <c r="K89" s="56"/>
      <c r="L89" s="280">
        <v>18</v>
      </c>
      <c r="M89" s="274">
        <v>0</v>
      </c>
      <c r="N89" s="274">
        <v>25</v>
      </c>
      <c r="O89" s="274">
        <v>0</v>
      </c>
      <c r="P89" s="274">
        <v>43</v>
      </c>
      <c r="Q89" s="61"/>
      <c r="R89" s="68" t="s">
        <v>204</v>
      </c>
      <c r="S89" s="60"/>
      <c r="T89" s="280">
        <v>46</v>
      </c>
      <c r="U89" s="280">
        <v>0</v>
      </c>
      <c r="V89" s="280">
        <v>44</v>
      </c>
      <c r="W89" s="280">
        <v>0</v>
      </c>
      <c r="X89" s="280">
        <v>90</v>
      </c>
      <c r="Y89" s="61"/>
      <c r="Z89" s="69" t="s">
        <v>221</v>
      </c>
      <c r="AA89" s="60"/>
      <c r="AB89" s="275">
        <v>37</v>
      </c>
      <c r="AC89" s="277">
        <v>0</v>
      </c>
      <c r="AD89" s="277">
        <v>38</v>
      </c>
      <c r="AE89" s="277">
        <v>0</v>
      </c>
      <c r="AF89" s="277">
        <v>75</v>
      </c>
      <c r="AH89" s="54"/>
      <c r="AI89" s="68" t="s">
        <v>160</v>
      </c>
      <c r="AJ89" s="56"/>
      <c r="AK89" s="275">
        <v>27</v>
      </c>
      <c r="AL89" s="275">
        <v>0</v>
      </c>
      <c r="AM89" s="275">
        <v>0</v>
      </c>
      <c r="AN89" s="275">
        <v>27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46</v>
      </c>
      <c r="BG89" s="275">
        <v>0</v>
      </c>
      <c r="BH89" s="275">
        <v>0</v>
      </c>
      <c r="BI89" s="275">
        <v>46</v>
      </c>
    </row>
    <row r="90" spans="1:61" s="268" customFormat="1" ht="24" customHeight="1">
      <c r="A90" s="58"/>
      <c r="B90" s="69" t="s">
        <v>161</v>
      </c>
      <c r="C90" s="60"/>
      <c r="D90" s="280">
        <v>41</v>
      </c>
      <c r="E90" s="274">
        <v>0</v>
      </c>
      <c r="F90" s="274">
        <v>39</v>
      </c>
      <c r="G90" s="274">
        <v>0</v>
      </c>
      <c r="H90" s="274">
        <v>80</v>
      </c>
      <c r="I90" s="61"/>
      <c r="J90" s="69" t="s">
        <v>184</v>
      </c>
      <c r="K90" s="60"/>
      <c r="L90" s="280">
        <v>29</v>
      </c>
      <c r="M90" s="274">
        <v>0</v>
      </c>
      <c r="N90" s="274">
        <v>26</v>
      </c>
      <c r="O90" s="274">
        <v>8</v>
      </c>
      <c r="P90" s="274">
        <v>63</v>
      </c>
      <c r="Q90" s="57"/>
      <c r="R90" s="69" t="s">
        <v>205</v>
      </c>
      <c r="S90" s="56"/>
      <c r="T90" s="280">
        <v>30</v>
      </c>
      <c r="U90" s="280">
        <v>0</v>
      </c>
      <c r="V90" s="280">
        <v>42</v>
      </c>
      <c r="W90" s="280">
        <v>0</v>
      </c>
      <c r="X90" s="280">
        <v>72</v>
      </c>
      <c r="Y90" s="57"/>
      <c r="Z90" s="68" t="s">
        <v>222</v>
      </c>
      <c r="AA90" s="56"/>
      <c r="AB90" s="275">
        <v>33</v>
      </c>
      <c r="AC90" s="277">
        <v>0</v>
      </c>
      <c r="AD90" s="277">
        <v>42</v>
      </c>
      <c r="AE90" s="277">
        <v>0</v>
      </c>
      <c r="AF90" s="277">
        <v>75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24</v>
      </c>
      <c r="AS90" s="275">
        <v>7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268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45</v>
      </c>
      <c r="G91" s="274">
        <v>0</v>
      </c>
      <c r="H91" s="274">
        <v>85</v>
      </c>
      <c r="I91" s="57"/>
      <c r="J91" s="68" t="s">
        <v>185</v>
      </c>
      <c r="K91" s="56"/>
      <c r="L91" s="280">
        <v>26</v>
      </c>
      <c r="M91" s="274">
        <v>0</v>
      </c>
      <c r="N91" s="274">
        <v>35</v>
      </c>
      <c r="O91" s="274">
        <v>1</v>
      </c>
      <c r="P91" s="274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86</v>
      </c>
      <c r="AC91" s="277">
        <v>0</v>
      </c>
      <c r="AD91" s="277">
        <v>91</v>
      </c>
      <c r="AE91" s="277">
        <v>0</v>
      </c>
      <c r="AF91" s="277">
        <v>177</v>
      </c>
      <c r="AH91" s="54"/>
      <c r="AI91" s="68" t="s">
        <v>162</v>
      </c>
      <c r="AJ91" s="56"/>
      <c r="AK91" s="275">
        <v>27</v>
      </c>
      <c r="AL91" s="275">
        <v>0</v>
      </c>
      <c r="AM91" s="275">
        <v>0</v>
      </c>
      <c r="AN91" s="275">
        <v>27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268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31</v>
      </c>
      <c r="G92" s="274">
        <v>0</v>
      </c>
      <c r="H92" s="274">
        <v>58</v>
      </c>
      <c r="I92" s="61"/>
      <c r="J92" s="69" t="s">
        <v>186</v>
      </c>
      <c r="K92" s="60"/>
      <c r="L92" s="280">
        <v>50</v>
      </c>
      <c r="M92" s="274">
        <v>0</v>
      </c>
      <c r="N92" s="274">
        <v>64</v>
      </c>
      <c r="O92" s="274">
        <v>0</v>
      </c>
      <c r="P92" s="274">
        <v>114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29</v>
      </c>
      <c r="AC92" s="277">
        <v>0</v>
      </c>
      <c r="AD92" s="277">
        <v>34</v>
      </c>
      <c r="AE92" s="277">
        <v>0</v>
      </c>
      <c r="AF92" s="277">
        <v>63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69</v>
      </c>
      <c r="AS92" s="275">
        <v>0</v>
      </c>
      <c r="AT92" s="275">
        <v>0</v>
      </c>
      <c r="AU92" s="275">
        <v>69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24</v>
      </c>
      <c r="BG92" s="275">
        <v>0</v>
      </c>
      <c r="BH92" s="275">
        <v>0</v>
      </c>
      <c r="BI92" s="275">
        <v>24</v>
      </c>
    </row>
    <row r="93" spans="1:61" s="268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45</v>
      </c>
      <c r="G93" s="274">
        <v>0</v>
      </c>
      <c r="H93" s="274">
        <v>84</v>
      </c>
      <c r="I93" s="57"/>
      <c r="J93" s="68" t="s">
        <v>187</v>
      </c>
      <c r="K93" s="56"/>
      <c r="L93" s="280">
        <v>23</v>
      </c>
      <c r="M93" s="274">
        <v>0</v>
      </c>
      <c r="N93" s="274">
        <v>40</v>
      </c>
      <c r="O93" s="274">
        <v>0</v>
      </c>
      <c r="P93" s="274">
        <v>63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52</v>
      </c>
      <c r="AC93" s="277">
        <v>0</v>
      </c>
      <c r="AD93" s="277">
        <v>64</v>
      </c>
      <c r="AE93" s="277">
        <v>0</v>
      </c>
      <c r="AF93" s="277">
        <v>116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35</v>
      </c>
      <c r="BG93" s="275">
        <v>0</v>
      </c>
      <c r="BH93" s="275">
        <v>0</v>
      </c>
      <c r="BI93" s="275">
        <v>35</v>
      </c>
    </row>
    <row r="94" spans="1:61" s="268" customFormat="1" ht="24" customHeight="1">
      <c r="A94" s="58"/>
      <c r="B94" s="69" t="s">
        <v>165</v>
      </c>
      <c r="C94" s="60"/>
      <c r="D94" s="280">
        <v>19</v>
      </c>
      <c r="E94" s="274">
        <v>0</v>
      </c>
      <c r="F94" s="274">
        <v>19</v>
      </c>
      <c r="G94" s="274">
        <v>0</v>
      </c>
      <c r="H94" s="274">
        <v>38</v>
      </c>
      <c r="I94" s="61"/>
      <c r="J94" s="80" t="s">
        <v>188</v>
      </c>
      <c r="K94" s="60"/>
      <c r="L94" s="280">
        <v>29</v>
      </c>
      <c r="M94" s="274">
        <v>0</v>
      </c>
      <c r="N94" s="274">
        <v>32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12</v>
      </c>
      <c r="AL94" s="275">
        <v>0</v>
      </c>
      <c r="AM94" s="275">
        <v>0</v>
      </c>
      <c r="AN94" s="275">
        <v>12</v>
      </c>
      <c r="AO94" s="61"/>
      <c r="AP94" s="83" t="s">
        <v>188</v>
      </c>
      <c r="AQ94" s="60"/>
      <c r="AR94" s="275">
        <v>30</v>
      </c>
      <c r="AS94" s="275">
        <v>0</v>
      </c>
      <c r="AT94" s="275">
        <v>0</v>
      </c>
      <c r="AU94" s="275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268" customFormat="1" ht="24" customHeight="1">
      <c r="A95" s="54"/>
      <c r="B95" s="68" t="s">
        <v>166</v>
      </c>
      <c r="C95" s="56"/>
      <c r="D95" s="280">
        <v>65</v>
      </c>
      <c r="E95" s="274">
        <v>0</v>
      </c>
      <c r="F95" s="274">
        <v>69</v>
      </c>
      <c r="G95" s="274">
        <v>0</v>
      </c>
      <c r="H95" s="274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1160</v>
      </c>
      <c r="AC95" s="277">
        <v>2</v>
      </c>
      <c r="AD95" s="277">
        <v>1324</v>
      </c>
      <c r="AE95" s="277">
        <v>3</v>
      </c>
      <c r="AF95" s="277">
        <v>2489</v>
      </c>
      <c r="AH95" s="54"/>
      <c r="AI95" s="68" t="s">
        <v>166</v>
      </c>
      <c r="AJ95" s="56"/>
      <c r="AK95" s="275">
        <v>50</v>
      </c>
      <c r="AL95" s="275">
        <v>0</v>
      </c>
      <c r="AM95" s="275">
        <v>0</v>
      </c>
      <c r="AN95" s="275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1118</v>
      </c>
      <c r="BG95" s="275">
        <v>3</v>
      </c>
      <c r="BH95" s="275">
        <v>2</v>
      </c>
      <c r="BI95" s="275">
        <v>1123</v>
      </c>
    </row>
    <row r="96" spans="1:61" s="268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1534</v>
      </c>
      <c r="M96" s="277">
        <v>1</v>
      </c>
      <c r="N96" s="277">
        <v>1690</v>
      </c>
      <c r="O96" s="277">
        <v>12</v>
      </c>
      <c r="P96" s="277">
        <v>3237</v>
      </c>
      <c r="Q96" s="57"/>
      <c r="R96" s="55" t="s">
        <v>266</v>
      </c>
      <c r="S96" s="56"/>
      <c r="T96" s="275">
        <v>668</v>
      </c>
      <c r="U96" s="277">
        <v>0</v>
      </c>
      <c r="V96" s="277">
        <v>698</v>
      </c>
      <c r="W96" s="277">
        <v>1</v>
      </c>
      <c r="X96" s="277">
        <v>1367</v>
      </c>
      <c r="Y96" s="57"/>
      <c r="Z96" s="55" t="s">
        <v>268</v>
      </c>
      <c r="AA96" s="56"/>
      <c r="AB96" s="275">
        <v>3362</v>
      </c>
      <c r="AC96" s="277">
        <v>3</v>
      </c>
      <c r="AD96" s="277">
        <v>3712</v>
      </c>
      <c r="AE96" s="277">
        <v>16</v>
      </c>
      <c r="AF96" s="277">
        <v>7093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1424</v>
      </c>
      <c r="AS96" s="275">
        <v>8</v>
      </c>
      <c r="AT96" s="275">
        <v>5</v>
      </c>
      <c r="AU96" s="275">
        <v>1437</v>
      </c>
      <c r="AV96" s="57"/>
      <c r="AW96" s="55" t="s">
        <v>266</v>
      </c>
      <c r="AX96" s="56"/>
      <c r="AY96" s="275">
        <v>586</v>
      </c>
      <c r="AZ96" s="275">
        <v>0</v>
      </c>
      <c r="BA96" s="275">
        <v>1</v>
      </c>
      <c r="BB96" s="275">
        <v>587</v>
      </c>
      <c r="BC96" s="57"/>
      <c r="BD96" s="55" t="s">
        <v>268</v>
      </c>
      <c r="BE96" s="56"/>
      <c r="BF96" s="275">
        <v>3128</v>
      </c>
      <c r="BG96" s="275">
        <v>11</v>
      </c>
      <c r="BH96" s="275">
        <v>8</v>
      </c>
      <c r="BI96" s="275">
        <v>3147</v>
      </c>
    </row>
    <row r="97" spans="1:45" s="268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68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68" customFormat="1" ht="24" customHeight="1">
      <c r="B99" s="42"/>
      <c r="J99" s="690" t="str">
        <f>AC2</f>
        <v>令和2年2月29日</v>
      </c>
      <c r="K99" s="712"/>
      <c r="L99" s="712"/>
      <c r="M99" s="712"/>
      <c r="R99" s="42"/>
      <c r="Z99" s="42"/>
      <c r="AI99" s="42"/>
      <c r="AP99" s="690" t="str">
        <f>AC2</f>
        <v>令和2年2月29日</v>
      </c>
      <c r="AQ99" s="712"/>
      <c r="AR99" s="712"/>
      <c r="AS99" s="712"/>
    </row>
    <row r="100" spans="1:45" s="268" customFormat="1" ht="24" customHeight="1">
      <c r="A100" s="43"/>
      <c r="B100" s="700" t="s">
        <v>259</v>
      </c>
      <c r="C100" s="271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271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68" customFormat="1" ht="24" customHeight="1">
      <c r="A101" s="45"/>
      <c r="B101" s="708"/>
      <c r="C101" s="272"/>
      <c r="D101" s="270" t="s">
        <v>275</v>
      </c>
      <c r="E101" s="270" t="s">
        <v>276</v>
      </c>
      <c r="F101" s="270" t="s">
        <v>275</v>
      </c>
      <c r="G101" s="270" t="s">
        <v>276</v>
      </c>
      <c r="H101" s="709"/>
      <c r="J101" s="42"/>
      <c r="R101" s="42"/>
      <c r="Z101" s="42"/>
      <c r="AH101" s="45"/>
      <c r="AI101" s="708"/>
      <c r="AJ101" s="272"/>
      <c r="AK101" s="709"/>
      <c r="AL101" s="709"/>
      <c r="AM101" s="709"/>
      <c r="AN101" s="709"/>
    </row>
    <row r="102" spans="1:45" s="268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78</v>
      </c>
      <c r="G102" s="274">
        <v>1</v>
      </c>
      <c r="H102" s="274">
        <v>153</v>
      </c>
      <c r="J102" s="42"/>
      <c r="R102" s="42"/>
      <c r="Z102" s="42"/>
      <c r="AH102" s="49"/>
      <c r="AI102" s="69" t="s">
        <v>226</v>
      </c>
      <c r="AJ102" s="51"/>
      <c r="AK102" s="275">
        <v>60</v>
      </c>
      <c r="AL102" s="275">
        <v>0</v>
      </c>
      <c r="AM102" s="275">
        <v>1</v>
      </c>
      <c r="AN102" s="275">
        <v>61</v>
      </c>
    </row>
    <row r="103" spans="1:45" s="268" customFormat="1" ht="24" customHeight="1">
      <c r="A103" s="54"/>
      <c r="B103" s="69" t="s">
        <v>227</v>
      </c>
      <c r="C103" s="56"/>
      <c r="D103" s="274">
        <v>61</v>
      </c>
      <c r="E103" s="274">
        <v>0</v>
      </c>
      <c r="F103" s="274">
        <v>68</v>
      </c>
      <c r="G103" s="274">
        <v>0</v>
      </c>
      <c r="H103" s="274">
        <v>129</v>
      </c>
      <c r="J103" s="42"/>
      <c r="R103" s="42"/>
      <c r="Z103" s="42"/>
      <c r="AH103" s="54"/>
      <c r="AI103" s="69" t="s">
        <v>227</v>
      </c>
      <c r="AJ103" s="56"/>
      <c r="AK103" s="275">
        <v>62</v>
      </c>
      <c r="AL103" s="275">
        <v>0</v>
      </c>
      <c r="AM103" s="275">
        <v>0</v>
      </c>
      <c r="AN103" s="275">
        <v>62</v>
      </c>
    </row>
    <row r="104" spans="1:45" s="268" customFormat="1" ht="24" customHeight="1">
      <c r="A104" s="58"/>
      <c r="B104" s="68" t="s">
        <v>228</v>
      </c>
      <c r="C104" s="60"/>
      <c r="D104" s="274">
        <v>116</v>
      </c>
      <c r="E104" s="274">
        <v>1</v>
      </c>
      <c r="F104" s="274">
        <v>125</v>
      </c>
      <c r="G104" s="274">
        <v>2</v>
      </c>
      <c r="H104" s="274">
        <v>244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268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105</v>
      </c>
      <c r="G105" s="274">
        <v>0</v>
      </c>
      <c r="H105" s="274">
        <v>201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268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95</v>
      </c>
      <c r="G106" s="274">
        <v>0</v>
      </c>
      <c r="H106" s="274">
        <v>176</v>
      </c>
      <c r="J106" s="42"/>
      <c r="R106" s="42"/>
      <c r="Z106" s="42"/>
      <c r="AH106" s="58"/>
      <c r="AI106" s="69" t="s">
        <v>230</v>
      </c>
      <c r="AJ106" s="60"/>
      <c r="AK106" s="275">
        <v>75</v>
      </c>
      <c r="AL106" s="275">
        <v>0</v>
      </c>
      <c r="AM106" s="275">
        <v>0</v>
      </c>
      <c r="AN106" s="275">
        <v>75</v>
      </c>
    </row>
    <row r="107" spans="1:45" s="268" customFormat="1" ht="24" customHeight="1">
      <c r="A107" s="54"/>
      <c r="B107" s="68" t="s">
        <v>231</v>
      </c>
      <c r="C107" s="56"/>
      <c r="D107" s="274">
        <v>65</v>
      </c>
      <c r="E107" s="274">
        <v>0</v>
      </c>
      <c r="F107" s="274">
        <v>73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53</v>
      </c>
      <c r="AL107" s="275">
        <v>0</v>
      </c>
      <c r="AM107" s="275">
        <v>0</v>
      </c>
      <c r="AN107" s="275">
        <v>53</v>
      </c>
    </row>
    <row r="108" spans="1:45" s="268" customFormat="1" ht="24" customHeight="1">
      <c r="A108" s="58"/>
      <c r="B108" s="69" t="s">
        <v>232</v>
      </c>
      <c r="C108" s="60"/>
      <c r="D108" s="274">
        <v>103</v>
      </c>
      <c r="E108" s="274">
        <v>0</v>
      </c>
      <c r="F108" s="274">
        <v>121</v>
      </c>
      <c r="G108" s="274">
        <v>0</v>
      </c>
      <c r="H108" s="274">
        <v>224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268" customFormat="1" ht="24" customHeight="1">
      <c r="A109" s="54"/>
      <c r="B109" s="68" t="s">
        <v>233</v>
      </c>
      <c r="C109" s="56"/>
      <c r="D109" s="274">
        <v>111</v>
      </c>
      <c r="E109" s="274">
        <v>0</v>
      </c>
      <c r="F109" s="274">
        <v>127</v>
      </c>
      <c r="G109" s="274">
        <v>0</v>
      </c>
      <c r="H109" s="274">
        <v>238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268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58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51</v>
      </c>
      <c r="AL110" s="275">
        <v>0</v>
      </c>
      <c r="AM110" s="275">
        <v>0</v>
      </c>
      <c r="AN110" s="275">
        <v>51</v>
      </c>
    </row>
    <row r="111" spans="1:45" s="268" customFormat="1" ht="24" customHeight="1">
      <c r="A111" s="54"/>
      <c r="B111" s="68" t="s">
        <v>288</v>
      </c>
      <c r="C111" s="56"/>
      <c r="D111" s="274">
        <v>129</v>
      </c>
      <c r="E111" s="274">
        <v>0</v>
      </c>
      <c r="F111" s="274">
        <v>132</v>
      </c>
      <c r="G111" s="274">
        <v>0</v>
      </c>
      <c r="H111" s="274">
        <v>261</v>
      </c>
      <c r="J111" s="42"/>
      <c r="R111" s="42"/>
      <c r="Z111" s="42"/>
      <c r="AH111" s="54"/>
      <c r="AI111" s="69" t="s">
        <v>290</v>
      </c>
      <c r="AJ111" s="56"/>
      <c r="AK111" s="275">
        <v>110</v>
      </c>
      <c r="AL111" s="275">
        <v>0</v>
      </c>
      <c r="AM111" s="275">
        <v>0</v>
      </c>
      <c r="AN111" s="275">
        <v>110</v>
      </c>
    </row>
    <row r="112" spans="1:45" s="268" customFormat="1" ht="24" customHeight="1">
      <c r="A112" s="58"/>
      <c r="B112" s="69" t="s">
        <v>234</v>
      </c>
      <c r="C112" s="60"/>
      <c r="D112" s="274">
        <v>185</v>
      </c>
      <c r="E112" s="274">
        <v>0</v>
      </c>
      <c r="F112" s="274">
        <v>211</v>
      </c>
      <c r="G112" s="274">
        <v>1</v>
      </c>
      <c r="H112" s="274">
        <v>397</v>
      </c>
      <c r="J112" s="42"/>
      <c r="R112" s="42"/>
      <c r="Z112" s="42"/>
      <c r="AH112" s="58"/>
      <c r="AI112" s="69" t="s">
        <v>234</v>
      </c>
      <c r="AJ112" s="60"/>
      <c r="AK112" s="275">
        <v>170</v>
      </c>
      <c r="AL112" s="275">
        <v>0</v>
      </c>
      <c r="AM112" s="275">
        <v>1</v>
      </c>
      <c r="AN112" s="275">
        <v>171</v>
      </c>
    </row>
    <row r="113" spans="1:40" s="268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47</v>
      </c>
      <c r="G113" s="274">
        <v>1</v>
      </c>
      <c r="H113" s="274">
        <v>93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268" customFormat="1" ht="24" customHeight="1">
      <c r="A114" s="58"/>
      <c r="B114" s="69" t="s">
        <v>236</v>
      </c>
      <c r="C114" s="60"/>
      <c r="D114" s="274">
        <v>53</v>
      </c>
      <c r="E114" s="274">
        <v>0</v>
      </c>
      <c r="F114" s="274">
        <v>55</v>
      </c>
      <c r="G114" s="274">
        <v>0</v>
      </c>
      <c r="H114" s="274">
        <v>108</v>
      </c>
      <c r="J114" s="42"/>
      <c r="R114" s="42"/>
      <c r="Z114" s="42"/>
      <c r="AH114" s="58"/>
      <c r="AI114" s="69" t="s">
        <v>236</v>
      </c>
      <c r="AJ114" s="60"/>
      <c r="AK114" s="275">
        <v>44</v>
      </c>
      <c r="AL114" s="275">
        <v>0</v>
      </c>
      <c r="AM114" s="275">
        <v>0</v>
      </c>
      <c r="AN114" s="275">
        <v>44</v>
      </c>
    </row>
    <row r="115" spans="1:40" s="268" customFormat="1" ht="24" customHeight="1">
      <c r="A115" s="54"/>
      <c r="B115" s="68" t="s">
        <v>237</v>
      </c>
      <c r="C115" s="56"/>
      <c r="D115" s="274">
        <v>44</v>
      </c>
      <c r="E115" s="274">
        <v>0</v>
      </c>
      <c r="F115" s="274">
        <v>50</v>
      </c>
      <c r="G115" s="274">
        <v>0</v>
      </c>
      <c r="H115" s="274">
        <v>94</v>
      </c>
      <c r="J115" s="42"/>
      <c r="R115" s="42"/>
      <c r="Z115" s="42"/>
      <c r="AH115" s="54"/>
      <c r="AI115" s="69" t="s">
        <v>237</v>
      </c>
      <c r="AJ115" s="56"/>
      <c r="AK115" s="275">
        <v>32</v>
      </c>
      <c r="AL115" s="275">
        <v>0</v>
      </c>
      <c r="AM115" s="275">
        <v>0</v>
      </c>
      <c r="AN115" s="275">
        <v>32</v>
      </c>
    </row>
    <row r="116" spans="1:40" s="268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50</v>
      </c>
      <c r="G116" s="274">
        <v>0</v>
      </c>
      <c r="H116" s="274">
        <v>91</v>
      </c>
      <c r="J116" s="42"/>
      <c r="R116" s="42"/>
      <c r="Z116" s="42"/>
      <c r="AH116" s="58"/>
      <c r="AI116" s="69" t="s">
        <v>238</v>
      </c>
      <c r="AJ116" s="60"/>
      <c r="AK116" s="275">
        <v>36</v>
      </c>
      <c r="AL116" s="275">
        <v>0</v>
      </c>
      <c r="AM116" s="275">
        <v>0</v>
      </c>
      <c r="AN116" s="275">
        <v>36</v>
      </c>
    </row>
    <row r="117" spans="1:40" s="268" customFormat="1" ht="24" customHeight="1">
      <c r="A117" s="54"/>
      <c r="B117" s="68" t="s">
        <v>239</v>
      </c>
      <c r="C117" s="56"/>
      <c r="D117" s="274">
        <v>78</v>
      </c>
      <c r="E117" s="274">
        <v>0</v>
      </c>
      <c r="F117" s="274">
        <v>75</v>
      </c>
      <c r="G117" s="274">
        <v>0</v>
      </c>
      <c r="H117" s="274">
        <v>153</v>
      </c>
      <c r="J117" s="42"/>
      <c r="R117" s="42"/>
      <c r="Z117" s="42"/>
      <c r="AH117" s="54"/>
      <c r="AI117" s="69" t="s">
        <v>239</v>
      </c>
      <c r="AJ117" s="56"/>
      <c r="AK117" s="275">
        <v>58</v>
      </c>
      <c r="AL117" s="275">
        <v>0</v>
      </c>
      <c r="AM117" s="275">
        <v>0</v>
      </c>
      <c r="AN117" s="275">
        <v>58</v>
      </c>
    </row>
    <row r="118" spans="1:40" s="268" customFormat="1" ht="24" customHeight="1">
      <c r="A118" s="58"/>
      <c r="B118" s="69" t="s">
        <v>240</v>
      </c>
      <c r="C118" s="60"/>
      <c r="D118" s="274">
        <v>82</v>
      </c>
      <c r="E118" s="274">
        <v>0</v>
      </c>
      <c r="F118" s="274">
        <v>77</v>
      </c>
      <c r="G118" s="274">
        <v>0</v>
      </c>
      <c r="H118" s="274">
        <v>159</v>
      </c>
      <c r="J118" s="42"/>
      <c r="R118" s="42"/>
      <c r="Z118" s="42"/>
      <c r="AH118" s="58"/>
      <c r="AI118" s="69" t="s">
        <v>240</v>
      </c>
      <c r="AJ118" s="60"/>
      <c r="AK118" s="275">
        <v>62</v>
      </c>
      <c r="AL118" s="275">
        <v>0</v>
      </c>
      <c r="AM118" s="275">
        <v>0</v>
      </c>
      <c r="AN118" s="275">
        <v>62</v>
      </c>
    </row>
    <row r="119" spans="1:40" s="268" customFormat="1" ht="24" customHeight="1">
      <c r="A119" s="54"/>
      <c r="B119" s="68" t="s">
        <v>241</v>
      </c>
      <c r="C119" s="56"/>
      <c r="D119" s="274">
        <v>62</v>
      </c>
      <c r="E119" s="274">
        <v>0</v>
      </c>
      <c r="F119" s="274">
        <v>78</v>
      </c>
      <c r="G119" s="274">
        <v>0</v>
      </c>
      <c r="H119" s="274">
        <v>140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268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268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268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268" customFormat="1" ht="24" customHeight="1">
      <c r="A123" s="54"/>
      <c r="B123" s="68" t="s">
        <v>245</v>
      </c>
      <c r="C123" s="56"/>
      <c r="D123" s="274">
        <v>75</v>
      </c>
      <c r="E123" s="274">
        <v>0</v>
      </c>
      <c r="F123" s="274">
        <v>78</v>
      </c>
      <c r="G123" s="274">
        <v>0</v>
      </c>
      <c r="H123" s="274">
        <v>153</v>
      </c>
      <c r="J123" s="42"/>
      <c r="R123" s="42"/>
      <c r="Z123" s="42"/>
      <c r="AH123" s="54"/>
      <c r="AI123" s="69" t="s">
        <v>299</v>
      </c>
      <c r="AJ123" s="56"/>
      <c r="AK123" s="275">
        <v>71</v>
      </c>
      <c r="AL123" s="275">
        <v>0</v>
      </c>
      <c r="AM123" s="275">
        <v>0</v>
      </c>
      <c r="AN123" s="275">
        <v>71</v>
      </c>
    </row>
    <row r="124" spans="1:40" s="268" customFormat="1" ht="24" customHeight="1">
      <c r="A124" s="54"/>
      <c r="B124" s="69" t="s">
        <v>246</v>
      </c>
      <c r="C124" s="56"/>
      <c r="D124" s="274">
        <v>225</v>
      </c>
      <c r="E124" s="274">
        <v>0</v>
      </c>
      <c r="F124" s="274">
        <v>226</v>
      </c>
      <c r="G124" s="274">
        <v>0</v>
      </c>
      <c r="H124" s="274">
        <v>451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268" customFormat="1" ht="24" customHeight="1">
      <c r="A125" s="49"/>
      <c r="B125" s="73" t="s">
        <v>247</v>
      </c>
      <c r="C125" s="51"/>
      <c r="D125" s="274">
        <v>34</v>
      </c>
      <c r="E125" s="274">
        <v>0</v>
      </c>
      <c r="F125" s="274">
        <v>33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26</v>
      </c>
      <c r="AL125" s="275">
        <v>0</v>
      </c>
      <c r="AM125" s="275">
        <v>0</v>
      </c>
      <c r="AN125" s="275">
        <v>26</v>
      </c>
    </row>
    <row r="126" spans="1:40" s="268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31</v>
      </c>
      <c r="AL126" s="275">
        <v>0</v>
      </c>
      <c r="AM126" s="275">
        <v>0</v>
      </c>
      <c r="AN126" s="275">
        <v>31</v>
      </c>
    </row>
    <row r="127" spans="1:40" s="268" customFormat="1" ht="24" customHeight="1">
      <c r="A127" s="64"/>
      <c r="B127" s="55" t="s">
        <v>268</v>
      </c>
      <c r="C127" s="56"/>
      <c r="D127" s="277">
        <v>2014</v>
      </c>
      <c r="E127" s="277">
        <v>1</v>
      </c>
      <c r="F127" s="277">
        <v>2157</v>
      </c>
      <c r="G127" s="277">
        <v>5</v>
      </c>
      <c r="H127" s="277">
        <v>4177</v>
      </c>
      <c r="J127" s="42"/>
      <c r="R127" s="42"/>
      <c r="Z127" s="42"/>
      <c r="AH127" s="64"/>
      <c r="AI127" s="69" t="s">
        <v>272</v>
      </c>
      <c r="AJ127" s="66"/>
      <c r="AK127" s="275">
        <v>1668</v>
      </c>
      <c r="AL127" s="275">
        <v>0</v>
      </c>
      <c r="AM127" s="275">
        <v>6</v>
      </c>
      <c r="AN127" s="275">
        <v>1674</v>
      </c>
    </row>
    <row r="128" spans="1:40" s="268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128"/>
  <sheetViews>
    <sheetView view="pageBreakPreview" topLeftCell="A19" zoomScaleNormal="100" zoomScaleSheetLayoutView="100" workbookViewId="0">
      <selection activeCell="X35" sqref="X35"/>
    </sheetView>
  </sheetViews>
  <sheetFormatPr defaultRowHeight="13.5"/>
  <cols>
    <col min="1" max="1" width="1.25" style="265" customWidth="1"/>
    <col min="2" max="2" width="13" style="30" customWidth="1"/>
    <col min="3" max="3" width="1.25" style="265" customWidth="1"/>
    <col min="4" max="7" width="6.25" style="265" customWidth="1"/>
    <col min="8" max="8" width="7.5" style="265" customWidth="1"/>
    <col min="9" max="9" width="1.25" style="265" customWidth="1"/>
    <col min="10" max="10" width="13" style="30" customWidth="1"/>
    <col min="11" max="11" width="1.5" style="265" customWidth="1"/>
    <col min="12" max="15" width="6.25" style="265" customWidth="1"/>
    <col min="16" max="16" width="7.5" style="265" customWidth="1"/>
    <col min="17" max="17" width="1.25" style="265" customWidth="1"/>
    <col min="18" max="18" width="13" style="30" customWidth="1"/>
    <col min="19" max="19" width="1.25" style="265" customWidth="1"/>
    <col min="20" max="23" width="6.25" style="265" customWidth="1"/>
    <col min="24" max="24" width="7.75" style="265" customWidth="1"/>
    <col min="25" max="25" width="1.25" style="265" customWidth="1"/>
    <col min="26" max="26" width="13" style="30" customWidth="1"/>
    <col min="27" max="27" width="1.25" style="265" customWidth="1"/>
    <col min="28" max="31" width="6.25" style="265" customWidth="1"/>
    <col min="32" max="32" width="6.625" style="265" customWidth="1"/>
    <col min="33" max="33" width="2.5" style="265" customWidth="1"/>
    <col min="34" max="34" width="1.25" style="265" customWidth="1"/>
    <col min="35" max="35" width="12.5" style="265" customWidth="1"/>
    <col min="36" max="36" width="1.25" style="265" customWidth="1"/>
    <col min="37" max="39" width="6.25" style="265" customWidth="1"/>
    <col min="40" max="40" width="7.5" style="265" customWidth="1"/>
    <col min="41" max="41" width="1.25" style="265" customWidth="1"/>
    <col min="42" max="42" width="12.5" style="265" customWidth="1"/>
    <col min="43" max="43" width="1.25" style="265" customWidth="1"/>
    <col min="44" max="46" width="6.25" style="265" customWidth="1"/>
    <col min="47" max="47" width="7.5" style="265" customWidth="1"/>
    <col min="48" max="48" width="1.25" style="265" customWidth="1"/>
    <col min="49" max="49" width="12.5" style="265" customWidth="1"/>
    <col min="50" max="50" width="1.25" style="265" customWidth="1"/>
    <col min="51" max="53" width="6.25" style="265" customWidth="1"/>
    <col min="54" max="54" width="7.5" style="265" customWidth="1"/>
    <col min="55" max="55" width="1.25" style="265" customWidth="1"/>
    <col min="56" max="56" width="12.5" style="265" customWidth="1"/>
    <col min="57" max="57" width="1.25" style="265" customWidth="1"/>
    <col min="58" max="60" width="6.25" style="265" customWidth="1"/>
    <col min="61" max="61" width="7.5" style="265" customWidth="1"/>
    <col min="62" max="16384" width="9" style="265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60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61"/>
      <c r="Z2" s="42"/>
      <c r="AC2" s="690" t="s">
        <v>340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61"/>
      <c r="BD2" s="42"/>
      <c r="BF2" s="690" t="str">
        <f>AC2</f>
        <v>令和2年1月31日</v>
      </c>
      <c r="BG2" s="712"/>
      <c r="BH2" s="712"/>
      <c r="BI2" s="712"/>
    </row>
    <row r="3" spans="1:61" s="260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60" customFormat="1" ht="24" customHeight="1">
      <c r="A4" s="43"/>
      <c r="B4" s="700" t="s">
        <v>259</v>
      </c>
      <c r="C4" s="263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263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263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263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60" customFormat="1" ht="24" customHeight="1">
      <c r="A5" s="45"/>
      <c r="B5" s="701"/>
      <c r="C5" s="264"/>
      <c r="D5" s="262" t="s">
        <v>275</v>
      </c>
      <c r="E5" s="262" t="s">
        <v>276</v>
      </c>
      <c r="F5" s="262" t="s">
        <v>275</v>
      </c>
      <c r="G5" s="262" t="s">
        <v>276</v>
      </c>
      <c r="H5" s="716"/>
      <c r="I5" s="45"/>
      <c r="J5" s="701"/>
      <c r="K5" s="264"/>
      <c r="L5" s="262" t="s">
        <v>275</v>
      </c>
      <c r="M5" s="262" t="s">
        <v>276</v>
      </c>
      <c r="N5" s="262" t="s">
        <v>275</v>
      </c>
      <c r="O5" s="262" t="s">
        <v>276</v>
      </c>
      <c r="P5" s="699"/>
      <c r="Q5" s="45"/>
      <c r="R5" s="701"/>
      <c r="S5" s="264"/>
      <c r="T5" s="262" t="s">
        <v>275</v>
      </c>
      <c r="U5" s="262" t="s">
        <v>276</v>
      </c>
      <c r="V5" s="262" t="s">
        <v>275</v>
      </c>
      <c r="W5" s="262" t="s">
        <v>276</v>
      </c>
      <c r="X5" s="699"/>
      <c r="Y5" s="45"/>
      <c r="Z5" s="701"/>
      <c r="AA5" s="264"/>
      <c r="AB5" s="262" t="s">
        <v>275</v>
      </c>
      <c r="AC5" s="262" t="s">
        <v>276</v>
      </c>
      <c r="AD5" s="262" t="s">
        <v>275</v>
      </c>
      <c r="AE5" s="262" t="s">
        <v>276</v>
      </c>
      <c r="AF5" s="699"/>
      <c r="AH5" s="43"/>
      <c r="AI5" s="258" t="s">
        <v>259</v>
      </c>
      <c r="AJ5" s="263"/>
      <c r="AK5" s="262" t="s">
        <v>277</v>
      </c>
      <c r="AL5" s="262" t="s">
        <v>278</v>
      </c>
      <c r="AM5" s="262" t="s">
        <v>279</v>
      </c>
      <c r="AN5" s="262" t="s">
        <v>280</v>
      </c>
      <c r="AO5" s="259"/>
      <c r="AP5" s="48" t="s">
        <v>259</v>
      </c>
      <c r="AQ5" s="102"/>
      <c r="AR5" s="262" t="s">
        <v>277</v>
      </c>
      <c r="AS5" s="262" t="s">
        <v>278</v>
      </c>
      <c r="AT5" s="262" t="s">
        <v>279</v>
      </c>
      <c r="AU5" s="262" t="s">
        <v>280</v>
      </c>
      <c r="AV5" s="259"/>
      <c r="AW5" s="48" t="s">
        <v>259</v>
      </c>
      <c r="AX5" s="102"/>
      <c r="AY5" s="262" t="s">
        <v>277</v>
      </c>
      <c r="AZ5" s="262" t="s">
        <v>278</v>
      </c>
      <c r="BA5" s="262" t="s">
        <v>279</v>
      </c>
      <c r="BB5" s="262" t="s">
        <v>280</v>
      </c>
      <c r="BC5" s="259"/>
      <c r="BD5" s="48" t="s">
        <v>259</v>
      </c>
      <c r="BE5" s="102"/>
      <c r="BF5" s="262" t="s">
        <v>277</v>
      </c>
      <c r="BG5" s="262" t="s">
        <v>278</v>
      </c>
      <c r="BH5" s="262" t="s">
        <v>279</v>
      </c>
      <c r="BI5" s="262" t="s">
        <v>280</v>
      </c>
    </row>
    <row r="6" spans="1:61" s="260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60" customFormat="1" ht="24" customHeight="1">
      <c r="A7" s="49"/>
      <c r="B7" s="50" t="s">
        <v>264</v>
      </c>
      <c r="C7" s="51"/>
      <c r="D7" s="274">
        <v>34</v>
      </c>
      <c r="E7" s="274">
        <v>2</v>
      </c>
      <c r="F7" s="274">
        <v>55</v>
      </c>
      <c r="G7" s="274">
        <v>1</v>
      </c>
      <c r="H7" s="274">
        <v>92</v>
      </c>
      <c r="I7" s="52"/>
      <c r="J7" s="50" t="s">
        <v>25</v>
      </c>
      <c r="K7" s="51"/>
      <c r="L7" s="276">
        <v>16</v>
      </c>
      <c r="M7" s="276">
        <v>0</v>
      </c>
      <c r="N7" s="276">
        <v>24</v>
      </c>
      <c r="O7" s="276">
        <v>0</v>
      </c>
      <c r="P7" s="276">
        <v>40</v>
      </c>
      <c r="Q7" s="52"/>
      <c r="R7" s="50" t="s">
        <v>45</v>
      </c>
      <c r="S7" s="51"/>
      <c r="T7" s="274">
        <v>37</v>
      </c>
      <c r="U7" s="274">
        <v>0</v>
      </c>
      <c r="V7" s="274">
        <v>32</v>
      </c>
      <c r="W7" s="274">
        <v>0</v>
      </c>
      <c r="X7" s="274">
        <v>69</v>
      </c>
      <c r="Y7" s="49"/>
      <c r="Z7" s="50" t="s">
        <v>68</v>
      </c>
      <c r="AA7" s="51"/>
      <c r="AB7" s="274">
        <v>61</v>
      </c>
      <c r="AC7" s="274">
        <v>0</v>
      </c>
      <c r="AD7" s="274">
        <v>71</v>
      </c>
      <c r="AE7" s="274">
        <v>0</v>
      </c>
      <c r="AF7" s="274">
        <v>132</v>
      </c>
      <c r="AH7" s="49"/>
      <c r="AI7" s="50" t="s">
        <v>295</v>
      </c>
      <c r="AJ7" s="51"/>
      <c r="AK7" s="275">
        <v>44</v>
      </c>
      <c r="AL7" s="275">
        <v>2</v>
      </c>
      <c r="AM7" s="275">
        <v>0</v>
      </c>
      <c r="AN7" s="275">
        <v>46</v>
      </c>
      <c r="AO7" s="52"/>
      <c r="AP7" s="50" t="s">
        <v>25</v>
      </c>
      <c r="AQ7" s="51"/>
      <c r="AR7" s="275">
        <v>21</v>
      </c>
      <c r="AS7" s="275">
        <v>0</v>
      </c>
      <c r="AT7" s="275">
        <v>0</v>
      </c>
      <c r="AU7" s="275">
        <v>21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260" customFormat="1" ht="24" customHeight="1">
      <c r="A8" s="54"/>
      <c r="B8" s="55" t="s">
        <v>265</v>
      </c>
      <c r="C8" s="56"/>
      <c r="D8" s="274">
        <v>51</v>
      </c>
      <c r="E8" s="274">
        <v>0</v>
      </c>
      <c r="F8" s="274">
        <v>31</v>
      </c>
      <c r="G8" s="274">
        <v>2</v>
      </c>
      <c r="H8" s="274">
        <v>84</v>
      </c>
      <c r="I8" s="57"/>
      <c r="J8" s="55" t="s">
        <v>26</v>
      </c>
      <c r="K8" s="56"/>
      <c r="L8" s="276">
        <v>31</v>
      </c>
      <c r="M8" s="276">
        <v>0</v>
      </c>
      <c r="N8" s="276">
        <v>23</v>
      </c>
      <c r="O8" s="276">
        <v>0</v>
      </c>
      <c r="P8" s="276">
        <v>54</v>
      </c>
      <c r="Q8" s="57"/>
      <c r="R8" s="55" t="s">
        <v>46</v>
      </c>
      <c r="S8" s="56"/>
      <c r="T8" s="274">
        <v>45</v>
      </c>
      <c r="U8" s="274">
        <v>0</v>
      </c>
      <c r="V8" s="274">
        <v>48</v>
      </c>
      <c r="W8" s="274">
        <v>0</v>
      </c>
      <c r="X8" s="274">
        <v>93</v>
      </c>
      <c r="Y8" s="54"/>
      <c r="Z8" s="55" t="s">
        <v>69</v>
      </c>
      <c r="AA8" s="56"/>
      <c r="AB8" s="274">
        <v>59</v>
      </c>
      <c r="AC8" s="274">
        <v>0</v>
      </c>
      <c r="AD8" s="274">
        <v>59</v>
      </c>
      <c r="AE8" s="274">
        <v>0</v>
      </c>
      <c r="AF8" s="274">
        <v>118</v>
      </c>
      <c r="AH8" s="54"/>
      <c r="AI8" s="55" t="s">
        <v>296</v>
      </c>
      <c r="AJ8" s="56"/>
      <c r="AK8" s="275">
        <v>34</v>
      </c>
      <c r="AL8" s="275">
        <v>0</v>
      </c>
      <c r="AM8" s="275">
        <v>2</v>
      </c>
      <c r="AN8" s="275">
        <v>36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45</v>
      </c>
      <c r="AZ8" s="275">
        <v>0</v>
      </c>
      <c r="BA8" s="275">
        <v>0</v>
      </c>
      <c r="BB8" s="275">
        <v>45</v>
      </c>
      <c r="BC8" s="54"/>
      <c r="BD8" s="55" t="s">
        <v>69</v>
      </c>
      <c r="BE8" s="56"/>
      <c r="BF8" s="275">
        <v>43</v>
      </c>
      <c r="BG8" s="275">
        <v>0</v>
      </c>
      <c r="BH8" s="275">
        <v>0</v>
      </c>
      <c r="BI8" s="275">
        <v>43</v>
      </c>
    </row>
    <row r="9" spans="1:61" s="260" customFormat="1" ht="24" customHeight="1">
      <c r="A9" s="58"/>
      <c r="B9" s="59" t="s">
        <v>0</v>
      </c>
      <c r="C9" s="60"/>
      <c r="D9" s="274">
        <v>99</v>
      </c>
      <c r="E9" s="274">
        <v>2</v>
      </c>
      <c r="F9" s="274">
        <v>99</v>
      </c>
      <c r="G9" s="274">
        <v>0</v>
      </c>
      <c r="H9" s="274">
        <v>200</v>
      </c>
      <c r="I9" s="61"/>
      <c r="J9" s="59" t="s">
        <v>27</v>
      </c>
      <c r="K9" s="60"/>
      <c r="L9" s="276">
        <v>26</v>
      </c>
      <c r="M9" s="276">
        <v>0</v>
      </c>
      <c r="N9" s="276">
        <v>34</v>
      </c>
      <c r="O9" s="276">
        <v>0</v>
      </c>
      <c r="P9" s="276">
        <v>60</v>
      </c>
      <c r="Q9" s="61"/>
      <c r="R9" s="59" t="s">
        <v>47</v>
      </c>
      <c r="S9" s="60"/>
      <c r="T9" s="274">
        <v>91</v>
      </c>
      <c r="U9" s="274">
        <v>0</v>
      </c>
      <c r="V9" s="274">
        <v>114</v>
      </c>
      <c r="W9" s="274">
        <v>0</v>
      </c>
      <c r="X9" s="274">
        <v>205</v>
      </c>
      <c r="Y9" s="58"/>
      <c r="Z9" s="59" t="s">
        <v>70</v>
      </c>
      <c r="AA9" s="60"/>
      <c r="AB9" s="274">
        <v>37</v>
      </c>
      <c r="AC9" s="274">
        <v>0</v>
      </c>
      <c r="AD9" s="274">
        <v>44</v>
      </c>
      <c r="AE9" s="274">
        <v>0</v>
      </c>
      <c r="AF9" s="274">
        <v>81</v>
      </c>
      <c r="AH9" s="58"/>
      <c r="AI9" s="59" t="s">
        <v>0</v>
      </c>
      <c r="AJ9" s="60"/>
      <c r="AK9" s="275">
        <v>88</v>
      </c>
      <c r="AL9" s="275">
        <v>2</v>
      </c>
      <c r="AM9" s="275">
        <v>0</v>
      </c>
      <c r="AN9" s="275">
        <v>90</v>
      </c>
      <c r="AO9" s="61"/>
      <c r="AP9" s="59" t="s">
        <v>27</v>
      </c>
      <c r="AQ9" s="60"/>
      <c r="AR9" s="275">
        <v>23</v>
      </c>
      <c r="AS9" s="275">
        <v>0</v>
      </c>
      <c r="AT9" s="275">
        <v>0</v>
      </c>
      <c r="AU9" s="275">
        <v>23</v>
      </c>
      <c r="AV9" s="61"/>
      <c r="AW9" s="59" t="s">
        <v>47</v>
      </c>
      <c r="AX9" s="60"/>
      <c r="AY9" s="275">
        <v>92</v>
      </c>
      <c r="AZ9" s="275">
        <v>0</v>
      </c>
      <c r="BA9" s="275">
        <v>0</v>
      </c>
      <c r="BB9" s="275">
        <v>92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260" customFormat="1" ht="24" customHeight="1">
      <c r="A10" s="54"/>
      <c r="B10" s="55" t="s">
        <v>1</v>
      </c>
      <c r="C10" s="56"/>
      <c r="D10" s="274">
        <v>46</v>
      </c>
      <c r="E10" s="274">
        <v>0</v>
      </c>
      <c r="F10" s="274">
        <v>25</v>
      </c>
      <c r="G10" s="274">
        <v>0</v>
      </c>
      <c r="H10" s="274">
        <v>71</v>
      </c>
      <c r="I10" s="57"/>
      <c r="J10" s="55" t="s">
        <v>28</v>
      </c>
      <c r="K10" s="56"/>
      <c r="L10" s="276">
        <v>61</v>
      </c>
      <c r="M10" s="276">
        <v>0</v>
      </c>
      <c r="N10" s="276">
        <v>71</v>
      </c>
      <c r="O10" s="276">
        <v>0</v>
      </c>
      <c r="P10" s="276">
        <v>132</v>
      </c>
      <c r="Q10" s="57"/>
      <c r="R10" s="55" t="s">
        <v>48</v>
      </c>
      <c r="S10" s="56"/>
      <c r="T10" s="274">
        <v>42</v>
      </c>
      <c r="U10" s="274">
        <v>0</v>
      </c>
      <c r="V10" s="274">
        <v>43</v>
      </c>
      <c r="W10" s="274">
        <v>0</v>
      </c>
      <c r="X10" s="274">
        <v>85</v>
      </c>
      <c r="Y10" s="54"/>
      <c r="Z10" s="55" t="s">
        <v>71</v>
      </c>
      <c r="AA10" s="56"/>
      <c r="AB10" s="274">
        <v>40</v>
      </c>
      <c r="AC10" s="274">
        <v>0</v>
      </c>
      <c r="AD10" s="274">
        <v>56</v>
      </c>
      <c r="AE10" s="274">
        <v>0</v>
      </c>
      <c r="AF10" s="274">
        <v>96</v>
      </c>
      <c r="AH10" s="54"/>
      <c r="AI10" s="55" t="s">
        <v>1</v>
      </c>
      <c r="AJ10" s="56"/>
      <c r="AK10" s="275">
        <v>44</v>
      </c>
      <c r="AL10" s="275">
        <v>0</v>
      </c>
      <c r="AM10" s="275">
        <v>0</v>
      </c>
      <c r="AN10" s="275">
        <v>44</v>
      </c>
      <c r="AO10" s="57"/>
      <c r="AP10" s="55" t="s">
        <v>28</v>
      </c>
      <c r="AQ10" s="56"/>
      <c r="AR10" s="275">
        <v>53</v>
      </c>
      <c r="AS10" s="275">
        <v>0</v>
      </c>
      <c r="AT10" s="275">
        <v>0</v>
      </c>
      <c r="AU10" s="275">
        <v>53</v>
      </c>
      <c r="AV10" s="57"/>
      <c r="AW10" s="55" t="s">
        <v>48</v>
      </c>
      <c r="AX10" s="56"/>
      <c r="AY10" s="275">
        <v>37</v>
      </c>
      <c r="AZ10" s="275">
        <v>0</v>
      </c>
      <c r="BA10" s="275">
        <v>0</v>
      </c>
      <c r="BB10" s="275">
        <v>37</v>
      </c>
      <c r="BC10" s="54"/>
      <c r="BD10" s="55" t="s">
        <v>71</v>
      </c>
      <c r="BE10" s="56"/>
      <c r="BF10" s="275">
        <v>39</v>
      </c>
      <c r="BG10" s="275">
        <v>0</v>
      </c>
      <c r="BH10" s="275">
        <v>0</v>
      </c>
      <c r="BI10" s="275">
        <v>39</v>
      </c>
    </row>
    <row r="11" spans="1:61" s="260" customFormat="1" ht="24" customHeight="1">
      <c r="A11" s="58"/>
      <c r="B11" s="59" t="s">
        <v>2</v>
      </c>
      <c r="C11" s="60"/>
      <c r="D11" s="274">
        <v>89</v>
      </c>
      <c r="E11" s="274">
        <v>1</v>
      </c>
      <c r="F11" s="274">
        <v>75</v>
      </c>
      <c r="G11" s="274">
        <v>1</v>
      </c>
      <c r="H11" s="274">
        <v>166</v>
      </c>
      <c r="I11" s="61"/>
      <c r="J11" s="59" t="s">
        <v>29</v>
      </c>
      <c r="K11" s="60"/>
      <c r="L11" s="276">
        <v>45</v>
      </c>
      <c r="M11" s="276">
        <v>0</v>
      </c>
      <c r="N11" s="276">
        <v>44</v>
      </c>
      <c r="O11" s="276">
        <v>0</v>
      </c>
      <c r="P11" s="276">
        <v>89</v>
      </c>
      <c r="Q11" s="61"/>
      <c r="R11" s="59" t="s">
        <v>49</v>
      </c>
      <c r="S11" s="60"/>
      <c r="T11" s="274">
        <v>67</v>
      </c>
      <c r="U11" s="274">
        <v>0</v>
      </c>
      <c r="V11" s="274">
        <v>86</v>
      </c>
      <c r="W11" s="274">
        <v>0</v>
      </c>
      <c r="X11" s="274">
        <v>153</v>
      </c>
      <c r="Y11" s="58"/>
      <c r="Z11" s="59" t="s">
        <v>72</v>
      </c>
      <c r="AA11" s="60"/>
      <c r="AB11" s="274">
        <v>101</v>
      </c>
      <c r="AC11" s="274">
        <v>0</v>
      </c>
      <c r="AD11" s="274">
        <v>150</v>
      </c>
      <c r="AE11" s="274">
        <v>0</v>
      </c>
      <c r="AF11" s="274">
        <v>251</v>
      </c>
      <c r="AH11" s="58"/>
      <c r="AI11" s="59" t="s">
        <v>2</v>
      </c>
      <c r="AJ11" s="60"/>
      <c r="AK11" s="275">
        <v>86</v>
      </c>
      <c r="AL11" s="275">
        <v>0</v>
      </c>
      <c r="AM11" s="275">
        <v>2</v>
      </c>
      <c r="AN11" s="275">
        <v>88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0</v>
      </c>
      <c r="BB11" s="275">
        <v>67</v>
      </c>
      <c r="BC11" s="58"/>
      <c r="BD11" s="59" t="s">
        <v>72</v>
      </c>
      <c r="BE11" s="60"/>
      <c r="BF11" s="275">
        <v>120</v>
      </c>
      <c r="BG11" s="275">
        <v>0</v>
      </c>
      <c r="BH11" s="275">
        <v>0</v>
      </c>
      <c r="BI11" s="275">
        <v>120</v>
      </c>
    </row>
    <row r="12" spans="1:61" s="260" customFormat="1" ht="24" customHeight="1">
      <c r="A12" s="54"/>
      <c r="B12" s="55" t="s">
        <v>3</v>
      </c>
      <c r="C12" s="56"/>
      <c r="D12" s="274">
        <v>45</v>
      </c>
      <c r="E12" s="274">
        <v>0</v>
      </c>
      <c r="F12" s="274">
        <v>51</v>
      </c>
      <c r="G12" s="274">
        <v>2</v>
      </c>
      <c r="H12" s="274">
        <v>98</v>
      </c>
      <c r="I12" s="57"/>
      <c r="J12" s="55" t="s">
        <v>30</v>
      </c>
      <c r="K12" s="56"/>
      <c r="L12" s="276">
        <v>19</v>
      </c>
      <c r="M12" s="276">
        <v>0</v>
      </c>
      <c r="N12" s="276">
        <v>24</v>
      </c>
      <c r="O12" s="276">
        <v>0</v>
      </c>
      <c r="P12" s="276">
        <v>43</v>
      </c>
      <c r="Q12" s="57"/>
      <c r="R12" s="55" t="s">
        <v>50</v>
      </c>
      <c r="S12" s="56"/>
      <c r="T12" s="274">
        <v>61</v>
      </c>
      <c r="U12" s="274">
        <v>0</v>
      </c>
      <c r="V12" s="274">
        <v>73</v>
      </c>
      <c r="W12" s="274">
        <v>0</v>
      </c>
      <c r="X12" s="274">
        <v>134</v>
      </c>
      <c r="Y12" s="54"/>
      <c r="Z12" s="55" t="s">
        <v>73</v>
      </c>
      <c r="AA12" s="56"/>
      <c r="AB12" s="274">
        <v>52</v>
      </c>
      <c r="AC12" s="274">
        <v>0</v>
      </c>
      <c r="AD12" s="274">
        <v>54</v>
      </c>
      <c r="AE12" s="274">
        <v>0</v>
      </c>
      <c r="AF12" s="274">
        <v>106</v>
      </c>
      <c r="AH12" s="54"/>
      <c r="AI12" s="55" t="s">
        <v>3</v>
      </c>
      <c r="AJ12" s="56"/>
      <c r="AK12" s="275">
        <v>40</v>
      </c>
      <c r="AL12" s="275">
        <v>2</v>
      </c>
      <c r="AM12" s="275">
        <v>0</v>
      </c>
      <c r="AN12" s="275">
        <v>42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49</v>
      </c>
      <c r="BG12" s="275">
        <v>0</v>
      </c>
      <c r="BH12" s="275">
        <v>0</v>
      </c>
      <c r="BI12" s="275">
        <v>49</v>
      </c>
    </row>
    <row r="13" spans="1:61" s="260" customFormat="1" ht="24" customHeight="1">
      <c r="A13" s="58"/>
      <c r="B13" s="59" t="s">
        <v>4</v>
      </c>
      <c r="C13" s="60"/>
      <c r="D13" s="274">
        <v>72</v>
      </c>
      <c r="E13" s="274">
        <v>1</v>
      </c>
      <c r="F13" s="274">
        <v>51</v>
      </c>
      <c r="G13" s="274">
        <v>0</v>
      </c>
      <c r="H13" s="274">
        <v>124</v>
      </c>
      <c r="I13" s="61"/>
      <c r="J13" s="59" t="s">
        <v>31</v>
      </c>
      <c r="K13" s="60"/>
      <c r="L13" s="276">
        <v>23</v>
      </c>
      <c r="M13" s="276">
        <v>0</v>
      </c>
      <c r="N13" s="276">
        <v>22</v>
      </c>
      <c r="O13" s="276">
        <v>1</v>
      </c>
      <c r="P13" s="276">
        <v>46</v>
      </c>
      <c r="Q13" s="61"/>
      <c r="R13" s="59" t="s">
        <v>51</v>
      </c>
      <c r="S13" s="60"/>
      <c r="T13" s="274">
        <v>45</v>
      </c>
      <c r="U13" s="274">
        <v>0</v>
      </c>
      <c r="V13" s="274">
        <v>34</v>
      </c>
      <c r="W13" s="274">
        <v>0</v>
      </c>
      <c r="X13" s="274">
        <v>79</v>
      </c>
      <c r="Y13" s="58"/>
      <c r="Z13" s="59" t="s">
        <v>74</v>
      </c>
      <c r="AA13" s="60"/>
      <c r="AB13" s="274">
        <v>69</v>
      </c>
      <c r="AC13" s="274">
        <v>0</v>
      </c>
      <c r="AD13" s="274">
        <v>70</v>
      </c>
      <c r="AE13" s="274">
        <v>0</v>
      </c>
      <c r="AF13" s="274">
        <v>139</v>
      </c>
      <c r="AH13" s="58"/>
      <c r="AI13" s="59" t="s">
        <v>4</v>
      </c>
      <c r="AJ13" s="60"/>
      <c r="AK13" s="275">
        <v>69</v>
      </c>
      <c r="AL13" s="275">
        <v>0</v>
      </c>
      <c r="AM13" s="275">
        <v>1</v>
      </c>
      <c r="AN13" s="275">
        <v>70</v>
      </c>
      <c r="AO13" s="61"/>
      <c r="AP13" s="59" t="s">
        <v>31</v>
      </c>
      <c r="AQ13" s="60"/>
      <c r="AR13" s="275">
        <v>23</v>
      </c>
      <c r="AS13" s="275">
        <v>0</v>
      </c>
      <c r="AT13" s="275">
        <v>1</v>
      </c>
      <c r="AU13" s="275">
        <v>24</v>
      </c>
      <c r="AV13" s="61"/>
      <c r="AW13" s="59" t="s">
        <v>51</v>
      </c>
      <c r="AX13" s="60"/>
      <c r="AY13" s="275">
        <v>34</v>
      </c>
      <c r="AZ13" s="275">
        <v>0</v>
      </c>
      <c r="BA13" s="275">
        <v>0</v>
      </c>
      <c r="BB13" s="275">
        <v>34</v>
      </c>
      <c r="BC13" s="58"/>
      <c r="BD13" s="59" t="s">
        <v>74</v>
      </c>
      <c r="BE13" s="60"/>
      <c r="BF13" s="275">
        <v>53</v>
      </c>
      <c r="BG13" s="275">
        <v>0</v>
      </c>
      <c r="BH13" s="275">
        <v>0</v>
      </c>
      <c r="BI13" s="275">
        <v>53</v>
      </c>
    </row>
    <row r="14" spans="1:61" s="260" customFormat="1" ht="24" customHeight="1">
      <c r="A14" s="54"/>
      <c r="B14" s="55" t="s">
        <v>5</v>
      </c>
      <c r="C14" s="56"/>
      <c r="D14" s="274">
        <v>50</v>
      </c>
      <c r="E14" s="274">
        <v>0</v>
      </c>
      <c r="F14" s="274">
        <v>53</v>
      </c>
      <c r="G14" s="274">
        <v>1</v>
      </c>
      <c r="H14" s="274">
        <v>104</v>
      </c>
      <c r="I14" s="57"/>
      <c r="J14" s="55" t="s">
        <v>32</v>
      </c>
      <c r="K14" s="56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52"/>
      <c r="R14" s="50" t="s">
        <v>266</v>
      </c>
      <c r="S14" s="51"/>
      <c r="T14" s="275">
        <v>388</v>
      </c>
      <c r="U14" s="277">
        <v>0</v>
      </c>
      <c r="V14" s="277">
        <v>430</v>
      </c>
      <c r="W14" s="277">
        <v>0</v>
      </c>
      <c r="X14" s="277">
        <v>818</v>
      </c>
      <c r="Y14" s="49"/>
      <c r="Z14" s="50" t="s">
        <v>266</v>
      </c>
      <c r="AA14" s="51"/>
      <c r="AB14" s="274">
        <v>419</v>
      </c>
      <c r="AC14" s="274">
        <v>0</v>
      </c>
      <c r="AD14" s="274">
        <v>504</v>
      </c>
      <c r="AE14" s="274">
        <v>0</v>
      </c>
      <c r="AF14" s="274">
        <v>923</v>
      </c>
      <c r="AH14" s="54"/>
      <c r="AI14" s="55" t="s">
        <v>5</v>
      </c>
      <c r="AJ14" s="56"/>
      <c r="AK14" s="275">
        <v>46</v>
      </c>
      <c r="AL14" s="275">
        <v>0</v>
      </c>
      <c r="AM14" s="275">
        <v>1</v>
      </c>
      <c r="AN14" s="275">
        <v>47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365</v>
      </c>
      <c r="AZ14" s="275">
        <v>0</v>
      </c>
      <c r="BA14" s="275">
        <v>0</v>
      </c>
      <c r="BB14" s="275">
        <v>365</v>
      </c>
      <c r="BC14" s="49"/>
      <c r="BD14" s="50" t="s">
        <v>266</v>
      </c>
      <c r="BE14" s="51"/>
      <c r="BF14" s="275">
        <v>400</v>
      </c>
      <c r="BG14" s="275">
        <v>0</v>
      </c>
      <c r="BH14" s="275">
        <v>0</v>
      </c>
      <c r="BI14" s="275">
        <v>400</v>
      </c>
    </row>
    <row r="15" spans="1:61" s="260" customFormat="1" ht="24" customHeight="1">
      <c r="A15" s="58"/>
      <c r="B15" s="59" t="s">
        <v>6</v>
      </c>
      <c r="C15" s="60"/>
      <c r="D15" s="274">
        <v>168</v>
      </c>
      <c r="E15" s="274">
        <v>0</v>
      </c>
      <c r="F15" s="274">
        <v>147</v>
      </c>
      <c r="G15" s="274">
        <v>2</v>
      </c>
      <c r="H15" s="274">
        <v>317</v>
      </c>
      <c r="I15" s="61"/>
      <c r="J15" s="59" t="s">
        <v>33</v>
      </c>
      <c r="K15" s="60"/>
      <c r="L15" s="276">
        <v>14</v>
      </c>
      <c r="M15" s="276">
        <v>0</v>
      </c>
      <c r="N15" s="276">
        <v>15</v>
      </c>
      <c r="O15" s="276">
        <v>0</v>
      </c>
      <c r="P15" s="276">
        <v>29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275">
        <v>148</v>
      </c>
      <c r="AL15" s="275">
        <v>0</v>
      </c>
      <c r="AM15" s="275">
        <v>2</v>
      </c>
      <c r="AN15" s="275">
        <v>150</v>
      </c>
      <c r="AO15" s="61"/>
      <c r="AP15" s="59" t="s">
        <v>33</v>
      </c>
      <c r="AQ15" s="60"/>
      <c r="AR15" s="275">
        <v>16</v>
      </c>
      <c r="AS15" s="275">
        <v>0</v>
      </c>
      <c r="AT15" s="275">
        <v>0</v>
      </c>
      <c r="AU15" s="275">
        <v>16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60" customFormat="1" ht="24" customHeight="1">
      <c r="A16" s="54"/>
      <c r="B16" s="55" t="s">
        <v>267</v>
      </c>
      <c r="C16" s="56"/>
      <c r="D16" s="274">
        <v>167</v>
      </c>
      <c r="E16" s="274">
        <v>0</v>
      </c>
      <c r="F16" s="274">
        <v>176</v>
      </c>
      <c r="G16" s="274">
        <v>0</v>
      </c>
      <c r="H16" s="274">
        <v>343</v>
      </c>
      <c r="I16" s="57"/>
      <c r="J16" s="55" t="s">
        <v>34</v>
      </c>
      <c r="K16" s="56"/>
      <c r="L16" s="276">
        <v>40</v>
      </c>
      <c r="M16" s="276">
        <v>0</v>
      </c>
      <c r="N16" s="276">
        <v>41</v>
      </c>
      <c r="O16" s="276">
        <v>0</v>
      </c>
      <c r="P16" s="276">
        <v>81</v>
      </c>
      <c r="Q16" s="52"/>
      <c r="R16" s="50" t="s">
        <v>52</v>
      </c>
      <c r="S16" s="51"/>
      <c r="T16" s="274">
        <v>71</v>
      </c>
      <c r="U16" s="274">
        <v>0</v>
      </c>
      <c r="V16" s="274">
        <v>87</v>
      </c>
      <c r="W16" s="274">
        <v>0</v>
      </c>
      <c r="X16" s="274">
        <v>158</v>
      </c>
      <c r="Y16" s="52"/>
      <c r="Z16" s="50" t="s">
        <v>75</v>
      </c>
      <c r="AA16" s="51"/>
      <c r="AB16" s="274">
        <v>63</v>
      </c>
      <c r="AC16" s="274">
        <v>0</v>
      </c>
      <c r="AD16" s="274">
        <v>74</v>
      </c>
      <c r="AE16" s="274">
        <v>0</v>
      </c>
      <c r="AF16" s="274">
        <v>137</v>
      </c>
      <c r="AH16" s="54"/>
      <c r="AI16" s="55" t="s">
        <v>267</v>
      </c>
      <c r="AJ16" s="56"/>
      <c r="AK16" s="275">
        <v>157</v>
      </c>
      <c r="AL16" s="275">
        <v>0</v>
      </c>
      <c r="AM16" s="275">
        <v>0</v>
      </c>
      <c r="AN16" s="275">
        <v>157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61</v>
      </c>
      <c r="AZ16" s="275">
        <v>0</v>
      </c>
      <c r="BA16" s="275">
        <v>0</v>
      </c>
      <c r="BB16" s="275">
        <v>61</v>
      </c>
      <c r="BC16" s="52"/>
      <c r="BD16" s="50" t="s">
        <v>75</v>
      </c>
      <c r="BE16" s="51"/>
      <c r="BF16" s="275">
        <v>63</v>
      </c>
      <c r="BG16" s="275">
        <v>0</v>
      </c>
      <c r="BH16" s="275">
        <v>0</v>
      </c>
      <c r="BI16" s="275">
        <v>63</v>
      </c>
    </row>
    <row r="17" spans="1:61" s="260" customFormat="1" ht="24" customHeight="1">
      <c r="A17" s="58"/>
      <c r="B17" s="59" t="s">
        <v>7</v>
      </c>
      <c r="C17" s="60"/>
      <c r="D17" s="274">
        <v>178</v>
      </c>
      <c r="E17" s="274">
        <v>3</v>
      </c>
      <c r="F17" s="274">
        <v>215</v>
      </c>
      <c r="G17" s="274">
        <v>4</v>
      </c>
      <c r="H17" s="274">
        <v>400</v>
      </c>
      <c r="I17" s="61"/>
      <c r="J17" s="59" t="s">
        <v>35</v>
      </c>
      <c r="K17" s="60"/>
      <c r="L17" s="276">
        <v>25</v>
      </c>
      <c r="M17" s="276">
        <v>0</v>
      </c>
      <c r="N17" s="276">
        <v>32</v>
      </c>
      <c r="O17" s="276">
        <v>0</v>
      </c>
      <c r="P17" s="276">
        <v>57</v>
      </c>
      <c r="Q17" s="57"/>
      <c r="R17" s="55" t="s">
        <v>53</v>
      </c>
      <c r="S17" s="56"/>
      <c r="T17" s="274">
        <v>40</v>
      </c>
      <c r="U17" s="274">
        <v>0</v>
      </c>
      <c r="V17" s="274">
        <v>58</v>
      </c>
      <c r="W17" s="274">
        <v>0</v>
      </c>
      <c r="X17" s="274">
        <v>98</v>
      </c>
      <c r="Y17" s="57"/>
      <c r="Z17" s="62" t="s">
        <v>76</v>
      </c>
      <c r="AA17" s="56"/>
      <c r="AB17" s="274">
        <v>21</v>
      </c>
      <c r="AC17" s="274">
        <v>0</v>
      </c>
      <c r="AD17" s="274">
        <v>23</v>
      </c>
      <c r="AE17" s="274">
        <v>0</v>
      </c>
      <c r="AF17" s="274">
        <v>44</v>
      </c>
      <c r="AH17" s="58"/>
      <c r="AI17" s="59" t="s">
        <v>7</v>
      </c>
      <c r="AJ17" s="60"/>
      <c r="AK17" s="275">
        <v>182</v>
      </c>
      <c r="AL17" s="275">
        <v>6</v>
      </c>
      <c r="AM17" s="275">
        <v>0</v>
      </c>
      <c r="AN17" s="275">
        <v>188</v>
      </c>
      <c r="AO17" s="61"/>
      <c r="AP17" s="59" t="s">
        <v>35</v>
      </c>
      <c r="AQ17" s="60"/>
      <c r="AR17" s="275">
        <v>24</v>
      </c>
      <c r="AS17" s="275">
        <v>0</v>
      </c>
      <c r="AT17" s="275">
        <v>0</v>
      </c>
      <c r="AU17" s="275">
        <v>24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20</v>
      </c>
      <c r="BG17" s="275">
        <v>0</v>
      </c>
      <c r="BH17" s="275">
        <v>0</v>
      </c>
      <c r="BI17" s="275">
        <v>20</v>
      </c>
    </row>
    <row r="18" spans="1:61" s="260" customFormat="1" ht="24" customHeight="1">
      <c r="A18" s="54"/>
      <c r="B18" s="55" t="s">
        <v>8</v>
      </c>
      <c r="C18" s="56"/>
      <c r="D18" s="274">
        <v>171</v>
      </c>
      <c r="E18" s="274">
        <v>0</v>
      </c>
      <c r="F18" s="274">
        <v>197</v>
      </c>
      <c r="G18" s="274">
        <v>2</v>
      </c>
      <c r="H18" s="274">
        <v>370</v>
      </c>
      <c r="I18" s="57"/>
      <c r="J18" s="55" t="s">
        <v>36</v>
      </c>
      <c r="K18" s="56"/>
      <c r="L18" s="276">
        <v>44</v>
      </c>
      <c r="M18" s="276">
        <v>0</v>
      </c>
      <c r="N18" s="276">
        <v>43</v>
      </c>
      <c r="O18" s="276">
        <v>0</v>
      </c>
      <c r="P18" s="276">
        <v>87</v>
      </c>
      <c r="Q18" s="61"/>
      <c r="R18" s="59" t="s">
        <v>54</v>
      </c>
      <c r="S18" s="60"/>
      <c r="T18" s="274">
        <v>12</v>
      </c>
      <c r="U18" s="274">
        <v>0</v>
      </c>
      <c r="V18" s="274">
        <v>7</v>
      </c>
      <c r="W18" s="274">
        <v>0</v>
      </c>
      <c r="X18" s="274">
        <v>19</v>
      </c>
      <c r="Y18" s="61"/>
      <c r="Z18" s="63" t="s">
        <v>77</v>
      </c>
      <c r="AA18" s="60"/>
      <c r="AB18" s="274">
        <v>61</v>
      </c>
      <c r="AC18" s="274">
        <v>0</v>
      </c>
      <c r="AD18" s="274">
        <v>58</v>
      </c>
      <c r="AE18" s="274">
        <v>0</v>
      </c>
      <c r="AF18" s="274">
        <v>119</v>
      </c>
      <c r="AH18" s="54"/>
      <c r="AI18" s="55" t="s">
        <v>8</v>
      </c>
      <c r="AJ18" s="56"/>
      <c r="AK18" s="275">
        <v>166</v>
      </c>
      <c r="AL18" s="275">
        <v>0</v>
      </c>
      <c r="AM18" s="275">
        <v>2</v>
      </c>
      <c r="AN18" s="275">
        <v>168</v>
      </c>
      <c r="AO18" s="57"/>
      <c r="AP18" s="55" t="s">
        <v>36</v>
      </c>
      <c r="AQ18" s="56"/>
      <c r="AR18" s="275">
        <v>29</v>
      </c>
      <c r="AS18" s="275">
        <v>0</v>
      </c>
      <c r="AT18" s="275">
        <v>0</v>
      </c>
      <c r="AU18" s="275">
        <v>29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44</v>
      </c>
      <c r="BG18" s="275">
        <v>0</v>
      </c>
      <c r="BH18" s="275">
        <v>0</v>
      </c>
      <c r="BI18" s="275">
        <v>44</v>
      </c>
    </row>
    <row r="19" spans="1:61" s="260" customFormat="1" ht="24" customHeight="1">
      <c r="A19" s="58"/>
      <c r="B19" s="59" t="s">
        <v>9</v>
      </c>
      <c r="C19" s="60"/>
      <c r="D19" s="274">
        <v>81</v>
      </c>
      <c r="E19" s="274">
        <v>0</v>
      </c>
      <c r="F19" s="274">
        <v>112</v>
      </c>
      <c r="G19" s="274">
        <v>0</v>
      </c>
      <c r="H19" s="274">
        <v>193</v>
      </c>
      <c r="I19" s="61"/>
      <c r="J19" s="59" t="s">
        <v>37</v>
      </c>
      <c r="K19" s="60"/>
      <c r="L19" s="276">
        <v>19</v>
      </c>
      <c r="M19" s="276">
        <v>0</v>
      </c>
      <c r="N19" s="276">
        <v>20</v>
      </c>
      <c r="O19" s="276">
        <v>0</v>
      </c>
      <c r="P19" s="276">
        <v>39</v>
      </c>
      <c r="Q19" s="57"/>
      <c r="R19" s="55" t="s">
        <v>55</v>
      </c>
      <c r="S19" s="56"/>
      <c r="T19" s="274">
        <v>30</v>
      </c>
      <c r="U19" s="274">
        <v>0</v>
      </c>
      <c r="V19" s="274">
        <v>31</v>
      </c>
      <c r="W19" s="274">
        <v>0</v>
      </c>
      <c r="X19" s="274">
        <v>61</v>
      </c>
      <c r="Y19" s="57"/>
      <c r="Z19" s="62" t="s">
        <v>78</v>
      </c>
      <c r="AA19" s="56"/>
      <c r="AB19" s="274">
        <v>49</v>
      </c>
      <c r="AC19" s="274">
        <v>0</v>
      </c>
      <c r="AD19" s="274">
        <v>61</v>
      </c>
      <c r="AE19" s="274">
        <v>0</v>
      </c>
      <c r="AF19" s="274">
        <v>110</v>
      </c>
      <c r="AH19" s="58"/>
      <c r="AI19" s="59" t="s">
        <v>9</v>
      </c>
      <c r="AJ19" s="60"/>
      <c r="AK19" s="275">
        <v>95</v>
      </c>
      <c r="AL19" s="275">
        <v>0</v>
      </c>
      <c r="AM19" s="275">
        <v>0</v>
      </c>
      <c r="AN19" s="275">
        <v>95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29</v>
      </c>
      <c r="AZ19" s="275">
        <v>0</v>
      </c>
      <c r="BA19" s="275">
        <v>0</v>
      </c>
      <c r="BB19" s="275">
        <v>29</v>
      </c>
      <c r="BC19" s="57"/>
      <c r="BD19" s="62" t="s">
        <v>78</v>
      </c>
      <c r="BE19" s="56"/>
      <c r="BF19" s="275">
        <v>45</v>
      </c>
      <c r="BG19" s="275">
        <v>0</v>
      </c>
      <c r="BH19" s="275">
        <v>0</v>
      </c>
      <c r="BI19" s="275">
        <v>45</v>
      </c>
    </row>
    <row r="20" spans="1:61" s="260" customFormat="1" ht="24" customHeight="1">
      <c r="A20" s="54"/>
      <c r="B20" s="55" t="s">
        <v>10</v>
      </c>
      <c r="C20" s="56"/>
      <c r="D20" s="274">
        <v>81</v>
      </c>
      <c r="E20" s="274">
        <v>0</v>
      </c>
      <c r="F20" s="274">
        <v>86</v>
      </c>
      <c r="G20" s="274">
        <v>0</v>
      </c>
      <c r="H20" s="274">
        <v>167</v>
      </c>
      <c r="I20" s="57"/>
      <c r="J20" s="55" t="s">
        <v>38</v>
      </c>
      <c r="K20" s="56"/>
      <c r="L20" s="276">
        <v>41</v>
      </c>
      <c r="M20" s="276">
        <v>0</v>
      </c>
      <c r="N20" s="276">
        <v>39</v>
      </c>
      <c r="O20" s="276">
        <v>0</v>
      </c>
      <c r="P20" s="276">
        <v>80</v>
      </c>
      <c r="Q20" s="61"/>
      <c r="R20" s="59" t="s">
        <v>56</v>
      </c>
      <c r="S20" s="60"/>
      <c r="T20" s="274">
        <v>18</v>
      </c>
      <c r="U20" s="274">
        <v>0</v>
      </c>
      <c r="V20" s="274">
        <v>34</v>
      </c>
      <c r="W20" s="274">
        <v>0</v>
      </c>
      <c r="X20" s="274">
        <v>52</v>
      </c>
      <c r="Y20" s="61"/>
      <c r="Z20" s="63" t="s">
        <v>79</v>
      </c>
      <c r="AA20" s="60"/>
      <c r="AB20" s="274">
        <v>45</v>
      </c>
      <c r="AC20" s="274">
        <v>0</v>
      </c>
      <c r="AD20" s="274">
        <v>45</v>
      </c>
      <c r="AE20" s="274">
        <v>0</v>
      </c>
      <c r="AF20" s="274">
        <v>90</v>
      </c>
      <c r="AH20" s="54"/>
      <c r="AI20" s="55" t="s">
        <v>10</v>
      </c>
      <c r="AJ20" s="56"/>
      <c r="AK20" s="275">
        <v>87</v>
      </c>
      <c r="AL20" s="275">
        <v>0</v>
      </c>
      <c r="AM20" s="275">
        <v>0</v>
      </c>
      <c r="AN20" s="275">
        <v>87</v>
      </c>
      <c r="AO20" s="57"/>
      <c r="AP20" s="55" t="s">
        <v>38</v>
      </c>
      <c r="AQ20" s="56"/>
      <c r="AR20" s="275">
        <v>34</v>
      </c>
      <c r="AS20" s="275">
        <v>0</v>
      </c>
      <c r="AT20" s="275">
        <v>0</v>
      </c>
      <c r="AU20" s="275">
        <v>34</v>
      </c>
      <c r="AV20" s="61"/>
      <c r="AW20" s="59" t="s">
        <v>56</v>
      </c>
      <c r="AX20" s="60"/>
      <c r="AY20" s="275">
        <v>21</v>
      </c>
      <c r="AZ20" s="275">
        <v>0</v>
      </c>
      <c r="BA20" s="275">
        <v>0</v>
      </c>
      <c r="BB20" s="275">
        <v>21</v>
      </c>
      <c r="BC20" s="61"/>
      <c r="BD20" s="63" t="s">
        <v>79</v>
      </c>
      <c r="BE20" s="60"/>
      <c r="BF20" s="275">
        <v>38</v>
      </c>
      <c r="BG20" s="275">
        <v>0</v>
      </c>
      <c r="BH20" s="275">
        <v>0</v>
      </c>
      <c r="BI20" s="275">
        <v>38</v>
      </c>
    </row>
    <row r="21" spans="1:61" s="260" customFormat="1" ht="24" customHeight="1">
      <c r="A21" s="58"/>
      <c r="B21" s="59" t="s">
        <v>11</v>
      </c>
      <c r="C21" s="60"/>
      <c r="D21" s="274">
        <v>117</v>
      </c>
      <c r="E21" s="274">
        <v>1</v>
      </c>
      <c r="F21" s="274">
        <v>121</v>
      </c>
      <c r="G21" s="274">
        <v>2</v>
      </c>
      <c r="H21" s="274">
        <v>241</v>
      </c>
      <c r="I21" s="61"/>
      <c r="J21" s="59" t="s">
        <v>39</v>
      </c>
      <c r="K21" s="60"/>
      <c r="L21" s="276">
        <v>52</v>
      </c>
      <c r="M21" s="276">
        <v>0</v>
      </c>
      <c r="N21" s="276">
        <v>59</v>
      </c>
      <c r="O21" s="276">
        <v>0</v>
      </c>
      <c r="P21" s="276">
        <v>111</v>
      </c>
      <c r="Q21" s="57"/>
      <c r="R21" s="55" t="s">
        <v>57</v>
      </c>
      <c r="S21" s="56"/>
      <c r="T21" s="274">
        <v>28</v>
      </c>
      <c r="U21" s="274">
        <v>0</v>
      </c>
      <c r="V21" s="274">
        <v>24</v>
      </c>
      <c r="W21" s="274">
        <v>0</v>
      </c>
      <c r="X21" s="274">
        <v>52</v>
      </c>
      <c r="Y21" s="57"/>
      <c r="Z21" s="62" t="s">
        <v>80</v>
      </c>
      <c r="AA21" s="56"/>
      <c r="AB21" s="274">
        <v>12</v>
      </c>
      <c r="AC21" s="274">
        <v>0</v>
      </c>
      <c r="AD21" s="274">
        <v>14</v>
      </c>
      <c r="AE21" s="274">
        <v>1</v>
      </c>
      <c r="AF21" s="274">
        <v>27</v>
      </c>
      <c r="AH21" s="58"/>
      <c r="AI21" s="59" t="s">
        <v>11</v>
      </c>
      <c r="AJ21" s="60"/>
      <c r="AK21" s="275">
        <v>101</v>
      </c>
      <c r="AL21" s="275">
        <v>2</v>
      </c>
      <c r="AM21" s="275">
        <v>0</v>
      </c>
      <c r="AN21" s="275">
        <v>103</v>
      </c>
      <c r="AO21" s="61"/>
      <c r="AP21" s="59" t="s">
        <v>39</v>
      </c>
      <c r="AQ21" s="60"/>
      <c r="AR21" s="275">
        <v>47</v>
      </c>
      <c r="AS21" s="275">
        <v>0</v>
      </c>
      <c r="AT21" s="275">
        <v>0</v>
      </c>
      <c r="AU21" s="275">
        <v>47</v>
      </c>
      <c r="AV21" s="57"/>
      <c r="AW21" s="55" t="s">
        <v>57</v>
      </c>
      <c r="AX21" s="56"/>
      <c r="AY21" s="275">
        <v>26</v>
      </c>
      <c r="AZ21" s="275">
        <v>0</v>
      </c>
      <c r="BA21" s="275">
        <v>0</v>
      </c>
      <c r="BB21" s="275">
        <v>26</v>
      </c>
      <c r="BC21" s="57"/>
      <c r="BD21" s="62" t="s">
        <v>80</v>
      </c>
      <c r="BE21" s="56"/>
      <c r="BF21" s="275">
        <v>15</v>
      </c>
      <c r="BG21" s="275">
        <v>1</v>
      </c>
      <c r="BH21" s="275">
        <v>0</v>
      </c>
      <c r="BI21" s="275">
        <v>16</v>
      </c>
    </row>
    <row r="22" spans="1:61" s="260" customFormat="1" ht="24" customHeight="1">
      <c r="A22" s="54"/>
      <c r="B22" s="55" t="s">
        <v>12</v>
      </c>
      <c r="C22" s="56"/>
      <c r="D22" s="274">
        <v>178</v>
      </c>
      <c r="E22" s="274">
        <v>0</v>
      </c>
      <c r="F22" s="274">
        <v>187</v>
      </c>
      <c r="G22" s="274">
        <v>0</v>
      </c>
      <c r="H22" s="274">
        <v>365</v>
      </c>
      <c r="I22" s="57"/>
      <c r="J22" s="55" t="s">
        <v>40</v>
      </c>
      <c r="K22" s="56"/>
      <c r="L22" s="276">
        <v>60</v>
      </c>
      <c r="M22" s="276">
        <v>0</v>
      </c>
      <c r="N22" s="276">
        <v>63</v>
      </c>
      <c r="O22" s="276">
        <v>0</v>
      </c>
      <c r="P22" s="276">
        <v>123</v>
      </c>
      <c r="Q22" s="61"/>
      <c r="R22" s="59" t="s">
        <v>58</v>
      </c>
      <c r="S22" s="60"/>
      <c r="T22" s="274">
        <v>34</v>
      </c>
      <c r="U22" s="274">
        <v>0</v>
      </c>
      <c r="V22" s="274">
        <v>28</v>
      </c>
      <c r="W22" s="274">
        <v>0</v>
      </c>
      <c r="X22" s="274">
        <v>62</v>
      </c>
      <c r="Y22" s="61"/>
      <c r="Z22" s="59" t="s">
        <v>81</v>
      </c>
      <c r="AA22" s="60"/>
      <c r="AB22" s="274">
        <v>40</v>
      </c>
      <c r="AC22" s="274">
        <v>0</v>
      </c>
      <c r="AD22" s="274">
        <v>39</v>
      </c>
      <c r="AE22" s="274">
        <v>0</v>
      </c>
      <c r="AF22" s="274">
        <v>79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0</v>
      </c>
      <c r="AN22" s="275">
        <v>165</v>
      </c>
      <c r="AO22" s="57"/>
      <c r="AP22" s="55" t="s">
        <v>40</v>
      </c>
      <c r="AQ22" s="56"/>
      <c r="AR22" s="275">
        <v>56</v>
      </c>
      <c r="AS22" s="275">
        <v>0</v>
      </c>
      <c r="AT22" s="275">
        <v>0</v>
      </c>
      <c r="AU22" s="275">
        <v>56</v>
      </c>
      <c r="AV22" s="61"/>
      <c r="AW22" s="59" t="s">
        <v>58</v>
      </c>
      <c r="AX22" s="60"/>
      <c r="AY22" s="275">
        <v>26</v>
      </c>
      <c r="AZ22" s="275">
        <v>0</v>
      </c>
      <c r="BA22" s="275">
        <v>0</v>
      </c>
      <c r="BB22" s="275">
        <v>26</v>
      </c>
      <c r="BC22" s="61"/>
      <c r="BD22" s="59" t="s">
        <v>81</v>
      </c>
      <c r="BE22" s="60"/>
      <c r="BF22" s="275">
        <v>40</v>
      </c>
      <c r="BG22" s="275">
        <v>0</v>
      </c>
      <c r="BH22" s="275">
        <v>0</v>
      </c>
      <c r="BI22" s="275">
        <v>40</v>
      </c>
    </row>
    <row r="23" spans="1:61" s="260" customFormat="1" ht="24" customHeight="1">
      <c r="A23" s="58"/>
      <c r="B23" s="59" t="s">
        <v>13</v>
      </c>
      <c r="C23" s="60"/>
      <c r="D23" s="274">
        <v>131</v>
      </c>
      <c r="E23" s="274">
        <v>0</v>
      </c>
      <c r="F23" s="274">
        <v>136</v>
      </c>
      <c r="G23" s="274">
        <v>2</v>
      </c>
      <c r="H23" s="274">
        <v>269</v>
      </c>
      <c r="I23" s="61"/>
      <c r="J23" s="59" t="s">
        <v>41</v>
      </c>
      <c r="K23" s="60"/>
      <c r="L23" s="276">
        <v>57</v>
      </c>
      <c r="M23" s="276">
        <v>0</v>
      </c>
      <c r="N23" s="276">
        <v>62</v>
      </c>
      <c r="O23" s="276">
        <v>0</v>
      </c>
      <c r="P23" s="276">
        <v>119</v>
      </c>
      <c r="Q23" s="57"/>
      <c r="R23" s="55" t="s">
        <v>59</v>
      </c>
      <c r="S23" s="56"/>
      <c r="T23" s="274">
        <v>29</v>
      </c>
      <c r="U23" s="274">
        <v>0</v>
      </c>
      <c r="V23" s="274">
        <v>30</v>
      </c>
      <c r="W23" s="274">
        <v>0</v>
      </c>
      <c r="X23" s="274">
        <v>59</v>
      </c>
      <c r="Y23" s="57"/>
      <c r="Z23" s="55" t="s">
        <v>82</v>
      </c>
      <c r="AA23" s="56"/>
      <c r="AB23" s="274">
        <v>47</v>
      </c>
      <c r="AC23" s="274">
        <v>0</v>
      </c>
      <c r="AD23" s="274">
        <v>50</v>
      </c>
      <c r="AE23" s="274">
        <v>0</v>
      </c>
      <c r="AF23" s="274">
        <v>97</v>
      </c>
      <c r="AH23" s="58"/>
      <c r="AI23" s="59" t="s">
        <v>13</v>
      </c>
      <c r="AJ23" s="60"/>
      <c r="AK23" s="275">
        <v>118</v>
      </c>
      <c r="AL23" s="275">
        <v>0</v>
      </c>
      <c r="AM23" s="275">
        <v>2</v>
      </c>
      <c r="AN23" s="275">
        <v>120</v>
      </c>
      <c r="AO23" s="61"/>
      <c r="AP23" s="59" t="s">
        <v>41</v>
      </c>
      <c r="AQ23" s="60"/>
      <c r="AR23" s="275">
        <v>57</v>
      </c>
      <c r="AS23" s="275">
        <v>0</v>
      </c>
      <c r="AT23" s="275">
        <v>0</v>
      </c>
      <c r="AU23" s="275">
        <v>57</v>
      </c>
      <c r="AV23" s="57"/>
      <c r="AW23" s="55" t="s">
        <v>59</v>
      </c>
      <c r="AX23" s="56"/>
      <c r="AY23" s="275">
        <v>30</v>
      </c>
      <c r="AZ23" s="275">
        <v>0</v>
      </c>
      <c r="BA23" s="275">
        <v>0</v>
      </c>
      <c r="BB23" s="275">
        <v>30</v>
      </c>
      <c r="BC23" s="57"/>
      <c r="BD23" s="55" t="s">
        <v>82</v>
      </c>
      <c r="BE23" s="56"/>
      <c r="BF23" s="275">
        <v>38</v>
      </c>
      <c r="BG23" s="275">
        <v>0</v>
      </c>
      <c r="BH23" s="275">
        <v>0</v>
      </c>
      <c r="BI23" s="275">
        <v>38</v>
      </c>
    </row>
    <row r="24" spans="1:61" s="260" customFormat="1" ht="24" customHeight="1">
      <c r="A24" s="54"/>
      <c r="B24" s="55" t="s">
        <v>14</v>
      </c>
      <c r="C24" s="56"/>
      <c r="D24" s="274">
        <v>63</v>
      </c>
      <c r="E24" s="274">
        <v>2</v>
      </c>
      <c r="F24" s="274">
        <v>84</v>
      </c>
      <c r="G24" s="274">
        <v>1</v>
      </c>
      <c r="H24" s="274">
        <v>150</v>
      </c>
      <c r="I24" s="57"/>
      <c r="J24" s="55" t="s">
        <v>42</v>
      </c>
      <c r="K24" s="56"/>
      <c r="L24" s="276">
        <v>55</v>
      </c>
      <c r="M24" s="276">
        <v>0</v>
      </c>
      <c r="N24" s="276">
        <v>53</v>
      </c>
      <c r="O24" s="276">
        <v>0</v>
      </c>
      <c r="P24" s="276">
        <v>108</v>
      </c>
      <c r="Q24" s="61"/>
      <c r="R24" s="59" t="s">
        <v>60</v>
      </c>
      <c r="S24" s="60"/>
      <c r="T24" s="274">
        <v>17</v>
      </c>
      <c r="U24" s="274">
        <v>0</v>
      </c>
      <c r="V24" s="274">
        <v>29</v>
      </c>
      <c r="W24" s="274">
        <v>0</v>
      </c>
      <c r="X24" s="274">
        <v>46</v>
      </c>
      <c r="Y24" s="61"/>
      <c r="Z24" s="59" t="s">
        <v>83</v>
      </c>
      <c r="AA24" s="60"/>
      <c r="AB24" s="274">
        <v>31</v>
      </c>
      <c r="AC24" s="274">
        <v>0</v>
      </c>
      <c r="AD24" s="274">
        <v>35</v>
      </c>
      <c r="AE24" s="274">
        <v>0</v>
      </c>
      <c r="AF24" s="274">
        <v>66</v>
      </c>
      <c r="AH24" s="54"/>
      <c r="AI24" s="55" t="s">
        <v>14</v>
      </c>
      <c r="AJ24" s="56"/>
      <c r="AK24" s="275">
        <v>63</v>
      </c>
      <c r="AL24" s="275">
        <v>1</v>
      </c>
      <c r="AM24" s="275">
        <v>0</v>
      </c>
      <c r="AN24" s="275">
        <v>64</v>
      </c>
      <c r="AO24" s="57"/>
      <c r="AP24" s="55" t="s">
        <v>42</v>
      </c>
      <c r="AQ24" s="56"/>
      <c r="AR24" s="275">
        <v>54</v>
      </c>
      <c r="AS24" s="275">
        <v>0</v>
      </c>
      <c r="AT24" s="275">
        <v>0</v>
      </c>
      <c r="AU24" s="275">
        <v>54</v>
      </c>
      <c r="AV24" s="61"/>
      <c r="AW24" s="59" t="s">
        <v>60</v>
      </c>
      <c r="AX24" s="60"/>
      <c r="AY24" s="275">
        <v>19</v>
      </c>
      <c r="AZ24" s="275">
        <v>0</v>
      </c>
      <c r="BA24" s="275">
        <v>0</v>
      </c>
      <c r="BB24" s="275">
        <v>19</v>
      </c>
      <c r="BC24" s="61"/>
      <c r="BD24" s="59" t="s">
        <v>83</v>
      </c>
      <c r="BE24" s="60"/>
      <c r="BF24" s="275">
        <v>33</v>
      </c>
      <c r="BG24" s="275">
        <v>0</v>
      </c>
      <c r="BH24" s="275">
        <v>0</v>
      </c>
      <c r="BI24" s="275">
        <v>33</v>
      </c>
    </row>
    <row r="25" spans="1:61" s="260" customFormat="1" ht="24" customHeight="1">
      <c r="A25" s="58"/>
      <c r="B25" s="59" t="s">
        <v>15</v>
      </c>
      <c r="C25" s="60"/>
      <c r="D25" s="274">
        <v>46</v>
      </c>
      <c r="E25" s="274">
        <v>0</v>
      </c>
      <c r="F25" s="274">
        <v>39</v>
      </c>
      <c r="G25" s="274">
        <v>1</v>
      </c>
      <c r="H25" s="274">
        <v>86</v>
      </c>
      <c r="I25" s="61"/>
      <c r="J25" s="59" t="s">
        <v>43</v>
      </c>
      <c r="K25" s="60"/>
      <c r="L25" s="276">
        <v>58</v>
      </c>
      <c r="M25" s="276">
        <v>0</v>
      </c>
      <c r="N25" s="276">
        <v>47</v>
      </c>
      <c r="O25" s="276">
        <v>0</v>
      </c>
      <c r="P25" s="276">
        <v>105</v>
      </c>
      <c r="Q25" s="57"/>
      <c r="R25" s="55" t="s">
        <v>61</v>
      </c>
      <c r="S25" s="56"/>
      <c r="T25" s="274">
        <v>19</v>
      </c>
      <c r="U25" s="274">
        <v>0</v>
      </c>
      <c r="V25" s="274">
        <v>21</v>
      </c>
      <c r="W25" s="274">
        <v>0</v>
      </c>
      <c r="X25" s="274">
        <v>40</v>
      </c>
      <c r="Y25" s="57"/>
      <c r="Z25" s="55" t="s">
        <v>84</v>
      </c>
      <c r="AA25" s="56"/>
      <c r="AB25" s="274">
        <v>34</v>
      </c>
      <c r="AC25" s="274">
        <v>0</v>
      </c>
      <c r="AD25" s="274">
        <v>40</v>
      </c>
      <c r="AE25" s="274">
        <v>0</v>
      </c>
      <c r="AF25" s="274">
        <v>74</v>
      </c>
      <c r="AH25" s="58"/>
      <c r="AI25" s="59" t="s">
        <v>15</v>
      </c>
      <c r="AJ25" s="60"/>
      <c r="AK25" s="275">
        <v>34</v>
      </c>
      <c r="AL25" s="275">
        <v>0</v>
      </c>
      <c r="AM25" s="275">
        <v>1</v>
      </c>
      <c r="AN25" s="275">
        <v>35</v>
      </c>
      <c r="AO25" s="61"/>
      <c r="AP25" s="59" t="s">
        <v>43</v>
      </c>
      <c r="AQ25" s="60"/>
      <c r="AR25" s="275">
        <v>41</v>
      </c>
      <c r="AS25" s="275">
        <v>0</v>
      </c>
      <c r="AT25" s="275">
        <v>0</v>
      </c>
      <c r="AU25" s="275">
        <v>41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34</v>
      </c>
      <c r="BG25" s="275">
        <v>0</v>
      </c>
      <c r="BH25" s="275">
        <v>0</v>
      </c>
      <c r="BI25" s="275">
        <v>34</v>
      </c>
    </row>
    <row r="26" spans="1:61" s="260" customFormat="1" ht="24" customHeight="1">
      <c r="A26" s="54"/>
      <c r="B26" s="55" t="s">
        <v>16</v>
      </c>
      <c r="C26" s="56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57"/>
      <c r="J26" s="55" t="s">
        <v>44</v>
      </c>
      <c r="K26" s="56"/>
      <c r="L26" s="276">
        <v>35</v>
      </c>
      <c r="M26" s="276">
        <v>0</v>
      </c>
      <c r="N26" s="276">
        <v>47</v>
      </c>
      <c r="O26" s="276">
        <v>0</v>
      </c>
      <c r="P26" s="276">
        <v>82</v>
      </c>
      <c r="Q26" s="61"/>
      <c r="R26" s="59" t="s">
        <v>62</v>
      </c>
      <c r="S26" s="60"/>
      <c r="T26" s="274">
        <v>12</v>
      </c>
      <c r="U26" s="274">
        <v>0</v>
      </c>
      <c r="V26" s="274">
        <v>19</v>
      </c>
      <c r="W26" s="274">
        <v>0</v>
      </c>
      <c r="X26" s="274">
        <v>31</v>
      </c>
      <c r="Y26" s="61"/>
      <c r="Z26" s="59" t="s">
        <v>85</v>
      </c>
      <c r="AA26" s="60"/>
      <c r="AB26" s="274">
        <v>54</v>
      </c>
      <c r="AC26" s="274">
        <v>0</v>
      </c>
      <c r="AD26" s="274">
        <v>56</v>
      </c>
      <c r="AE26" s="274">
        <v>2</v>
      </c>
      <c r="AF26" s="274">
        <v>112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19</v>
      </c>
      <c r="AZ26" s="275">
        <v>0</v>
      </c>
      <c r="BA26" s="275">
        <v>0</v>
      </c>
      <c r="BB26" s="275">
        <v>19</v>
      </c>
      <c r="BC26" s="61"/>
      <c r="BD26" s="59" t="s">
        <v>85</v>
      </c>
      <c r="BE26" s="60"/>
      <c r="BF26" s="275">
        <v>48</v>
      </c>
      <c r="BG26" s="275">
        <v>1</v>
      </c>
      <c r="BH26" s="275">
        <v>1</v>
      </c>
      <c r="BI26" s="275">
        <v>50</v>
      </c>
    </row>
    <row r="27" spans="1:61" s="260" customFormat="1" ht="24" customHeight="1">
      <c r="A27" s="58"/>
      <c r="B27" s="59" t="s">
        <v>17</v>
      </c>
      <c r="C27" s="60"/>
      <c r="D27" s="274">
        <v>34</v>
      </c>
      <c r="E27" s="274">
        <v>0</v>
      </c>
      <c r="F27" s="274">
        <v>54</v>
      </c>
      <c r="G27" s="274">
        <v>0</v>
      </c>
      <c r="H27" s="274">
        <v>88</v>
      </c>
      <c r="I27" s="61"/>
      <c r="J27" s="59"/>
      <c r="K27" s="60"/>
      <c r="L27" s="275"/>
      <c r="M27" s="275"/>
      <c r="N27" s="275"/>
      <c r="O27" s="275"/>
      <c r="P27" s="275"/>
      <c r="Q27" s="57"/>
      <c r="R27" s="55" t="s">
        <v>63</v>
      </c>
      <c r="S27" s="56"/>
      <c r="T27" s="274">
        <v>22</v>
      </c>
      <c r="U27" s="274">
        <v>0</v>
      </c>
      <c r="V27" s="274">
        <v>25</v>
      </c>
      <c r="W27" s="274">
        <v>0</v>
      </c>
      <c r="X27" s="274">
        <v>47</v>
      </c>
      <c r="Y27" s="57"/>
      <c r="Z27" s="55" t="s">
        <v>86</v>
      </c>
      <c r="AA27" s="56"/>
      <c r="AB27" s="275">
        <v>53</v>
      </c>
      <c r="AC27" s="274">
        <v>0</v>
      </c>
      <c r="AD27" s="274">
        <v>51</v>
      </c>
      <c r="AE27" s="274">
        <v>1</v>
      </c>
      <c r="AF27" s="274">
        <v>105</v>
      </c>
      <c r="AH27" s="58"/>
      <c r="AI27" s="59" t="s">
        <v>17</v>
      </c>
      <c r="AJ27" s="60"/>
      <c r="AK27" s="275">
        <v>43</v>
      </c>
      <c r="AL27" s="275">
        <v>0</v>
      </c>
      <c r="AM27" s="275">
        <v>0</v>
      </c>
      <c r="AN27" s="275">
        <v>43</v>
      </c>
      <c r="AO27" s="61"/>
      <c r="AP27" s="59"/>
      <c r="AQ27" s="60"/>
      <c r="AR27" s="275"/>
      <c r="AS27" s="275"/>
      <c r="AT27" s="275"/>
      <c r="AU27" s="275"/>
      <c r="AV27" s="57"/>
      <c r="AW27" s="55" t="s">
        <v>63</v>
      </c>
      <c r="AX27" s="56"/>
      <c r="AY27" s="275">
        <v>19</v>
      </c>
      <c r="AZ27" s="275">
        <v>0</v>
      </c>
      <c r="BA27" s="275">
        <v>0</v>
      </c>
      <c r="BB27" s="275">
        <v>19</v>
      </c>
      <c r="BC27" s="57"/>
      <c r="BD27" s="55" t="s">
        <v>86</v>
      </c>
      <c r="BE27" s="56"/>
      <c r="BF27" s="275">
        <v>43</v>
      </c>
      <c r="BG27" s="275">
        <v>1</v>
      </c>
      <c r="BH27" s="275">
        <v>0</v>
      </c>
      <c r="BI27" s="275">
        <v>44</v>
      </c>
    </row>
    <row r="28" spans="1:61" s="260" customFormat="1" ht="24" customHeight="1">
      <c r="A28" s="54"/>
      <c r="B28" s="55" t="s">
        <v>18</v>
      </c>
      <c r="C28" s="56"/>
      <c r="D28" s="274">
        <v>27</v>
      </c>
      <c r="E28" s="274">
        <v>0</v>
      </c>
      <c r="F28" s="274">
        <v>26</v>
      </c>
      <c r="G28" s="274">
        <v>1</v>
      </c>
      <c r="H28" s="274">
        <v>54</v>
      </c>
      <c r="I28" s="57"/>
      <c r="J28" s="55"/>
      <c r="K28" s="56"/>
      <c r="L28" s="277"/>
      <c r="M28" s="275"/>
      <c r="N28" s="275"/>
      <c r="O28" s="275"/>
      <c r="P28" s="275"/>
      <c r="Q28" s="61"/>
      <c r="R28" s="59" t="s">
        <v>64</v>
      </c>
      <c r="S28" s="60"/>
      <c r="T28" s="274">
        <v>17</v>
      </c>
      <c r="U28" s="274">
        <v>0</v>
      </c>
      <c r="V28" s="274">
        <v>16</v>
      </c>
      <c r="W28" s="274">
        <v>0</v>
      </c>
      <c r="X28" s="274">
        <v>33</v>
      </c>
      <c r="Y28" s="61"/>
      <c r="Z28" s="59"/>
      <c r="AA28" s="60"/>
      <c r="AB28" s="278"/>
      <c r="AC28" s="275"/>
      <c r="AD28" s="275"/>
      <c r="AE28" s="275"/>
      <c r="AF28" s="275"/>
      <c r="AH28" s="54"/>
      <c r="AI28" s="55" t="s">
        <v>18</v>
      </c>
      <c r="AJ28" s="56"/>
      <c r="AK28" s="275">
        <v>21</v>
      </c>
      <c r="AL28" s="275">
        <v>0</v>
      </c>
      <c r="AM28" s="275">
        <v>1</v>
      </c>
      <c r="AN28" s="275">
        <v>22</v>
      </c>
      <c r="AO28" s="57"/>
      <c r="AP28" s="55"/>
      <c r="AQ28" s="56"/>
      <c r="AR28" s="275"/>
      <c r="AS28" s="275"/>
      <c r="AT28" s="275"/>
      <c r="AU28" s="275"/>
      <c r="AV28" s="61"/>
      <c r="AW28" s="59" t="s">
        <v>64</v>
      </c>
      <c r="AX28" s="60"/>
      <c r="AY28" s="275">
        <v>15</v>
      </c>
      <c r="AZ28" s="275">
        <v>0</v>
      </c>
      <c r="BA28" s="275">
        <v>0</v>
      </c>
      <c r="BB28" s="275">
        <v>15</v>
      </c>
      <c r="BC28" s="61"/>
      <c r="BD28" s="59"/>
      <c r="BE28" s="60"/>
      <c r="BF28" s="275"/>
      <c r="BG28" s="275"/>
      <c r="BH28" s="275"/>
      <c r="BI28" s="275"/>
    </row>
    <row r="29" spans="1:61" s="260" customFormat="1" ht="24" customHeight="1">
      <c r="A29" s="58"/>
      <c r="B29" s="59" t="s">
        <v>19</v>
      </c>
      <c r="C29" s="60"/>
      <c r="D29" s="274">
        <v>42</v>
      </c>
      <c r="E29" s="274">
        <v>0</v>
      </c>
      <c r="F29" s="274">
        <v>55</v>
      </c>
      <c r="G29" s="274">
        <v>0</v>
      </c>
      <c r="H29" s="274">
        <v>97</v>
      </c>
      <c r="I29" s="61"/>
      <c r="J29" s="59"/>
      <c r="K29" s="60"/>
      <c r="L29" s="278"/>
      <c r="M29" s="275"/>
      <c r="N29" s="275"/>
      <c r="O29" s="275"/>
      <c r="P29" s="275"/>
      <c r="Q29" s="57"/>
      <c r="R29" s="55" t="s">
        <v>65</v>
      </c>
      <c r="S29" s="56"/>
      <c r="T29" s="274">
        <v>15</v>
      </c>
      <c r="U29" s="274">
        <v>0</v>
      </c>
      <c r="V29" s="274">
        <v>13</v>
      </c>
      <c r="W29" s="274">
        <v>0</v>
      </c>
      <c r="X29" s="274">
        <v>28</v>
      </c>
      <c r="Y29" s="57"/>
      <c r="Z29" s="55"/>
      <c r="AA29" s="56"/>
      <c r="AB29" s="277"/>
      <c r="AC29" s="275"/>
      <c r="AD29" s="275"/>
      <c r="AE29" s="275"/>
      <c r="AF29" s="275"/>
      <c r="AH29" s="58"/>
      <c r="AI29" s="59" t="s">
        <v>19</v>
      </c>
      <c r="AJ29" s="60"/>
      <c r="AK29" s="275">
        <v>45</v>
      </c>
      <c r="AL29" s="275">
        <v>0</v>
      </c>
      <c r="AM29" s="275">
        <v>0</v>
      </c>
      <c r="AN29" s="275">
        <v>45</v>
      </c>
      <c r="AO29" s="61"/>
      <c r="AP29" s="59"/>
      <c r="AQ29" s="60"/>
      <c r="AR29" s="275"/>
      <c r="AS29" s="275"/>
      <c r="AT29" s="275"/>
      <c r="AU29" s="275"/>
      <c r="AV29" s="57"/>
      <c r="AW29" s="55" t="s">
        <v>65</v>
      </c>
      <c r="AX29" s="56"/>
      <c r="AY29" s="275">
        <v>15</v>
      </c>
      <c r="AZ29" s="275">
        <v>0</v>
      </c>
      <c r="BA29" s="275">
        <v>0</v>
      </c>
      <c r="BB29" s="275">
        <v>15</v>
      </c>
      <c r="BC29" s="57"/>
      <c r="BD29" s="55"/>
      <c r="BE29" s="56"/>
      <c r="BF29" s="275"/>
      <c r="BG29" s="275"/>
      <c r="BH29" s="275"/>
      <c r="BI29" s="275"/>
    </row>
    <row r="30" spans="1:61" s="260" customFormat="1" ht="24" customHeight="1">
      <c r="A30" s="54"/>
      <c r="B30" s="55" t="s">
        <v>20</v>
      </c>
      <c r="C30" s="56"/>
      <c r="D30" s="274">
        <v>49</v>
      </c>
      <c r="E30" s="274">
        <v>0</v>
      </c>
      <c r="F30" s="274">
        <v>48</v>
      </c>
      <c r="G30" s="274">
        <v>0</v>
      </c>
      <c r="H30" s="274">
        <v>97</v>
      </c>
      <c r="I30" s="57"/>
      <c r="J30" s="55"/>
      <c r="K30" s="56"/>
      <c r="L30" s="277"/>
      <c r="M30" s="275"/>
      <c r="N30" s="275"/>
      <c r="O30" s="275"/>
      <c r="P30" s="275"/>
      <c r="Q30" s="61"/>
      <c r="R30" s="59" t="s">
        <v>66</v>
      </c>
      <c r="S30" s="60"/>
      <c r="T30" s="274">
        <v>18</v>
      </c>
      <c r="U30" s="274">
        <v>0</v>
      </c>
      <c r="V30" s="274">
        <v>28</v>
      </c>
      <c r="W30" s="274">
        <v>0</v>
      </c>
      <c r="X30" s="274">
        <v>46</v>
      </c>
      <c r="Y30" s="61"/>
      <c r="Z30" s="59"/>
      <c r="AA30" s="60"/>
      <c r="AB30" s="278"/>
      <c r="AC30" s="275"/>
      <c r="AD30" s="275"/>
      <c r="AE30" s="275"/>
      <c r="AF30" s="275"/>
      <c r="AH30" s="54"/>
      <c r="AI30" s="55" t="s">
        <v>20</v>
      </c>
      <c r="AJ30" s="56"/>
      <c r="AK30" s="275">
        <v>49</v>
      </c>
      <c r="AL30" s="275">
        <v>0</v>
      </c>
      <c r="AM30" s="275">
        <v>0</v>
      </c>
      <c r="AN30" s="275">
        <v>49</v>
      </c>
      <c r="AO30" s="57"/>
      <c r="AP30" s="55"/>
      <c r="AQ30" s="56"/>
      <c r="AR30" s="275"/>
      <c r="AS30" s="275"/>
      <c r="AT30" s="275"/>
      <c r="AU30" s="275"/>
      <c r="AV30" s="61"/>
      <c r="AW30" s="59" t="s">
        <v>66</v>
      </c>
      <c r="AX30" s="60"/>
      <c r="AY30" s="275">
        <v>21</v>
      </c>
      <c r="AZ30" s="275">
        <v>0</v>
      </c>
      <c r="BA30" s="275">
        <v>0</v>
      </c>
      <c r="BB30" s="275">
        <v>21</v>
      </c>
      <c r="BC30" s="61"/>
      <c r="BD30" s="59"/>
      <c r="BE30" s="60"/>
      <c r="BF30" s="275"/>
      <c r="BG30" s="275"/>
      <c r="BH30" s="275"/>
      <c r="BI30" s="275"/>
    </row>
    <row r="31" spans="1:61" s="260" customFormat="1" ht="24" customHeight="1">
      <c r="A31" s="58"/>
      <c r="B31" s="59" t="s">
        <v>21</v>
      </c>
      <c r="C31" s="60"/>
      <c r="D31" s="274">
        <v>23</v>
      </c>
      <c r="E31" s="274">
        <v>0</v>
      </c>
      <c r="F31" s="274">
        <v>29</v>
      </c>
      <c r="G31" s="274">
        <v>0</v>
      </c>
      <c r="H31" s="274">
        <v>52</v>
      </c>
      <c r="I31" s="61"/>
      <c r="J31" s="59"/>
      <c r="K31" s="60"/>
      <c r="L31" s="278"/>
      <c r="M31" s="275"/>
      <c r="N31" s="275"/>
      <c r="O31" s="275"/>
      <c r="P31" s="275"/>
      <c r="Q31" s="57"/>
      <c r="R31" s="55" t="s">
        <v>67</v>
      </c>
      <c r="S31" s="56"/>
      <c r="T31" s="275">
        <v>23</v>
      </c>
      <c r="U31" s="274">
        <v>0</v>
      </c>
      <c r="V31" s="274">
        <v>21</v>
      </c>
      <c r="W31" s="274">
        <v>0</v>
      </c>
      <c r="X31" s="274">
        <v>44</v>
      </c>
      <c r="Y31" s="57"/>
      <c r="Z31" s="55"/>
      <c r="AA31" s="56"/>
      <c r="AB31" s="277"/>
      <c r="AC31" s="275"/>
      <c r="AD31" s="275"/>
      <c r="AE31" s="275"/>
      <c r="AF31" s="275"/>
      <c r="AH31" s="58"/>
      <c r="AI31" s="59" t="s">
        <v>21</v>
      </c>
      <c r="AJ31" s="60"/>
      <c r="AK31" s="275">
        <v>29</v>
      </c>
      <c r="AL31" s="275">
        <v>0</v>
      </c>
      <c r="AM31" s="275">
        <v>0</v>
      </c>
      <c r="AN31" s="275">
        <v>29</v>
      </c>
      <c r="AO31" s="61"/>
      <c r="AP31" s="59"/>
      <c r="AQ31" s="60"/>
      <c r="AR31" s="275"/>
      <c r="AS31" s="275"/>
      <c r="AT31" s="275"/>
      <c r="AU31" s="275"/>
      <c r="AV31" s="57"/>
      <c r="AW31" s="55" t="s">
        <v>67</v>
      </c>
      <c r="AX31" s="56"/>
      <c r="AY31" s="275">
        <v>25</v>
      </c>
      <c r="AZ31" s="275">
        <v>0</v>
      </c>
      <c r="BA31" s="275">
        <v>0</v>
      </c>
      <c r="BB31" s="275">
        <v>25</v>
      </c>
      <c r="BC31" s="57"/>
      <c r="BD31" s="55"/>
      <c r="BE31" s="56"/>
      <c r="BF31" s="275"/>
      <c r="BG31" s="275"/>
      <c r="BH31" s="275"/>
      <c r="BI31" s="275"/>
    </row>
    <row r="32" spans="1:61" s="260" customFormat="1" ht="24" customHeight="1">
      <c r="A32" s="54"/>
      <c r="B32" s="55" t="s">
        <v>22</v>
      </c>
      <c r="C32" s="56"/>
      <c r="D32" s="274">
        <v>43</v>
      </c>
      <c r="E32" s="274">
        <v>0</v>
      </c>
      <c r="F32" s="274">
        <v>42</v>
      </c>
      <c r="G32" s="274">
        <v>0</v>
      </c>
      <c r="H32" s="274">
        <v>85</v>
      </c>
      <c r="I32" s="57"/>
      <c r="J32" s="55"/>
      <c r="K32" s="56"/>
      <c r="L32" s="277"/>
      <c r="M32" s="275"/>
      <c r="N32" s="275"/>
      <c r="O32" s="275"/>
      <c r="P32" s="275"/>
      <c r="Q32" s="61"/>
      <c r="R32" s="59"/>
      <c r="S32" s="60"/>
      <c r="T32" s="278"/>
      <c r="U32" s="275"/>
      <c r="V32" s="275"/>
      <c r="W32" s="275"/>
      <c r="X32" s="275"/>
      <c r="Y32" s="61"/>
      <c r="Z32" s="59"/>
      <c r="AA32" s="60"/>
      <c r="AB32" s="278"/>
      <c r="AC32" s="275"/>
      <c r="AD32" s="275"/>
      <c r="AE32" s="275"/>
      <c r="AF32" s="275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275"/>
      <c r="AS32" s="275"/>
      <c r="AT32" s="275"/>
      <c r="AU32" s="275"/>
      <c r="AV32" s="61"/>
      <c r="AW32" s="59"/>
      <c r="AX32" s="60"/>
      <c r="AY32" s="275"/>
      <c r="AZ32" s="275"/>
      <c r="BA32" s="275"/>
      <c r="BB32" s="275"/>
      <c r="BC32" s="61"/>
      <c r="BD32" s="59"/>
      <c r="BE32" s="60"/>
      <c r="BF32" s="275"/>
      <c r="BG32" s="275"/>
      <c r="BH32" s="275"/>
      <c r="BI32" s="275"/>
    </row>
    <row r="33" spans="1:61" s="260" customFormat="1" ht="24" customHeight="1">
      <c r="A33" s="58"/>
      <c r="B33" s="59" t="s">
        <v>23</v>
      </c>
      <c r="C33" s="60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61"/>
      <c r="J33" s="59"/>
      <c r="K33" s="60"/>
      <c r="L33" s="278"/>
      <c r="M33" s="275"/>
      <c r="N33" s="275"/>
      <c r="O33" s="275"/>
      <c r="P33" s="275"/>
      <c r="Q33" s="57"/>
      <c r="R33" s="55"/>
      <c r="S33" s="56"/>
      <c r="T33" s="277"/>
      <c r="U33" s="275"/>
      <c r="V33" s="275"/>
      <c r="W33" s="275"/>
      <c r="X33" s="275"/>
      <c r="Y33" s="57"/>
      <c r="Z33" s="55"/>
      <c r="AA33" s="56"/>
      <c r="AB33" s="277"/>
      <c r="AC33" s="275"/>
      <c r="AD33" s="275"/>
      <c r="AE33" s="275"/>
      <c r="AF33" s="275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275"/>
      <c r="AS33" s="275"/>
      <c r="AT33" s="275"/>
      <c r="AU33" s="275"/>
      <c r="AV33" s="57"/>
      <c r="AW33" s="55"/>
      <c r="AX33" s="56"/>
      <c r="AY33" s="275"/>
      <c r="AZ33" s="275"/>
      <c r="BA33" s="275"/>
      <c r="BB33" s="275"/>
      <c r="BC33" s="57"/>
      <c r="BD33" s="55"/>
      <c r="BE33" s="56"/>
      <c r="BF33" s="275"/>
      <c r="BG33" s="275"/>
      <c r="BH33" s="275"/>
      <c r="BI33" s="275"/>
    </row>
    <row r="34" spans="1:61" s="260" customFormat="1" ht="24" customHeight="1">
      <c r="A34" s="54"/>
      <c r="B34" s="55" t="s">
        <v>24</v>
      </c>
      <c r="C34" s="56"/>
      <c r="D34" s="274">
        <v>113</v>
      </c>
      <c r="E34" s="274">
        <v>0</v>
      </c>
      <c r="F34" s="274">
        <v>119</v>
      </c>
      <c r="G34" s="274">
        <v>1</v>
      </c>
      <c r="H34" s="274">
        <v>233</v>
      </c>
      <c r="I34" s="57"/>
      <c r="J34" s="55"/>
      <c r="K34" s="56"/>
      <c r="L34" s="277"/>
      <c r="M34" s="275"/>
      <c r="N34" s="275"/>
      <c r="O34" s="275"/>
      <c r="P34" s="275"/>
      <c r="Q34" s="61"/>
      <c r="R34" s="59"/>
      <c r="S34" s="60"/>
      <c r="T34" s="278"/>
      <c r="U34" s="275"/>
      <c r="V34" s="275"/>
      <c r="W34" s="275"/>
      <c r="X34" s="275"/>
      <c r="Y34" s="61"/>
      <c r="Z34" s="59" t="s">
        <v>266</v>
      </c>
      <c r="AA34" s="60"/>
      <c r="AB34" s="278">
        <v>510</v>
      </c>
      <c r="AC34" s="278">
        <v>0</v>
      </c>
      <c r="AD34" s="278">
        <v>546</v>
      </c>
      <c r="AE34" s="278">
        <v>4</v>
      </c>
      <c r="AF34" s="278">
        <v>1060</v>
      </c>
      <c r="AH34" s="54"/>
      <c r="AI34" s="55" t="s">
        <v>24</v>
      </c>
      <c r="AJ34" s="56"/>
      <c r="AK34" s="275">
        <v>113</v>
      </c>
      <c r="AL34" s="275">
        <v>0</v>
      </c>
      <c r="AM34" s="275">
        <v>1</v>
      </c>
      <c r="AN34" s="275">
        <v>114</v>
      </c>
      <c r="AO34" s="57"/>
      <c r="AP34" s="55"/>
      <c r="AQ34" s="56"/>
      <c r="AR34" s="275"/>
      <c r="AS34" s="275"/>
      <c r="AT34" s="275"/>
      <c r="AU34" s="275"/>
      <c r="AV34" s="61"/>
      <c r="AW34" s="59"/>
      <c r="AX34" s="60"/>
      <c r="AY34" s="275"/>
      <c r="AZ34" s="275"/>
      <c r="BA34" s="275"/>
      <c r="BB34" s="275"/>
      <c r="BC34" s="61"/>
      <c r="BD34" s="59" t="s">
        <v>266</v>
      </c>
      <c r="BE34" s="60"/>
      <c r="BF34" s="275">
        <v>461</v>
      </c>
      <c r="BG34" s="275">
        <v>3</v>
      </c>
      <c r="BH34" s="275">
        <v>1</v>
      </c>
      <c r="BI34" s="275">
        <v>465</v>
      </c>
    </row>
    <row r="35" spans="1:61" s="260" customFormat="1" ht="24" customHeight="1">
      <c r="A35" s="64"/>
      <c r="B35" s="65" t="s">
        <v>266</v>
      </c>
      <c r="C35" s="66"/>
      <c r="D35" s="275">
        <v>2198</v>
      </c>
      <c r="E35" s="275">
        <v>12</v>
      </c>
      <c r="F35" s="275">
        <v>2313</v>
      </c>
      <c r="G35" s="275">
        <v>23</v>
      </c>
      <c r="H35" s="275">
        <v>4546</v>
      </c>
      <c r="I35" s="67"/>
      <c r="J35" s="65" t="s">
        <v>266</v>
      </c>
      <c r="K35" s="66"/>
      <c r="L35" s="279">
        <v>748</v>
      </c>
      <c r="M35" s="279">
        <v>0</v>
      </c>
      <c r="N35" s="279">
        <v>797</v>
      </c>
      <c r="O35" s="279">
        <v>1</v>
      </c>
      <c r="P35" s="279">
        <v>1546</v>
      </c>
      <c r="Q35" s="57"/>
      <c r="R35" s="55" t="s">
        <v>266</v>
      </c>
      <c r="S35" s="56"/>
      <c r="T35" s="277">
        <v>405</v>
      </c>
      <c r="U35" s="277">
        <v>0</v>
      </c>
      <c r="V35" s="277">
        <v>471</v>
      </c>
      <c r="W35" s="277">
        <v>0</v>
      </c>
      <c r="X35" s="277">
        <v>876</v>
      </c>
      <c r="Y35" s="57"/>
      <c r="Z35" s="55" t="s">
        <v>268</v>
      </c>
      <c r="AA35" s="56"/>
      <c r="AB35" s="277">
        <v>4668</v>
      </c>
      <c r="AC35" s="277">
        <v>12</v>
      </c>
      <c r="AD35" s="277">
        <v>5061</v>
      </c>
      <c r="AE35" s="277">
        <v>28</v>
      </c>
      <c r="AF35" s="277">
        <v>9769</v>
      </c>
      <c r="AH35" s="64"/>
      <c r="AI35" s="65" t="s">
        <v>297</v>
      </c>
      <c r="AJ35" s="66"/>
      <c r="AK35" s="275">
        <v>2100</v>
      </c>
      <c r="AL35" s="275">
        <v>15</v>
      </c>
      <c r="AM35" s="275">
        <v>15</v>
      </c>
      <c r="AN35" s="275">
        <v>2130</v>
      </c>
      <c r="AO35" s="67"/>
      <c r="AP35" s="65" t="s">
        <v>266</v>
      </c>
      <c r="AQ35" s="66"/>
      <c r="AR35" s="275">
        <v>662</v>
      </c>
      <c r="AS35" s="275">
        <v>0</v>
      </c>
      <c r="AT35" s="275">
        <v>1</v>
      </c>
      <c r="AU35" s="275">
        <v>663</v>
      </c>
      <c r="AV35" s="57"/>
      <c r="AW35" s="55" t="s">
        <v>297</v>
      </c>
      <c r="AX35" s="56"/>
      <c r="AY35" s="275">
        <v>404</v>
      </c>
      <c r="AZ35" s="275">
        <v>0</v>
      </c>
      <c r="BA35" s="275">
        <v>0</v>
      </c>
      <c r="BB35" s="275">
        <v>404</v>
      </c>
      <c r="BC35" s="57"/>
      <c r="BD35" s="55" t="s">
        <v>268</v>
      </c>
      <c r="BE35" s="56"/>
      <c r="BF35" s="275">
        <v>4392</v>
      </c>
      <c r="BG35" s="275">
        <v>18</v>
      </c>
      <c r="BH35" s="275">
        <v>17</v>
      </c>
      <c r="BI35" s="275">
        <v>4427</v>
      </c>
    </row>
    <row r="36" spans="1:61" s="260" customFormat="1" ht="24" customHeight="1">
      <c r="B36" s="42"/>
      <c r="H36" s="61"/>
      <c r="J36" s="42"/>
      <c r="R36" s="42"/>
      <c r="Z36" s="42"/>
    </row>
    <row r="37" spans="1:61" s="260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61"/>
      <c r="R37" s="42"/>
      <c r="V37" s="690" t="str">
        <f>AC2</f>
        <v>令和2年1月31日</v>
      </c>
      <c r="W37" s="712"/>
      <c r="X37" s="712"/>
      <c r="Y37" s="712"/>
      <c r="Z37" s="42"/>
    </row>
    <row r="38" spans="1:61" s="260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61"/>
      <c r="AV38" s="261"/>
      <c r="AW38" s="42"/>
      <c r="AZ38" s="690" t="str">
        <f>AC2</f>
        <v>令和2年1月31日</v>
      </c>
      <c r="BA38" s="712"/>
      <c r="BB38" s="712"/>
      <c r="BC38" s="712"/>
    </row>
    <row r="39" spans="1:61" s="260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60" customFormat="1" ht="24" customHeight="1">
      <c r="A40" s="43"/>
      <c r="B40" s="700" t="s">
        <v>259</v>
      </c>
      <c r="C40" s="263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263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263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60" customFormat="1" ht="24" customHeight="1">
      <c r="A41" s="45"/>
      <c r="B41" s="708"/>
      <c r="C41" s="264"/>
      <c r="D41" s="262" t="s">
        <v>275</v>
      </c>
      <c r="E41" s="262" t="s">
        <v>276</v>
      </c>
      <c r="F41" s="262" t="s">
        <v>275</v>
      </c>
      <c r="G41" s="262" t="s">
        <v>276</v>
      </c>
      <c r="H41" s="709"/>
      <c r="I41" s="45"/>
      <c r="J41" s="708"/>
      <c r="K41" s="264"/>
      <c r="L41" s="262" t="s">
        <v>275</v>
      </c>
      <c r="M41" s="262" t="s">
        <v>276</v>
      </c>
      <c r="N41" s="262" t="s">
        <v>275</v>
      </c>
      <c r="O41" s="262" t="s">
        <v>276</v>
      </c>
      <c r="P41" s="709"/>
      <c r="Q41" s="45"/>
      <c r="R41" s="708"/>
      <c r="S41" s="264"/>
      <c r="T41" s="262" t="s">
        <v>275</v>
      </c>
      <c r="U41" s="262" t="s">
        <v>276</v>
      </c>
      <c r="V41" s="262" t="s">
        <v>275</v>
      </c>
      <c r="W41" s="262" t="s">
        <v>276</v>
      </c>
      <c r="X41" s="709"/>
      <c r="Z41" s="42"/>
      <c r="AH41" s="259"/>
      <c r="AI41" s="48" t="s">
        <v>259</v>
      </c>
      <c r="AJ41" s="102"/>
      <c r="AK41" s="262" t="s">
        <v>277</v>
      </c>
      <c r="AL41" s="262" t="s">
        <v>278</v>
      </c>
      <c r="AM41" s="262" t="s">
        <v>279</v>
      </c>
      <c r="AN41" s="262" t="s">
        <v>280</v>
      </c>
      <c r="AO41" s="259"/>
      <c r="AP41" s="48" t="s">
        <v>259</v>
      </c>
      <c r="AQ41" s="102"/>
      <c r="AR41" s="262" t="s">
        <v>277</v>
      </c>
      <c r="AS41" s="262" t="s">
        <v>278</v>
      </c>
      <c r="AT41" s="262" t="s">
        <v>279</v>
      </c>
      <c r="AU41" s="262" t="s">
        <v>280</v>
      </c>
      <c r="AV41" s="259"/>
      <c r="AW41" s="48" t="s">
        <v>259</v>
      </c>
      <c r="AX41" s="102"/>
      <c r="AY41" s="262" t="s">
        <v>277</v>
      </c>
      <c r="AZ41" s="262" t="s">
        <v>278</v>
      </c>
      <c r="BA41" s="262" t="s">
        <v>279</v>
      </c>
      <c r="BB41" s="262" t="s">
        <v>280</v>
      </c>
    </row>
    <row r="42" spans="1:61" s="260" customFormat="1" ht="24" customHeight="1">
      <c r="A42" s="49"/>
      <c r="B42" s="68" t="s">
        <v>87</v>
      </c>
      <c r="C42" s="51"/>
      <c r="D42" s="274">
        <v>153</v>
      </c>
      <c r="E42" s="274">
        <v>0</v>
      </c>
      <c r="F42" s="274">
        <v>166</v>
      </c>
      <c r="G42" s="274">
        <v>0</v>
      </c>
      <c r="H42" s="274">
        <v>319</v>
      </c>
      <c r="I42" s="52"/>
      <c r="J42" s="68" t="s">
        <v>103</v>
      </c>
      <c r="K42" s="51"/>
      <c r="L42" s="274">
        <v>114</v>
      </c>
      <c r="M42" s="274">
        <v>0</v>
      </c>
      <c r="N42" s="274">
        <v>109</v>
      </c>
      <c r="O42" s="274">
        <v>0</v>
      </c>
      <c r="P42" s="274">
        <v>223</v>
      </c>
      <c r="Q42" s="52"/>
      <c r="R42" s="69" t="s">
        <v>126</v>
      </c>
      <c r="S42" s="51"/>
      <c r="T42" s="274">
        <v>33</v>
      </c>
      <c r="U42" s="274">
        <v>0</v>
      </c>
      <c r="V42" s="274">
        <v>39</v>
      </c>
      <c r="W42" s="274">
        <v>0</v>
      </c>
      <c r="X42" s="274">
        <v>72</v>
      </c>
      <c r="Z42" s="42"/>
      <c r="AH42" s="58"/>
      <c r="AI42" s="68" t="s">
        <v>87</v>
      </c>
      <c r="AJ42" s="60"/>
      <c r="AK42" s="275">
        <v>134</v>
      </c>
      <c r="AL42" s="275">
        <v>0</v>
      </c>
      <c r="AM42" s="275">
        <v>0</v>
      </c>
      <c r="AN42" s="275">
        <v>134</v>
      </c>
      <c r="AO42" s="52"/>
      <c r="AP42" s="68" t="s">
        <v>103</v>
      </c>
      <c r="AQ42" s="51"/>
      <c r="AR42" s="275">
        <v>86</v>
      </c>
      <c r="AS42" s="275">
        <v>0</v>
      </c>
      <c r="AT42" s="275">
        <v>0</v>
      </c>
      <c r="AU42" s="275">
        <v>86</v>
      </c>
      <c r="AV42" s="52"/>
      <c r="AW42" s="69" t="s">
        <v>126</v>
      </c>
      <c r="AX42" s="51"/>
      <c r="AY42" s="275">
        <v>34</v>
      </c>
      <c r="AZ42" s="275">
        <v>0</v>
      </c>
      <c r="BA42" s="275">
        <v>0</v>
      </c>
      <c r="BB42" s="275">
        <v>34</v>
      </c>
    </row>
    <row r="43" spans="1:61" s="260" customFormat="1" ht="24" customHeight="1">
      <c r="A43" s="54"/>
      <c r="B43" s="69" t="s">
        <v>88</v>
      </c>
      <c r="C43" s="56"/>
      <c r="D43" s="274">
        <v>92</v>
      </c>
      <c r="E43" s="274">
        <v>0</v>
      </c>
      <c r="F43" s="274">
        <v>97</v>
      </c>
      <c r="G43" s="274">
        <v>2</v>
      </c>
      <c r="H43" s="274">
        <v>191</v>
      </c>
      <c r="I43" s="57"/>
      <c r="J43" s="69" t="s">
        <v>104</v>
      </c>
      <c r="K43" s="56"/>
      <c r="L43" s="274">
        <v>101</v>
      </c>
      <c r="M43" s="274">
        <v>0</v>
      </c>
      <c r="N43" s="274">
        <v>110</v>
      </c>
      <c r="O43" s="274">
        <v>1</v>
      </c>
      <c r="P43" s="274">
        <v>212</v>
      </c>
      <c r="Q43" s="57"/>
      <c r="R43" s="68" t="s">
        <v>127</v>
      </c>
      <c r="S43" s="56"/>
      <c r="T43" s="274">
        <v>35</v>
      </c>
      <c r="U43" s="274">
        <v>0</v>
      </c>
      <c r="V43" s="274">
        <v>38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79</v>
      </c>
      <c r="AL43" s="275">
        <v>0</v>
      </c>
      <c r="AM43" s="275">
        <v>2</v>
      </c>
      <c r="AN43" s="275">
        <v>81</v>
      </c>
      <c r="AO43" s="57"/>
      <c r="AP43" s="69" t="s">
        <v>104</v>
      </c>
      <c r="AQ43" s="56"/>
      <c r="AR43" s="275">
        <v>76</v>
      </c>
      <c r="AS43" s="275">
        <v>0</v>
      </c>
      <c r="AT43" s="275">
        <v>1</v>
      </c>
      <c r="AU43" s="275">
        <v>77</v>
      </c>
      <c r="AV43" s="57"/>
      <c r="AW43" s="68" t="s">
        <v>127</v>
      </c>
      <c r="AX43" s="56"/>
      <c r="AY43" s="275">
        <v>28</v>
      </c>
      <c r="AZ43" s="275">
        <v>0</v>
      </c>
      <c r="BA43" s="275">
        <v>0</v>
      </c>
      <c r="BB43" s="275">
        <v>28</v>
      </c>
    </row>
    <row r="44" spans="1:61" s="260" customFormat="1" ht="24" customHeight="1">
      <c r="A44" s="58"/>
      <c r="B44" s="68" t="s">
        <v>89</v>
      </c>
      <c r="C44" s="60"/>
      <c r="D44" s="274">
        <v>102</v>
      </c>
      <c r="E44" s="274">
        <v>0</v>
      </c>
      <c r="F44" s="274">
        <v>130</v>
      </c>
      <c r="G44" s="274">
        <v>0</v>
      </c>
      <c r="H44" s="274">
        <v>232</v>
      </c>
      <c r="I44" s="61"/>
      <c r="J44" s="68" t="s">
        <v>105</v>
      </c>
      <c r="K44" s="60"/>
      <c r="L44" s="274">
        <v>12</v>
      </c>
      <c r="M44" s="274">
        <v>0</v>
      </c>
      <c r="N44" s="274">
        <v>18</v>
      </c>
      <c r="O44" s="274">
        <v>0</v>
      </c>
      <c r="P44" s="274">
        <v>30</v>
      </c>
      <c r="Q44" s="61"/>
      <c r="R44" s="69" t="s">
        <v>128</v>
      </c>
      <c r="S44" s="60"/>
      <c r="T44" s="274">
        <v>43</v>
      </c>
      <c r="U44" s="274">
        <v>0</v>
      </c>
      <c r="V44" s="274">
        <v>47</v>
      </c>
      <c r="W44" s="274">
        <v>0</v>
      </c>
      <c r="X44" s="274">
        <v>90</v>
      </c>
      <c r="Z44" s="42"/>
      <c r="AH44" s="58"/>
      <c r="AI44" s="68" t="s">
        <v>89</v>
      </c>
      <c r="AJ44" s="60"/>
      <c r="AK44" s="275">
        <v>101</v>
      </c>
      <c r="AL44" s="275">
        <v>0</v>
      </c>
      <c r="AM44" s="275">
        <v>0</v>
      </c>
      <c r="AN44" s="275">
        <v>101</v>
      </c>
      <c r="AO44" s="61"/>
      <c r="AP44" s="68" t="s">
        <v>105</v>
      </c>
      <c r="AQ44" s="60"/>
      <c r="AR44" s="275">
        <v>24</v>
      </c>
      <c r="AS44" s="275">
        <v>0</v>
      </c>
      <c r="AT44" s="275">
        <v>0</v>
      </c>
      <c r="AU44" s="275">
        <v>24</v>
      </c>
      <c r="AV44" s="61"/>
      <c r="AW44" s="69" t="s">
        <v>128</v>
      </c>
      <c r="AX44" s="60"/>
      <c r="AY44" s="275">
        <v>32</v>
      </c>
      <c r="AZ44" s="275">
        <v>0</v>
      </c>
      <c r="BA44" s="275">
        <v>0</v>
      </c>
      <c r="BB44" s="275">
        <v>32</v>
      </c>
    </row>
    <row r="45" spans="1:61" s="260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103</v>
      </c>
      <c r="G45" s="274">
        <v>1</v>
      </c>
      <c r="H45" s="274">
        <v>221</v>
      </c>
      <c r="I45" s="57"/>
      <c r="J45" s="69" t="s">
        <v>106</v>
      </c>
      <c r="K45" s="56"/>
      <c r="L45" s="274">
        <v>11</v>
      </c>
      <c r="M45" s="274">
        <v>0</v>
      </c>
      <c r="N45" s="274">
        <v>23</v>
      </c>
      <c r="O45" s="274">
        <v>1</v>
      </c>
      <c r="P45" s="274">
        <v>35</v>
      </c>
      <c r="Q45" s="57"/>
      <c r="R45" s="68" t="s">
        <v>129</v>
      </c>
      <c r="S45" s="56"/>
      <c r="T45" s="274">
        <v>42</v>
      </c>
      <c r="U45" s="274">
        <v>0</v>
      </c>
      <c r="V45" s="274">
        <v>52</v>
      </c>
      <c r="W45" s="274">
        <v>0</v>
      </c>
      <c r="X45" s="274">
        <v>94</v>
      </c>
      <c r="Z45" s="42"/>
      <c r="AH45" s="54"/>
      <c r="AI45" s="69" t="s">
        <v>90</v>
      </c>
      <c r="AJ45" s="56"/>
      <c r="AK45" s="275">
        <v>95</v>
      </c>
      <c r="AL45" s="275">
        <v>0</v>
      </c>
      <c r="AM45" s="275">
        <v>1</v>
      </c>
      <c r="AN45" s="275">
        <v>96</v>
      </c>
      <c r="AO45" s="57"/>
      <c r="AP45" s="69" t="s">
        <v>106</v>
      </c>
      <c r="AQ45" s="56"/>
      <c r="AR45" s="275">
        <v>19</v>
      </c>
      <c r="AS45" s="275">
        <v>0</v>
      </c>
      <c r="AT45" s="275">
        <v>1</v>
      </c>
      <c r="AU45" s="275">
        <v>20</v>
      </c>
      <c r="AV45" s="57"/>
      <c r="AW45" s="68" t="s">
        <v>129</v>
      </c>
      <c r="AX45" s="56"/>
      <c r="AY45" s="275">
        <v>46</v>
      </c>
      <c r="AZ45" s="275">
        <v>0</v>
      </c>
      <c r="BA45" s="275">
        <v>0</v>
      </c>
      <c r="BB45" s="275">
        <v>46</v>
      </c>
    </row>
    <row r="46" spans="1:61" s="260" customFormat="1" ht="24" customHeight="1">
      <c r="A46" s="58"/>
      <c r="B46" s="68" t="s">
        <v>91</v>
      </c>
      <c r="C46" s="60"/>
      <c r="D46" s="274">
        <v>87</v>
      </c>
      <c r="E46" s="274">
        <v>0</v>
      </c>
      <c r="F46" s="274">
        <v>99</v>
      </c>
      <c r="G46" s="274">
        <v>0</v>
      </c>
      <c r="H46" s="274">
        <v>186</v>
      </c>
      <c r="I46" s="61"/>
      <c r="J46" s="68" t="s">
        <v>283</v>
      </c>
      <c r="K46" s="60"/>
      <c r="L46" s="274">
        <v>44</v>
      </c>
      <c r="M46" s="274">
        <v>0</v>
      </c>
      <c r="N46" s="274">
        <v>42</v>
      </c>
      <c r="O46" s="274">
        <v>0</v>
      </c>
      <c r="P46" s="274">
        <v>86</v>
      </c>
      <c r="Q46" s="61"/>
      <c r="R46" s="69" t="s">
        <v>130</v>
      </c>
      <c r="S46" s="60"/>
      <c r="T46" s="274">
        <v>34</v>
      </c>
      <c r="U46" s="274">
        <v>0</v>
      </c>
      <c r="V46" s="274">
        <v>38</v>
      </c>
      <c r="W46" s="274">
        <v>0</v>
      </c>
      <c r="X46" s="274">
        <v>72</v>
      </c>
      <c r="Z46" s="42"/>
      <c r="AH46" s="58"/>
      <c r="AI46" s="68" t="s">
        <v>91</v>
      </c>
      <c r="AJ46" s="60"/>
      <c r="AK46" s="275">
        <v>78</v>
      </c>
      <c r="AL46" s="275">
        <v>0</v>
      </c>
      <c r="AM46" s="275">
        <v>0</v>
      </c>
      <c r="AN46" s="275">
        <v>78</v>
      </c>
      <c r="AO46" s="61"/>
      <c r="AP46" s="68" t="s">
        <v>283</v>
      </c>
      <c r="AQ46" s="60"/>
      <c r="AR46" s="275">
        <v>35</v>
      </c>
      <c r="AS46" s="275">
        <v>0</v>
      </c>
      <c r="AT46" s="275">
        <v>0</v>
      </c>
      <c r="AU46" s="275">
        <v>35</v>
      </c>
      <c r="AV46" s="61"/>
      <c r="AW46" s="69" t="s">
        <v>130</v>
      </c>
      <c r="AX46" s="60"/>
      <c r="AY46" s="275">
        <v>31</v>
      </c>
      <c r="AZ46" s="275">
        <v>0</v>
      </c>
      <c r="BA46" s="275">
        <v>0</v>
      </c>
      <c r="BB46" s="275">
        <v>31</v>
      </c>
    </row>
    <row r="47" spans="1:61" s="260" customFormat="1" ht="24" customHeight="1">
      <c r="A47" s="54"/>
      <c r="B47" s="69" t="s">
        <v>92</v>
      </c>
      <c r="C47" s="56"/>
      <c r="D47" s="274">
        <v>68</v>
      </c>
      <c r="E47" s="274">
        <v>0</v>
      </c>
      <c r="F47" s="274">
        <v>65</v>
      </c>
      <c r="G47" s="274">
        <v>0</v>
      </c>
      <c r="H47" s="274">
        <v>133</v>
      </c>
      <c r="I47" s="57"/>
      <c r="J47" s="69" t="s">
        <v>107</v>
      </c>
      <c r="K47" s="56"/>
      <c r="L47" s="274">
        <v>33</v>
      </c>
      <c r="M47" s="274">
        <v>0</v>
      </c>
      <c r="N47" s="274">
        <v>46</v>
      </c>
      <c r="O47" s="274">
        <v>0</v>
      </c>
      <c r="P47" s="274">
        <v>79</v>
      </c>
      <c r="Q47" s="57"/>
      <c r="R47" s="68" t="s">
        <v>131</v>
      </c>
      <c r="S47" s="56"/>
      <c r="T47" s="274">
        <v>43</v>
      </c>
      <c r="U47" s="274">
        <v>0</v>
      </c>
      <c r="V47" s="274">
        <v>66</v>
      </c>
      <c r="W47" s="274">
        <v>0</v>
      </c>
      <c r="X47" s="274">
        <v>109</v>
      </c>
      <c r="Z47" s="42"/>
      <c r="AH47" s="54"/>
      <c r="AI47" s="69" t="s">
        <v>92</v>
      </c>
      <c r="AJ47" s="56"/>
      <c r="AK47" s="275">
        <v>58</v>
      </c>
      <c r="AL47" s="275">
        <v>0</v>
      </c>
      <c r="AM47" s="275">
        <v>0</v>
      </c>
      <c r="AN47" s="275">
        <v>58</v>
      </c>
      <c r="AO47" s="57"/>
      <c r="AP47" s="69" t="s">
        <v>107</v>
      </c>
      <c r="AQ47" s="56"/>
      <c r="AR47" s="275">
        <v>36</v>
      </c>
      <c r="AS47" s="275">
        <v>0</v>
      </c>
      <c r="AT47" s="275">
        <v>0</v>
      </c>
      <c r="AU47" s="275">
        <v>36</v>
      </c>
      <c r="AV47" s="57"/>
      <c r="AW47" s="68" t="s">
        <v>131</v>
      </c>
      <c r="AX47" s="56"/>
      <c r="AY47" s="275">
        <v>73</v>
      </c>
      <c r="AZ47" s="275">
        <v>0</v>
      </c>
      <c r="BA47" s="275">
        <v>0</v>
      </c>
      <c r="BB47" s="275">
        <v>73</v>
      </c>
    </row>
    <row r="48" spans="1:61" s="260" customFormat="1" ht="24" customHeight="1">
      <c r="A48" s="58"/>
      <c r="B48" s="68" t="s">
        <v>93</v>
      </c>
      <c r="C48" s="60"/>
      <c r="D48" s="274">
        <v>74</v>
      </c>
      <c r="E48" s="274">
        <v>0</v>
      </c>
      <c r="F48" s="274">
        <v>75</v>
      </c>
      <c r="G48" s="274">
        <v>0</v>
      </c>
      <c r="H48" s="274">
        <v>149</v>
      </c>
      <c r="I48" s="61"/>
      <c r="J48" s="68" t="s">
        <v>108</v>
      </c>
      <c r="K48" s="60"/>
      <c r="L48" s="274">
        <v>14</v>
      </c>
      <c r="M48" s="274">
        <v>0</v>
      </c>
      <c r="N48" s="274">
        <v>17</v>
      </c>
      <c r="O48" s="274">
        <v>0</v>
      </c>
      <c r="P48" s="274">
        <v>31</v>
      </c>
      <c r="Q48" s="61"/>
      <c r="R48" s="69" t="s">
        <v>132</v>
      </c>
      <c r="S48" s="60"/>
      <c r="T48" s="274">
        <v>17</v>
      </c>
      <c r="U48" s="274">
        <v>0</v>
      </c>
      <c r="V48" s="274">
        <v>22</v>
      </c>
      <c r="W48" s="274">
        <v>0</v>
      </c>
      <c r="X48" s="274">
        <v>39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18</v>
      </c>
      <c r="AS48" s="275">
        <v>0</v>
      </c>
      <c r="AT48" s="275">
        <v>0</v>
      </c>
      <c r="AU48" s="275">
        <v>18</v>
      </c>
      <c r="AV48" s="61"/>
      <c r="AW48" s="69" t="s">
        <v>132</v>
      </c>
      <c r="AX48" s="60"/>
      <c r="AY48" s="275">
        <v>26</v>
      </c>
      <c r="AZ48" s="275">
        <v>0</v>
      </c>
      <c r="BA48" s="275">
        <v>0</v>
      </c>
      <c r="BB48" s="275">
        <v>26</v>
      </c>
    </row>
    <row r="49" spans="1:54" s="260" customFormat="1" ht="24" customHeight="1">
      <c r="A49" s="54"/>
      <c r="B49" s="69" t="s">
        <v>94</v>
      </c>
      <c r="C49" s="56"/>
      <c r="D49" s="274">
        <v>50</v>
      </c>
      <c r="E49" s="274">
        <v>0</v>
      </c>
      <c r="F49" s="274">
        <v>50</v>
      </c>
      <c r="G49" s="274">
        <v>0</v>
      </c>
      <c r="H49" s="274">
        <v>100</v>
      </c>
      <c r="I49" s="57"/>
      <c r="J49" s="69" t="s">
        <v>109</v>
      </c>
      <c r="K49" s="56"/>
      <c r="L49" s="274">
        <v>37</v>
      </c>
      <c r="M49" s="274">
        <v>0</v>
      </c>
      <c r="N49" s="274">
        <v>32</v>
      </c>
      <c r="O49" s="274">
        <v>0</v>
      </c>
      <c r="P49" s="274">
        <v>69</v>
      </c>
      <c r="Q49" s="52"/>
      <c r="R49" s="68" t="s">
        <v>133</v>
      </c>
      <c r="S49" s="51"/>
      <c r="T49" s="274">
        <v>67</v>
      </c>
      <c r="U49" s="274">
        <v>0</v>
      </c>
      <c r="V49" s="274">
        <v>71</v>
      </c>
      <c r="W49" s="274">
        <v>0</v>
      </c>
      <c r="X49" s="274">
        <v>138</v>
      </c>
      <c r="Z49" s="42"/>
      <c r="AH49" s="54"/>
      <c r="AI49" s="69" t="s">
        <v>94</v>
      </c>
      <c r="AJ49" s="56"/>
      <c r="AK49" s="275">
        <v>41</v>
      </c>
      <c r="AL49" s="275">
        <v>0</v>
      </c>
      <c r="AM49" s="275">
        <v>0</v>
      </c>
      <c r="AN49" s="275">
        <v>41</v>
      </c>
      <c r="AO49" s="57"/>
      <c r="AP49" s="69" t="s">
        <v>109</v>
      </c>
      <c r="AQ49" s="56"/>
      <c r="AR49" s="275">
        <v>38</v>
      </c>
      <c r="AS49" s="275">
        <v>0</v>
      </c>
      <c r="AT49" s="275">
        <v>0</v>
      </c>
      <c r="AU49" s="275">
        <v>38</v>
      </c>
      <c r="AV49" s="52"/>
      <c r="AW49" s="68" t="s">
        <v>133</v>
      </c>
      <c r="AX49" s="51"/>
      <c r="AY49" s="275">
        <v>63</v>
      </c>
      <c r="AZ49" s="275">
        <v>0</v>
      </c>
      <c r="BA49" s="275">
        <v>0</v>
      </c>
      <c r="BB49" s="275">
        <v>63</v>
      </c>
    </row>
    <row r="50" spans="1:54" s="260" customFormat="1" ht="24" customHeight="1">
      <c r="A50" s="58"/>
      <c r="B50" s="68" t="s">
        <v>95</v>
      </c>
      <c r="C50" s="60"/>
      <c r="D50" s="274">
        <v>74</v>
      </c>
      <c r="E50" s="274">
        <v>0</v>
      </c>
      <c r="F50" s="274">
        <v>84</v>
      </c>
      <c r="G50" s="274">
        <v>0</v>
      </c>
      <c r="H50" s="274">
        <v>158</v>
      </c>
      <c r="I50" s="61"/>
      <c r="J50" s="68" t="s">
        <v>110</v>
      </c>
      <c r="K50" s="60"/>
      <c r="L50" s="274">
        <v>38</v>
      </c>
      <c r="M50" s="274">
        <v>0</v>
      </c>
      <c r="N50" s="274">
        <v>46</v>
      </c>
      <c r="O50" s="274">
        <v>0</v>
      </c>
      <c r="P50" s="274">
        <v>84</v>
      </c>
      <c r="Q50" s="70"/>
      <c r="R50" s="69" t="s">
        <v>134</v>
      </c>
      <c r="S50" s="71"/>
      <c r="T50" s="274">
        <v>46</v>
      </c>
      <c r="U50" s="274">
        <v>19</v>
      </c>
      <c r="V50" s="274">
        <v>53</v>
      </c>
      <c r="W50" s="274">
        <v>6</v>
      </c>
      <c r="X50" s="274">
        <v>124</v>
      </c>
      <c r="Z50" s="42"/>
      <c r="AH50" s="58"/>
      <c r="AI50" s="68" t="s">
        <v>95</v>
      </c>
      <c r="AJ50" s="60"/>
      <c r="AK50" s="275">
        <v>71</v>
      </c>
      <c r="AL50" s="275">
        <v>0</v>
      </c>
      <c r="AM50" s="275">
        <v>0</v>
      </c>
      <c r="AN50" s="275">
        <v>71</v>
      </c>
      <c r="AO50" s="61"/>
      <c r="AP50" s="68" t="s">
        <v>110</v>
      </c>
      <c r="AQ50" s="60"/>
      <c r="AR50" s="275">
        <v>38</v>
      </c>
      <c r="AS50" s="275">
        <v>0</v>
      </c>
      <c r="AT50" s="275">
        <v>0</v>
      </c>
      <c r="AU50" s="275">
        <v>38</v>
      </c>
      <c r="AV50" s="70"/>
      <c r="AW50" s="69" t="s">
        <v>134</v>
      </c>
      <c r="AX50" s="72"/>
      <c r="AY50" s="275">
        <v>34</v>
      </c>
      <c r="AZ50" s="275">
        <v>25</v>
      </c>
      <c r="BA50" s="275">
        <v>0</v>
      </c>
      <c r="BB50" s="275">
        <v>59</v>
      </c>
    </row>
    <row r="51" spans="1:54" s="260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28</v>
      </c>
      <c r="G51" s="274">
        <v>0</v>
      </c>
      <c r="H51" s="274">
        <v>44</v>
      </c>
      <c r="I51" s="57"/>
      <c r="J51" s="69" t="s">
        <v>284</v>
      </c>
      <c r="K51" s="56"/>
      <c r="L51" s="274">
        <v>14</v>
      </c>
      <c r="M51" s="274">
        <v>0</v>
      </c>
      <c r="N51" s="274">
        <v>11</v>
      </c>
      <c r="O51" s="274">
        <v>0</v>
      </c>
      <c r="P51" s="274">
        <v>25</v>
      </c>
      <c r="Q51" s="52"/>
      <c r="R51" s="68" t="s">
        <v>135</v>
      </c>
      <c r="S51" s="51"/>
      <c r="T51" s="274">
        <v>58</v>
      </c>
      <c r="U51" s="274">
        <v>0</v>
      </c>
      <c r="V51" s="274">
        <v>66</v>
      </c>
      <c r="W51" s="274">
        <v>0</v>
      </c>
      <c r="X51" s="274">
        <v>124</v>
      </c>
      <c r="Z51" s="42"/>
      <c r="AH51" s="54"/>
      <c r="AI51" s="69" t="s">
        <v>96</v>
      </c>
      <c r="AJ51" s="56"/>
      <c r="AK51" s="275">
        <v>19</v>
      </c>
      <c r="AL51" s="275">
        <v>0</v>
      </c>
      <c r="AM51" s="275">
        <v>0</v>
      </c>
      <c r="AN51" s="275">
        <v>19</v>
      </c>
      <c r="AO51" s="57"/>
      <c r="AP51" s="69" t="s">
        <v>284</v>
      </c>
      <c r="AQ51" s="56"/>
      <c r="AR51" s="275">
        <v>14</v>
      </c>
      <c r="AS51" s="275">
        <v>0</v>
      </c>
      <c r="AT51" s="275">
        <v>0</v>
      </c>
      <c r="AU51" s="275">
        <v>14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260" customFormat="1" ht="24" customHeight="1">
      <c r="A52" s="58"/>
      <c r="B52" s="68" t="s">
        <v>97</v>
      </c>
      <c r="C52" s="60"/>
      <c r="D52" s="274">
        <v>9</v>
      </c>
      <c r="E52" s="274">
        <v>1</v>
      </c>
      <c r="F52" s="274">
        <v>8</v>
      </c>
      <c r="G52" s="274">
        <v>0</v>
      </c>
      <c r="H52" s="274">
        <v>18</v>
      </c>
      <c r="I52" s="61"/>
      <c r="J52" s="68" t="s">
        <v>111</v>
      </c>
      <c r="K52" s="60"/>
      <c r="L52" s="274">
        <v>8</v>
      </c>
      <c r="M52" s="274">
        <v>5</v>
      </c>
      <c r="N52" s="274">
        <v>13</v>
      </c>
      <c r="O52" s="274">
        <v>0</v>
      </c>
      <c r="P52" s="274">
        <v>26</v>
      </c>
      <c r="Q52" s="57"/>
      <c r="R52" s="69" t="s">
        <v>136</v>
      </c>
      <c r="S52" s="56"/>
      <c r="T52" s="274">
        <v>64</v>
      </c>
      <c r="U52" s="274">
        <v>0</v>
      </c>
      <c r="V52" s="274">
        <v>74</v>
      </c>
      <c r="W52" s="274">
        <v>0</v>
      </c>
      <c r="X52" s="274">
        <v>138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9</v>
      </c>
      <c r="AS52" s="275">
        <v>5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53</v>
      </c>
      <c r="AZ52" s="275">
        <v>0</v>
      </c>
      <c r="BA52" s="275">
        <v>0</v>
      </c>
      <c r="BB52" s="275">
        <v>53</v>
      </c>
    </row>
    <row r="53" spans="1:54" s="260" customFormat="1" ht="24" customHeight="1">
      <c r="A53" s="54"/>
      <c r="B53" s="69" t="s">
        <v>98</v>
      </c>
      <c r="C53" s="56"/>
      <c r="D53" s="274">
        <v>31</v>
      </c>
      <c r="E53" s="274">
        <v>0</v>
      </c>
      <c r="F53" s="274">
        <v>6</v>
      </c>
      <c r="G53" s="274">
        <v>0</v>
      </c>
      <c r="H53" s="274">
        <v>37</v>
      </c>
      <c r="I53" s="57"/>
      <c r="J53" s="69" t="s">
        <v>112</v>
      </c>
      <c r="K53" s="56"/>
      <c r="L53" s="274">
        <v>20</v>
      </c>
      <c r="M53" s="274">
        <v>0</v>
      </c>
      <c r="N53" s="274">
        <v>28</v>
      </c>
      <c r="O53" s="274">
        <v>0</v>
      </c>
      <c r="P53" s="274">
        <v>48</v>
      </c>
      <c r="Q53" s="61"/>
      <c r="R53" s="68" t="s">
        <v>137</v>
      </c>
      <c r="S53" s="60"/>
      <c r="T53" s="274">
        <v>36</v>
      </c>
      <c r="U53" s="274">
        <v>0</v>
      </c>
      <c r="V53" s="274">
        <v>40</v>
      </c>
      <c r="W53" s="274">
        <v>0</v>
      </c>
      <c r="X53" s="274">
        <v>76</v>
      </c>
      <c r="Z53" s="42"/>
      <c r="AH53" s="54"/>
      <c r="AI53" s="69" t="s">
        <v>98</v>
      </c>
      <c r="AJ53" s="56"/>
      <c r="AK53" s="275">
        <v>26</v>
      </c>
      <c r="AL53" s="275">
        <v>0</v>
      </c>
      <c r="AM53" s="275">
        <v>0</v>
      </c>
      <c r="AN53" s="275">
        <v>26</v>
      </c>
      <c r="AO53" s="57"/>
      <c r="AP53" s="69" t="s">
        <v>112</v>
      </c>
      <c r="AQ53" s="56"/>
      <c r="AR53" s="275">
        <v>21</v>
      </c>
      <c r="AS53" s="275">
        <v>0</v>
      </c>
      <c r="AT53" s="275">
        <v>0</v>
      </c>
      <c r="AU53" s="275">
        <v>21</v>
      </c>
      <c r="AV53" s="61"/>
      <c r="AW53" s="68" t="s">
        <v>137</v>
      </c>
      <c r="AX53" s="60"/>
      <c r="AY53" s="275">
        <v>33</v>
      </c>
      <c r="AZ53" s="275">
        <v>0</v>
      </c>
      <c r="BA53" s="275">
        <v>0</v>
      </c>
      <c r="BB53" s="275">
        <v>33</v>
      </c>
    </row>
    <row r="54" spans="1:54" s="260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6</v>
      </c>
      <c r="M54" s="274">
        <v>0</v>
      </c>
      <c r="N54" s="274">
        <v>7</v>
      </c>
      <c r="O54" s="274">
        <v>0</v>
      </c>
      <c r="P54" s="274">
        <v>13</v>
      </c>
      <c r="Q54" s="57"/>
      <c r="R54" s="69" t="s">
        <v>138</v>
      </c>
      <c r="S54" s="56"/>
      <c r="T54" s="274">
        <v>56</v>
      </c>
      <c r="U54" s="274">
        <v>0</v>
      </c>
      <c r="V54" s="274">
        <v>53</v>
      </c>
      <c r="W54" s="274">
        <v>0</v>
      </c>
      <c r="X54" s="274">
        <v>109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5</v>
      </c>
      <c r="AS54" s="275">
        <v>0</v>
      </c>
      <c r="AT54" s="275">
        <v>0</v>
      </c>
      <c r="AU54" s="275">
        <v>5</v>
      </c>
      <c r="AV54" s="57"/>
      <c r="AW54" s="69" t="s">
        <v>138</v>
      </c>
      <c r="AX54" s="56"/>
      <c r="AY54" s="275">
        <v>45</v>
      </c>
      <c r="AZ54" s="275">
        <v>0</v>
      </c>
      <c r="BA54" s="275">
        <v>0</v>
      </c>
      <c r="BB54" s="275">
        <v>45</v>
      </c>
    </row>
    <row r="55" spans="1:54" s="260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28</v>
      </c>
      <c r="M55" s="274">
        <v>0</v>
      </c>
      <c r="N55" s="274">
        <v>19</v>
      </c>
      <c r="O55" s="274">
        <v>0</v>
      </c>
      <c r="P55" s="274">
        <v>47</v>
      </c>
      <c r="Q55" s="61"/>
      <c r="R55" s="68" t="s">
        <v>139</v>
      </c>
      <c r="S55" s="60"/>
      <c r="T55" s="274">
        <v>13</v>
      </c>
      <c r="U55" s="274">
        <v>0</v>
      </c>
      <c r="V55" s="274">
        <v>12</v>
      </c>
      <c r="W55" s="274">
        <v>0</v>
      </c>
      <c r="X55" s="274">
        <v>25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14</v>
      </c>
      <c r="AS55" s="275">
        <v>0</v>
      </c>
      <c r="AT55" s="275">
        <v>0</v>
      </c>
      <c r="AU55" s="275">
        <v>14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260" customFormat="1" ht="24" customHeight="1">
      <c r="A56" s="58"/>
      <c r="B56" s="68" t="s">
        <v>101</v>
      </c>
      <c r="C56" s="60"/>
      <c r="D56" s="274">
        <v>15</v>
      </c>
      <c r="E56" s="274">
        <v>0</v>
      </c>
      <c r="F56" s="274">
        <v>0</v>
      </c>
      <c r="G56" s="274">
        <v>0</v>
      </c>
      <c r="H56" s="274">
        <v>15</v>
      </c>
      <c r="I56" s="61"/>
      <c r="J56" s="68" t="s">
        <v>115</v>
      </c>
      <c r="K56" s="60"/>
      <c r="L56" s="274">
        <v>21</v>
      </c>
      <c r="M56" s="274">
        <v>0</v>
      </c>
      <c r="N56" s="274">
        <v>29</v>
      </c>
      <c r="O56" s="274">
        <v>0</v>
      </c>
      <c r="P56" s="274">
        <v>50</v>
      </c>
      <c r="Q56" s="57"/>
      <c r="R56" s="69" t="s">
        <v>140</v>
      </c>
      <c r="S56" s="56"/>
      <c r="T56" s="274">
        <v>5</v>
      </c>
      <c r="U56" s="274">
        <v>0</v>
      </c>
      <c r="V56" s="274">
        <v>11</v>
      </c>
      <c r="W56" s="274">
        <v>0</v>
      </c>
      <c r="X56" s="274">
        <v>16</v>
      </c>
      <c r="Z56" s="42"/>
      <c r="AH56" s="58"/>
      <c r="AI56" s="68" t="s">
        <v>101</v>
      </c>
      <c r="AJ56" s="60"/>
      <c r="AK56" s="275">
        <v>15</v>
      </c>
      <c r="AL56" s="275">
        <v>0</v>
      </c>
      <c r="AM56" s="275">
        <v>0</v>
      </c>
      <c r="AN56" s="275">
        <v>15</v>
      </c>
      <c r="AO56" s="61"/>
      <c r="AP56" s="68" t="s">
        <v>115</v>
      </c>
      <c r="AQ56" s="60"/>
      <c r="AR56" s="275">
        <v>20</v>
      </c>
      <c r="AS56" s="275">
        <v>0</v>
      </c>
      <c r="AT56" s="275">
        <v>0</v>
      </c>
      <c r="AU56" s="275">
        <v>20</v>
      </c>
      <c r="AV56" s="57"/>
      <c r="AW56" s="69" t="s">
        <v>140</v>
      </c>
      <c r="AX56" s="56"/>
      <c r="AY56" s="275">
        <v>10</v>
      </c>
      <c r="AZ56" s="275">
        <v>0</v>
      </c>
      <c r="BA56" s="275">
        <v>0</v>
      </c>
      <c r="BB56" s="275">
        <v>10</v>
      </c>
    </row>
    <row r="57" spans="1:54" s="260" customFormat="1" ht="24" customHeight="1">
      <c r="A57" s="54"/>
      <c r="B57" s="69" t="s">
        <v>102</v>
      </c>
      <c r="C57" s="56"/>
      <c r="D57" s="274">
        <v>50</v>
      </c>
      <c r="E57" s="274">
        <v>0</v>
      </c>
      <c r="F57" s="274">
        <v>51</v>
      </c>
      <c r="G57" s="274">
        <v>0</v>
      </c>
      <c r="H57" s="274">
        <v>101</v>
      </c>
      <c r="I57" s="57"/>
      <c r="J57" s="69" t="s">
        <v>116</v>
      </c>
      <c r="K57" s="56"/>
      <c r="L57" s="274">
        <v>22</v>
      </c>
      <c r="M57" s="274">
        <v>0</v>
      </c>
      <c r="N57" s="274">
        <v>25</v>
      </c>
      <c r="O57" s="274">
        <v>0</v>
      </c>
      <c r="P57" s="274">
        <v>47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48</v>
      </c>
      <c r="AL57" s="275">
        <v>0</v>
      </c>
      <c r="AM57" s="275">
        <v>0</v>
      </c>
      <c r="AN57" s="275">
        <v>48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260" customFormat="1" ht="24" customHeight="1">
      <c r="A58" s="58"/>
      <c r="B58" s="59"/>
      <c r="C58" s="60"/>
      <c r="D58" s="274"/>
      <c r="E58" s="274"/>
      <c r="F58" s="274"/>
      <c r="G58" s="274"/>
      <c r="H58" s="274"/>
      <c r="I58" s="61"/>
      <c r="J58" s="68" t="s">
        <v>117</v>
      </c>
      <c r="K58" s="60"/>
      <c r="L58" s="274">
        <v>36</v>
      </c>
      <c r="M58" s="274">
        <v>0</v>
      </c>
      <c r="N58" s="274">
        <v>33</v>
      </c>
      <c r="O58" s="274">
        <v>0</v>
      </c>
      <c r="P58" s="274">
        <v>69</v>
      </c>
      <c r="Q58" s="57"/>
      <c r="R58" s="69" t="s">
        <v>142</v>
      </c>
      <c r="S58" s="56"/>
      <c r="T58" s="274">
        <v>27</v>
      </c>
      <c r="U58" s="274">
        <v>0</v>
      </c>
      <c r="V58" s="274">
        <v>68</v>
      </c>
      <c r="W58" s="274">
        <v>0</v>
      </c>
      <c r="X58" s="274">
        <v>95</v>
      </c>
      <c r="Z58" s="42"/>
      <c r="AH58" s="58"/>
      <c r="AI58" s="59"/>
      <c r="AJ58" s="60"/>
      <c r="AK58" s="275"/>
      <c r="AL58" s="275"/>
      <c r="AM58" s="275"/>
      <c r="AN58" s="275"/>
      <c r="AO58" s="61"/>
      <c r="AP58" s="68" t="s">
        <v>117</v>
      </c>
      <c r="AQ58" s="60"/>
      <c r="AR58" s="275">
        <v>35</v>
      </c>
      <c r="AS58" s="275">
        <v>0</v>
      </c>
      <c r="AT58" s="275">
        <v>0</v>
      </c>
      <c r="AU58" s="275">
        <v>35</v>
      </c>
      <c r="AV58" s="57"/>
      <c r="AW58" s="69" t="s">
        <v>142</v>
      </c>
      <c r="AX58" s="56"/>
      <c r="AY58" s="275">
        <v>95</v>
      </c>
      <c r="AZ58" s="275">
        <v>0</v>
      </c>
      <c r="BA58" s="275">
        <v>0</v>
      </c>
      <c r="BB58" s="275">
        <v>95</v>
      </c>
    </row>
    <row r="59" spans="1:54" s="260" customFormat="1" ht="24" customHeight="1">
      <c r="A59" s="54"/>
      <c r="B59" s="55"/>
      <c r="C59" s="56"/>
      <c r="D59" s="274"/>
      <c r="E59" s="274"/>
      <c r="F59" s="274"/>
      <c r="G59" s="274"/>
      <c r="H59" s="274"/>
      <c r="I59" s="57"/>
      <c r="J59" s="69" t="s">
        <v>118</v>
      </c>
      <c r="K59" s="56"/>
      <c r="L59" s="274">
        <v>26</v>
      </c>
      <c r="M59" s="274">
        <v>0</v>
      </c>
      <c r="N59" s="274">
        <v>25</v>
      </c>
      <c r="O59" s="274">
        <v>0</v>
      </c>
      <c r="P59" s="274">
        <v>51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275"/>
      <c r="AL59" s="275"/>
      <c r="AM59" s="275"/>
      <c r="AN59" s="275"/>
      <c r="AO59" s="57"/>
      <c r="AP59" s="69" t="s">
        <v>118</v>
      </c>
      <c r="AQ59" s="56"/>
      <c r="AR59" s="275">
        <v>22</v>
      </c>
      <c r="AS59" s="275">
        <v>0</v>
      </c>
      <c r="AT59" s="275">
        <v>0</v>
      </c>
      <c r="AU59" s="275">
        <v>22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260" customFormat="1" ht="24" customHeight="1">
      <c r="A60" s="58"/>
      <c r="B60" s="59"/>
      <c r="C60" s="60"/>
      <c r="D60" s="274"/>
      <c r="E60" s="274"/>
      <c r="F60" s="274"/>
      <c r="G60" s="274"/>
      <c r="H60" s="274"/>
      <c r="I60" s="61"/>
      <c r="J60" s="68" t="s">
        <v>119</v>
      </c>
      <c r="K60" s="60"/>
      <c r="L60" s="274">
        <v>33</v>
      </c>
      <c r="M60" s="274">
        <v>0</v>
      </c>
      <c r="N60" s="274">
        <v>28</v>
      </c>
      <c r="O60" s="274">
        <v>0</v>
      </c>
      <c r="P60" s="274">
        <v>61</v>
      </c>
      <c r="Q60" s="57"/>
      <c r="R60" s="69" t="s">
        <v>144</v>
      </c>
      <c r="S60" s="56"/>
      <c r="T60" s="274">
        <v>28</v>
      </c>
      <c r="U60" s="274">
        <v>0</v>
      </c>
      <c r="V60" s="274">
        <v>39</v>
      </c>
      <c r="W60" s="274">
        <v>0</v>
      </c>
      <c r="X60" s="274">
        <v>67</v>
      </c>
      <c r="Z60" s="42"/>
      <c r="AH60" s="58"/>
      <c r="AI60" s="59"/>
      <c r="AJ60" s="60"/>
      <c r="AK60" s="275"/>
      <c r="AL60" s="275"/>
      <c r="AM60" s="275"/>
      <c r="AN60" s="275"/>
      <c r="AO60" s="61"/>
      <c r="AP60" s="68" t="s">
        <v>119</v>
      </c>
      <c r="AQ60" s="60"/>
      <c r="AR60" s="275">
        <v>27</v>
      </c>
      <c r="AS60" s="275">
        <v>0</v>
      </c>
      <c r="AT60" s="275">
        <v>0</v>
      </c>
      <c r="AU60" s="275">
        <v>27</v>
      </c>
      <c r="AV60" s="57"/>
      <c r="AW60" s="69" t="s">
        <v>144</v>
      </c>
      <c r="AX60" s="56"/>
      <c r="AY60" s="275">
        <v>39</v>
      </c>
      <c r="AZ60" s="275">
        <v>0</v>
      </c>
      <c r="BA60" s="275">
        <v>0</v>
      </c>
      <c r="BB60" s="275">
        <v>39</v>
      </c>
    </row>
    <row r="61" spans="1:54" s="260" customFormat="1" ht="24" customHeight="1">
      <c r="A61" s="54"/>
      <c r="B61" s="55"/>
      <c r="C61" s="56"/>
      <c r="D61" s="274"/>
      <c r="E61" s="274"/>
      <c r="F61" s="274"/>
      <c r="G61" s="274"/>
      <c r="H61" s="274"/>
      <c r="I61" s="57"/>
      <c r="J61" s="69" t="s">
        <v>120</v>
      </c>
      <c r="K61" s="56"/>
      <c r="L61" s="274">
        <v>32</v>
      </c>
      <c r="M61" s="274">
        <v>0</v>
      </c>
      <c r="N61" s="274">
        <v>31</v>
      </c>
      <c r="O61" s="274">
        <v>0</v>
      </c>
      <c r="P61" s="274">
        <v>63</v>
      </c>
      <c r="Q61" s="61"/>
      <c r="R61" s="59"/>
      <c r="S61" s="60"/>
      <c r="T61" s="274"/>
      <c r="U61" s="274"/>
      <c r="V61" s="274"/>
      <c r="W61" s="274"/>
      <c r="X61" s="274"/>
      <c r="Z61" s="42"/>
      <c r="AH61" s="54"/>
      <c r="AI61" s="55"/>
      <c r="AJ61" s="56"/>
      <c r="AK61" s="275"/>
      <c r="AL61" s="275"/>
      <c r="AM61" s="275"/>
      <c r="AN61" s="275"/>
      <c r="AO61" s="57"/>
      <c r="AP61" s="69" t="s">
        <v>120</v>
      </c>
      <c r="AQ61" s="56"/>
      <c r="AR61" s="275">
        <v>28</v>
      </c>
      <c r="AS61" s="275">
        <v>0</v>
      </c>
      <c r="AT61" s="275">
        <v>0</v>
      </c>
      <c r="AU61" s="275">
        <v>28</v>
      </c>
      <c r="AV61" s="61"/>
      <c r="AW61" s="59"/>
      <c r="AX61" s="60"/>
      <c r="AY61" s="275"/>
      <c r="AZ61" s="275"/>
      <c r="BA61" s="275"/>
      <c r="BB61" s="275"/>
    </row>
    <row r="62" spans="1:54" s="260" customFormat="1" ht="24" customHeight="1">
      <c r="A62" s="58"/>
      <c r="B62" s="59"/>
      <c r="C62" s="60"/>
      <c r="D62" s="274"/>
      <c r="E62" s="274"/>
      <c r="F62" s="274"/>
      <c r="G62" s="274"/>
      <c r="H62" s="274"/>
      <c r="I62" s="61"/>
      <c r="J62" s="68" t="s">
        <v>121</v>
      </c>
      <c r="K62" s="60"/>
      <c r="L62" s="274">
        <v>64</v>
      </c>
      <c r="M62" s="274">
        <v>0</v>
      </c>
      <c r="N62" s="274">
        <v>58</v>
      </c>
      <c r="O62" s="274">
        <v>0</v>
      </c>
      <c r="P62" s="274">
        <v>122</v>
      </c>
      <c r="Q62" s="57"/>
      <c r="R62" s="55"/>
      <c r="S62" s="56"/>
      <c r="T62" s="274"/>
      <c r="U62" s="274"/>
      <c r="V62" s="274"/>
      <c r="W62" s="274"/>
      <c r="X62" s="274"/>
      <c r="Z62" s="42"/>
      <c r="AH62" s="58"/>
      <c r="AI62" s="59"/>
      <c r="AJ62" s="60"/>
      <c r="AK62" s="275"/>
      <c r="AL62" s="275"/>
      <c r="AM62" s="275"/>
      <c r="AN62" s="275"/>
      <c r="AO62" s="61"/>
      <c r="AP62" s="68" t="s">
        <v>121</v>
      </c>
      <c r="AQ62" s="60"/>
      <c r="AR62" s="275">
        <v>46</v>
      </c>
      <c r="AS62" s="275">
        <v>0</v>
      </c>
      <c r="AT62" s="275">
        <v>0</v>
      </c>
      <c r="AU62" s="275">
        <v>46</v>
      </c>
      <c r="AV62" s="57"/>
      <c r="AW62" s="55"/>
      <c r="AX62" s="56"/>
      <c r="AY62" s="275"/>
      <c r="AZ62" s="275"/>
      <c r="BA62" s="275"/>
      <c r="BB62" s="275"/>
    </row>
    <row r="63" spans="1:54" s="260" customFormat="1" ht="24" customHeight="1">
      <c r="A63" s="54"/>
      <c r="B63" s="55"/>
      <c r="C63" s="56"/>
      <c r="D63" s="274"/>
      <c r="E63" s="274"/>
      <c r="F63" s="274"/>
      <c r="G63" s="274"/>
      <c r="H63" s="274"/>
      <c r="I63" s="57"/>
      <c r="J63" s="69" t="s">
        <v>122</v>
      </c>
      <c r="K63" s="56"/>
      <c r="L63" s="274">
        <v>57</v>
      </c>
      <c r="M63" s="274">
        <v>0</v>
      </c>
      <c r="N63" s="274">
        <v>70</v>
      </c>
      <c r="O63" s="274">
        <v>0</v>
      </c>
      <c r="P63" s="274">
        <v>127</v>
      </c>
      <c r="Q63" s="61"/>
      <c r="R63" s="59"/>
      <c r="S63" s="60"/>
      <c r="T63" s="274"/>
      <c r="U63" s="274"/>
      <c r="V63" s="274"/>
      <c r="W63" s="274"/>
      <c r="X63" s="274"/>
      <c r="Z63" s="42"/>
      <c r="AH63" s="54"/>
      <c r="AI63" s="55"/>
      <c r="AJ63" s="56"/>
      <c r="AK63" s="275"/>
      <c r="AL63" s="275"/>
      <c r="AM63" s="275"/>
      <c r="AN63" s="275"/>
      <c r="AO63" s="57"/>
      <c r="AP63" s="69" t="s">
        <v>122</v>
      </c>
      <c r="AQ63" s="56"/>
      <c r="AR63" s="275">
        <v>52</v>
      </c>
      <c r="AS63" s="275">
        <v>0</v>
      </c>
      <c r="AT63" s="275">
        <v>0</v>
      </c>
      <c r="AU63" s="275">
        <v>52</v>
      </c>
      <c r="AV63" s="61"/>
      <c r="AW63" s="59"/>
      <c r="AX63" s="60"/>
      <c r="AY63" s="275"/>
      <c r="AZ63" s="275"/>
      <c r="BA63" s="275"/>
      <c r="BB63" s="275"/>
    </row>
    <row r="64" spans="1:54" s="260" customFormat="1" ht="24" customHeight="1">
      <c r="A64" s="58"/>
      <c r="B64" s="59"/>
      <c r="C64" s="60"/>
      <c r="D64" s="274"/>
      <c r="E64" s="274"/>
      <c r="F64" s="274"/>
      <c r="G64" s="274"/>
      <c r="H64" s="274"/>
      <c r="I64" s="61"/>
      <c r="J64" s="68" t="s">
        <v>123</v>
      </c>
      <c r="K64" s="60"/>
      <c r="L64" s="274">
        <v>64</v>
      </c>
      <c r="M64" s="274">
        <v>0</v>
      </c>
      <c r="N64" s="274">
        <v>66</v>
      </c>
      <c r="O64" s="274">
        <v>0</v>
      </c>
      <c r="P64" s="274">
        <v>130</v>
      </c>
      <c r="Q64" s="57"/>
      <c r="R64" s="55"/>
      <c r="S64" s="56"/>
      <c r="T64" s="274"/>
      <c r="U64" s="274"/>
      <c r="V64" s="274"/>
      <c r="W64" s="274"/>
      <c r="X64" s="274"/>
      <c r="Z64" s="42"/>
      <c r="AH64" s="58"/>
      <c r="AI64" s="59"/>
      <c r="AJ64" s="60"/>
      <c r="AK64" s="275"/>
      <c r="AL64" s="275"/>
      <c r="AM64" s="275"/>
      <c r="AN64" s="275"/>
      <c r="AO64" s="61"/>
      <c r="AP64" s="68" t="s">
        <v>123</v>
      </c>
      <c r="AQ64" s="60"/>
      <c r="AR64" s="275">
        <v>48</v>
      </c>
      <c r="AS64" s="275">
        <v>0</v>
      </c>
      <c r="AT64" s="275">
        <v>0</v>
      </c>
      <c r="AU64" s="275">
        <v>48</v>
      </c>
      <c r="AV64" s="57"/>
      <c r="AW64" s="55"/>
      <c r="AX64" s="56"/>
      <c r="AY64" s="275"/>
      <c r="AZ64" s="275"/>
      <c r="BA64" s="275"/>
      <c r="BB64" s="275"/>
    </row>
    <row r="65" spans="1:61" s="260" customFormat="1" ht="24" customHeight="1">
      <c r="A65" s="54"/>
      <c r="B65" s="55"/>
      <c r="C65" s="56"/>
      <c r="D65" s="274"/>
      <c r="E65" s="274"/>
      <c r="F65" s="274"/>
      <c r="G65" s="274"/>
      <c r="H65" s="274"/>
      <c r="I65" s="57"/>
      <c r="J65" s="69" t="s">
        <v>124</v>
      </c>
      <c r="K65" s="56"/>
      <c r="L65" s="274">
        <v>81</v>
      </c>
      <c r="M65" s="274">
        <v>0</v>
      </c>
      <c r="N65" s="274">
        <v>75</v>
      </c>
      <c r="O65" s="274">
        <v>0</v>
      </c>
      <c r="P65" s="274">
        <v>156</v>
      </c>
      <c r="Q65" s="61"/>
      <c r="R65" s="59"/>
      <c r="S65" s="60"/>
      <c r="T65" s="274"/>
      <c r="U65" s="274"/>
      <c r="V65" s="274"/>
      <c r="W65" s="274"/>
      <c r="X65" s="274"/>
      <c r="Z65" s="42"/>
      <c r="AH65" s="54"/>
      <c r="AI65" s="55"/>
      <c r="AJ65" s="56"/>
      <c r="AK65" s="275"/>
      <c r="AL65" s="275"/>
      <c r="AM65" s="275"/>
      <c r="AN65" s="275"/>
      <c r="AO65" s="57"/>
      <c r="AP65" s="69" t="s">
        <v>124</v>
      </c>
      <c r="AQ65" s="56"/>
      <c r="AR65" s="275">
        <v>67</v>
      </c>
      <c r="AS65" s="275">
        <v>0</v>
      </c>
      <c r="AT65" s="275">
        <v>0</v>
      </c>
      <c r="AU65" s="275">
        <v>67</v>
      </c>
      <c r="AV65" s="61"/>
      <c r="AW65" s="59"/>
      <c r="AX65" s="60"/>
      <c r="AY65" s="275"/>
      <c r="AZ65" s="275"/>
      <c r="BA65" s="275"/>
      <c r="BB65" s="275"/>
    </row>
    <row r="66" spans="1:61" s="260" customFormat="1" ht="24" customHeight="1">
      <c r="A66" s="49"/>
      <c r="B66" s="50"/>
      <c r="C66" s="51"/>
      <c r="D66" s="274"/>
      <c r="E66" s="274"/>
      <c r="F66" s="274"/>
      <c r="G66" s="274"/>
      <c r="H66" s="274"/>
      <c r="I66" s="61"/>
      <c r="J66" s="73" t="s">
        <v>125</v>
      </c>
      <c r="K66" s="60"/>
      <c r="L66" s="280">
        <v>34</v>
      </c>
      <c r="M66" s="274">
        <v>0</v>
      </c>
      <c r="N66" s="274">
        <v>40</v>
      </c>
      <c r="O66" s="274">
        <v>0</v>
      </c>
      <c r="P66" s="274">
        <v>74</v>
      </c>
      <c r="Q66" s="52"/>
      <c r="R66" s="50" t="s">
        <v>266</v>
      </c>
      <c r="S66" s="51"/>
      <c r="T66" s="280">
        <v>652</v>
      </c>
      <c r="U66" s="274">
        <v>19</v>
      </c>
      <c r="V66" s="274">
        <v>797</v>
      </c>
      <c r="W66" s="274">
        <v>6</v>
      </c>
      <c r="X66" s="274">
        <v>1474</v>
      </c>
      <c r="Z66" s="42"/>
      <c r="AH66" s="58"/>
      <c r="AI66" s="50"/>
      <c r="AJ66" s="60"/>
      <c r="AK66" s="275"/>
      <c r="AL66" s="275"/>
      <c r="AM66" s="275"/>
      <c r="AN66" s="275"/>
      <c r="AO66" s="54"/>
      <c r="AP66" s="69" t="s">
        <v>125</v>
      </c>
      <c r="AQ66" s="56"/>
      <c r="AR66" s="275">
        <v>32</v>
      </c>
      <c r="AS66" s="275">
        <v>0</v>
      </c>
      <c r="AT66" s="275">
        <v>0</v>
      </c>
      <c r="AU66" s="275">
        <v>32</v>
      </c>
      <c r="AV66" s="57"/>
      <c r="AW66" s="55" t="s">
        <v>266</v>
      </c>
      <c r="AX66" s="56"/>
      <c r="AY66" s="275">
        <v>712</v>
      </c>
      <c r="AZ66" s="275">
        <v>25</v>
      </c>
      <c r="BA66" s="275">
        <v>0</v>
      </c>
      <c r="BB66" s="275">
        <v>737</v>
      </c>
    </row>
    <row r="67" spans="1:61" s="260" customFormat="1" ht="24" customHeight="1">
      <c r="A67" s="54"/>
      <c r="B67" s="55" t="s">
        <v>266</v>
      </c>
      <c r="C67" s="56"/>
      <c r="D67" s="275">
        <v>938</v>
      </c>
      <c r="E67" s="277">
        <v>1</v>
      </c>
      <c r="F67" s="277">
        <v>962</v>
      </c>
      <c r="G67" s="277">
        <v>3</v>
      </c>
      <c r="H67" s="277">
        <v>1904</v>
      </c>
      <c r="I67" s="54"/>
      <c r="J67" s="55" t="s">
        <v>266</v>
      </c>
      <c r="K67" s="56"/>
      <c r="L67" s="275">
        <v>950</v>
      </c>
      <c r="M67" s="277">
        <v>5</v>
      </c>
      <c r="N67" s="277">
        <v>1001</v>
      </c>
      <c r="O67" s="277">
        <v>2</v>
      </c>
      <c r="P67" s="277">
        <v>1958</v>
      </c>
      <c r="Q67" s="54"/>
      <c r="R67" s="55" t="s">
        <v>268</v>
      </c>
      <c r="S67" s="56"/>
      <c r="T67" s="275">
        <v>2540</v>
      </c>
      <c r="U67" s="277">
        <v>25</v>
      </c>
      <c r="V67" s="277">
        <v>2760</v>
      </c>
      <c r="W67" s="277">
        <v>11</v>
      </c>
      <c r="X67" s="277">
        <v>5336</v>
      </c>
      <c r="Z67" s="42"/>
      <c r="AH67" s="54"/>
      <c r="AI67" s="55" t="s">
        <v>266</v>
      </c>
      <c r="AJ67" s="56"/>
      <c r="AK67" s="275">
        <v>831</v>
      </c>
      <c r="AL67" s="275">
        <v>1</v>
      </c>
      <c r="AM67" s="275">
        <v>3</v>
      </c>
      <c r="AN67" s="275">
        <v>835</v>
      </c>
      <c r="AO67" s="67"/>
      <c r="AP67" s="65" t="s">
        <v>266</v>
      </c>
      <c r="AQ67" s="66"/>
      <c r="AR67" s="275">
        <v>831</v>
      </c>
      <c r="AS67" s="275">
        <v>5</v>
      </c>
      <c r="AT67" s="275">
        <v>2</v>
      </c>
      <c r="AU67" s="275">
        <v>838</v>
      </c>
      <c r="AV67" s="57"/>
      <c r="AW67" s="55" t="s">
        <v>268</v>
      </c>
      <c r="AX67" s="56"/>
      <c r="AY67" s="275">
        <v>2374</v>
      </c>
      <c r="AZ67" s="275">
        <v>31</v>
      </c>
      <c r="BA67" s="275">
        <v>5</v>
      </c>
      <c r="BB67" s="275">
        <v>2410</v>
      </c>
    </row>
    <row r="68" spans="1:61" s="260" customFormat="1" ht="24" customHeight="1">
      <c r="B68" s="42"/>
      <c r="J68" s="42"/>
      <c r="R68" s="42"/>
      <c r="Z68" s="42"/>
    </row>
    <row r="69" spans="1:61" s="260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61"/>
      <c r="Z69" s="42"/>
      <c r="AC69" s="690" t="str">
        <f>AC2</f>
        <v>令和2年1月31日</v>
      </c>
      <c r="AD69" s="712"/>
      <c r="AE69" s="712"/>
      <c r="AF69" s="712"/>
    </row>
    <row r="70" spans="1:61" s="260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61"/>
      <c r="BD70" s="42"/>
      <c r="BF70" s="690" t="str">
        <f>AC2</f>
        <v>令和2年1月31日</v>
      </c>
      <c r="BG70" s="712"/>
      <c r="BH70" s="712"/>
      <c r="BI70" s="712"/>
    </row>
    <row r="71" spans="1:61" s="260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60" customFormat="1" ht="24" customHeight="1">
      <c r="A72" s="43"/>
      <c r="B72" s="700" t="s">
        <v>259</v>
      </c>
      <c r="C72" s="263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263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263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263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60" customFormat="1" ht="24" customHeight="1">
      <c r="A73" s="45"/>
      <c r="B73" s="708"/>
      <c r="C73" s="264"/>
      <c r="D73" s="262" t="s">
        <v>275</v>
      </c>
      <c r="E73" s="262" t="s">
        <v>276</v>
      </c>
      <c r="F73" s="262" t="s">
        <v>275</v>
      </c>
      <c r="G73" s="262" t="s">
        <v>276</v>
      </c>
      <c r="H73" s="709"/>
      <c r="I73" s="45"/>
      <c r="J73" s="708"/>
      <c r="K73" s="264"/>
      <c r="L73" s="262" t="s">
        <v>275</v>
      </c>
      <c r="M73" s="262" t="s">
        <v>276</v>
      </c>
      <c r="N73" s="262" t="s">
        <v>275</v>
      </c>
      <c r="O73" s="262" t="s">
        <v>276</v>
      </c>
      <c r="P73" s="709"/>
      <c r="Q73" s="45"/>
      <c r="R73" s="708"/>
      <c r="S73" s="264"/>
      <c r="T73" s="262" t="s">
        <v>275</v>
      </c>
      <c r="U73" s="262" t="s">
        <v>276</v>
      </c>
      <c r="V73" s="262" t="s">
        <v>275</v>
      </c>
      <c r="W73" s="262" t="s">
        <v>276</v>
      </c>
      <c r="X73" s="709"/>
      <c r="Y73" s="45"/>
      <c r="Z73" s="708"/>
      <c r="AA73" s="264"/>
      <c r="AB73" s="262" t="s">
        <v>275</v>
      </c>
      <c r="AC73" s="262" t="s">
        <v>276</v>
      </c>
      <c r="AD73" s="262" t="s">
        <v>275</v>
      </c>
      <c r="AE73" s="262" t="s">
        <v>276</v>
      </c>
      <c r="AF73" s="709"/>
      <c r="AH73" s="43"/>
      <c r="AI73" s="258" t="s">
        <v>259</v>
      </c>
      <c r="AJ73" s="263"/>
      <c r="AK73" s="262" t="s">
        <v>277</v>
      </c>
      <c r="AL73" s="262" t="s">
        <v>278</v>
      </c>
      <c r="AM73" s="262" t="s">
        <v>279</v>
      </c>
      <c r="AN73" s="262" t="s">
        <v>280</v>
      </c>
      <c r="AO73" s="259"/>
      <c r="AP73" s="48" t="s">
        <v>259</v>
      </c>
      <c r="AQ73" s="102"/>
      <c r="AR73" s="262" t="s">
        <v>277</v>
      </c>
      <c r="AS73" s="262" t="s">
        <v>278</v>
      </c>
      <c r="AT73" s="262" t="s">
        <v>279</v>
      </c>
      <c r="AU73" s="262" t="s">
        <v>280</v>
      </c>
      <c r="AV73" s="259"/>
      <c r="AW73" s="48" t="s">
        <v>259</v>
      </c>
      <c r="AX73" s="102"/>
      <c r="AY73" s="262" t="s">
        <v>277</v>
      </c>
      <c r="AZ73" s="262" t="s">
        <v>278</v>
      </c>
      <c r="BA73" s="262" t="s">
        <v>279</v>
      </c>
      <c r="BB73" s="262" t="s">
        <v>280</v>
      </c>
      <c r="BC73" s="259"/>
      <c r="BD73" s="48" t="s">
        <v>259</v>
      </c>
      <c r="BE73" s="102"/>
      <c r="BF73" s="262" t="s">
        <v>277</v>
      </c>
      <c r="BG73" s="262" t="s">
        <v>278</v>
      </c>
      <c r="BH73" s="262" t="s">
        <v>279</v>
      </c>
      <c r="BI73" s="262" t="s">
        <v>280</v>
      </c>
    </row>
    <row r="74" spans="1:61" s="260" customFormat="1" ht="24" customHeight="1">
      <c r="A74" s="49"/>
      <c r="B74" s="69" t="s">
        <v>145</v>
      </c>
      <c r="C74" s="51"/>
      <c r="D74" s="280">
        <v>40</v>
      </c>
      <c r="E74" s="274">
        <v>0</v>
      </c>
      <c r="F74" s="274">
        <v>47</v>
      </c>
      <c r="G74" s="274">
        <v>0</v>
      </c>
      <c r="H74" s="274">
        <v>87</v>
      </c>
      <c r="I74" s="52"/>
      <c r="J74" s="69" t="s">
        <v>168</v>
      </c>
      <c r="K74" s="51"/>
      <c r="L74" s="280">
        <v>27</v>
      </c>
      <c r="M74" s="274">
        <v>0</v>
      </c>
      <c r="N74" s="274">
        <v>31</v>
      </c>
      <c r="O74" s="274">
        <v>0</v>
      </c>
      <c r="P74" s="274">
        <v>58</v>
      </c>
      <c r="Q74" s="52"/>
      <c r="R74" s="69" t="s">
        <v>189</v>
      </c>
      <c r="S74" s="51"/>
      <c r="T74" s="280">
        <v>60</v>
      </c>
      <c r="U74" s="280">
        <v>0</v>
      </c>
      <c r="V74" s="280">
        <v>65</v>
      </c>
      <c r="W74" s="280">
        <v>0</v>
      </c>
      <c r="X74" s="280">
        <v>125</v>
      </c>
      <c r="Y74" s="49"/>
      <c r="Z74" s="68" t="s">
        <v>206</v>
      </c>
      <c r="AA74" s="51"/>
      <c r="AB74" s="275">
        <v>49</v>
      </c>
      <c r="AC74" s="277">
        <v>0</v>
      </c>
      <c r="AD74" s="277">
        <v>51</v>
      </c>
      <c r="AE74" s="277">
        <v>1</v>
      </c>
      <c r="AF74" s="277">
        <v>101</v>
      </c>
      <c r="AH74" s="49"/>
      <c r="AI74" s="69" t="s">
        <v>145</v>
      </c>
      <c r="AJ74" s="51"/>
      <c r="AK74" s="275">
        <v>34</v>
      </c>
      <c r="AL74" s="275">
        <v>0</v>
      </c>
      <c r="AM74" s="275">
        <v>0</v>
      </c>
      <c r="AN74" s="275">
        <v>34</v>
      </c>
      <c r="AO74" s="52"/>
      <c r="AP74" s="75" t="s">
        <v>168</v>
      </c>
      <c r="AQ74" s="51"/>
      <c r="AR74" s="275">
        <v>27</v>
      </c>
      <c r="AS74" s="275">
        <v>0</v>
      </c>
      <c r="AT74" s="275">
        <v>0</v>
      </c>
      <c r="AU74" s="275">
        <v>27</v>
      </c>
      <c r="AV74" s="52"/>
      <c r="AW74" s="75" t="s">
        <v>189</v>
      </c>
      <c r="AX74" s="51"/>
      <c r="AY74" s="275">
        <v>54</v>
      </c>
      <c r="AZ74" s="275">
        <v>0</v>
      </c>
      <c r="BA74" s="275">
        <v>0</v>
      </c>
      <c r="BB74" s="275">
        <v>54</v>
      </c>
      <c r="BC74" s="49"/>
      <c r="BD74" s="76" t="s">
        <v>206</v>
      </c>
      <c r="BE74" s="77"/>
      <c r="BF74" s="275">
        <v>44</v>
      </c>
      <c r="BG74" s="275">
        <v>0</v>
      </c>
      <c r="BH74" s="275">
        <v>1</v>
      </c>
      <c r="BI74" s="275">
        <v>45</v>
      </c>
    </row>
    <row r="75" spans="1:61" s="260" customFormat="1" ht="24" customHeight="1">
      <c r="A75" s="54"/>
      <c r="B75" s="68" t="s">
        <v>146</v>
      </c>
      <c r="C75" s="56"/>
      <c r="D75" s="280">
        <v>46</v>
      </c>
      <c r="E75" s="274">
        <v>0</v>
      </c>
      <c r="F75" s="274">
        <v>47</v>
      </c>
      <c r="G75" s="274">
        <v>0</v>
      </c>
      <c r="H75" s="274">
        <v>93</v>
      </c>
      <c r="I75" s="57"/>
      <c r="J75" s="68" t="s">
        <v>169</v>
      </c>
      <c r="K75" s="56"/>
      <c r="L75" s="280">
        <v>61</v>
      </c>
      <c r="M75" s="274">
        <v>0</v>
      </c>
      <c r="N75" s="274">
        <v>67</v>
      </c>
      <c r="O75" s="274">
        <v>0</v>
      </c>
      <c r="P75" s="274">
        <v>128</v>
      </c>
      <c r="Q75" s="57"/>
      <c r="R75" s="68" t="s">
        <v>190</v>
      </c>
      <c r="S75" s="56"/>
      <c r="T75" s="280">
        <v>49</v>
      </c>
      <c r="U75" s="280">
        <v>0</v>
      </c>
      <c r="V75" s="280">
        <v>41</v>
      </c>
      <c r="W75" s="280">
        <v>0</v>
      </c>
      <c r="X75" s="280">
        <v>90</v>
      </c>
      <c r="Y75" s="54"/>
      <c r="Z75" s="69" t="s">
        <v>207</v>
      </c>
      <c r="AA75" s="56"/>
      <c r="AB75" s="275">
        <v>2</v>
      </c>
      <c r="AC75" s="277">
        <v>0</v>
      </c>
      <c r="AD75" s="277">
        <v>0</v>
      </c>
      <c r="AE75" s="277">
        <v>0</v>
      </c>
      <c r="AF75" s="277">
        <v>2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51</v>
      </c>
      <c r="AS75" s="275">
        <v>0</v>
      </c>
      <c r="AT75" s="275">
        <v>0</v>
      </c>
      <c r="AU75" s="275">
        <v>51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2</v>
      </c>
      <c r="BG75" s="275">
        <v>0</v>
      </c>
      <c r="BH75" s="275">
        <v>0</v>
      </c>
      <c r="BI75" s="275">
        <v>2</v>
      </c>
    </row>
    <row r="76" spans="1:61" s="260" customFormat="1" ht="24" customHeight="1">
      <c r="A76" s="58"/>
      <c r="B76" s="69" t="s">
        <v>147</v>
      </c>
      <c r="C76" s="60"/>
      <c r="D76" s="280">
        <v>31</v>
      </c>
      <c r="E76" s="274">
        <v>0</v>
      </c>
      <c r="F76" s="274">
        <v>28</v>
      </c>
      <c r="G76" s="274">
        <v>0</v>
      </c>
      <c r="H76" s="274">
        <v>59</v>
      </c>
      <c r="I76" s="61"/>
      <c r="J76" s="69" t="s">
        <v>170</v>
      </c>
      <c r="K76" s="60"/>
      <c r="L76" s="280">
        <v>41</v>
      </c>
      <c r="M76" s="274">
        <v>0</v>
      </c>
      <c r="N76" s="274">
        <v>42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44</v>
      </c>
      <c r="AE76" s="277">
        <v>0</v>
      </c>
      <c r="AF76" s="277">
        <v>86</v>
      </c>
      <c r="AH76" s="58"/>
      <c r="AI76" s="69" t="s">
        <v>147</v>
      </c>
      <c r="AJ76" s="60"/>
      <c r="AK76" s="275">
        <v>26</v>
      </c>
      <c r="AL76" s="275">
        <v>0</v>
      </c>
      <c r="AM76" s="275">
        <v>0</v>
      </c>
      <c r="AN76" s="275">
        <v>26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9</v>
      </c>
      <c r="AZ76" s="275">
        <v>0</v>
      </c>
      <c r="BA76" s="275">
        <v>0</v>
      </c>
      <c r="BB76" s="275">
        <v>9</v>
      </c>
      <c r="BC76" s="58"/>
      <c r="BD76" s="76" t="s">
        <v>208</v>
      </c>
      <c r="BE76" s="79"/>
      <c r="BF76" s="275">
        <v>37</v>
      </c>
      <c r="BG76" s="275">
        <v>0</v>
      </c>
      <c r="BH76" s="275">
        <v>0</v>
      </c>
      <c r="BI76" s="275">
        <v>37</v>
      </c>
    </row>
    <row r="77" spans="1:61" s="260" customFormat="1" ht="24" customHeight="1">
      <c r="A77" s="54"/>
      <c r="B77" s="68" t="s">
        <v>148</v>
      </c>
      <c r="C77" s="56"/>
      <c r="D77" s="280">
        <v>22</v>
      </c>
      <c r="E77" s="274">
        <v>0</v>
      </c>
      <c r="F77" s="274">
        <v>24</v>
      </c>
      <c r="G77" s="274">
        <v>0</v>
      </c>
      <c r="H77" s="274">
        <v>46</v>
      </c>
      <c r="I77" s="57"/>
      <c r="J77" s="68" t="s">
        <v>171</v>
      </c>
      <c r="K77" s="56"/>
      <c r="L77" s="280">
        <v>18</v>
      </c>
      <c r="M77" s="274">
        <v>0</v>
      </c>
      <c r="N77" s="274">
        <v>17</v>
      </c>
      <c r="O77" s="274">
        <v>0</v>
      </c>
      <c r="P77" s="274">
        <v>35</v>
      </c>
      <c r="Q77" s="57"/>
      <c r="R77" s="68" t="s">
        <v>192</v>
      </c>
      <c r="S77" s="56"/>
      <c r="T77" s="280">
        <v>45</v>
      </c>
      <c r="U77" s="280">
        <v>0</v>
      </c>
      <c r="V77" s="280">
        <v>47</v>
      </c>
      <c r="W77" s="280">
        <v>0</v>
      </c>
      <c r="X77" s="280">
        <v>92</v>
      </c>
      <c r="Y77" s="54"/>
      <c r="Z77" s="69" t="s">
        <v>209</v>
      </c>
      <c r="AA77" s="56"/>
      <c r="AB77" s="275">
        <v>61</v>
      </c>
      <c r="AC77" s="277">
        <v>0</v>
      </c>
      <c r="AD77" s="277">
        <v>79</v>
      </c>
      <c r="AE77" s="277">
        <v>0</v>
      </c>
      <c r="AF77" s="277">
        <v>140</v>
      </c>
      <c r="AH77" s="54"/>
      <c r="AI77" s="68" t="s">
        <v>148</v>
      </c>
      <c r="AJ77" s="56"/>
      <c r="AK77" s="275">
        <v>23</v>
      </c>
      <c r="AL77" s="275">
        <v>0</v>
      </c>
      <c r="AM77" s="275">
        <v>0</v>
      </c>
      <c r="AN77" s="275">
        <v>23</v>
      </c>
      <c r="AO77" s="57"/>
      <c r="AP77" s="76" t="s">
        <v>171</v>
      </c>
      <c r="AQ77" s="56"/>
      <c r="AR77" s="275">
        <v>11</v>
      </c>
      <c r="AS77" s="275">
        <v>0</v>
      </c>
      <c r="AT77" s="275">
        <v>0</v>
      </c>
      <c r="AU77" s="275">
        <v>11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63</v>
      </c>
      <c r="BG77" s="275">
        <v>0</v>
      </c>
      <c r="BH77" s="275">
        <v>0</v>
      </c>
      <c r="BI77" s="275">
        <v>63</v>
      </c>
    </row>
    <row r="78" spans="1:61" s="260" customFormat="1" ht="24" customHeight="1">
      <c r="A78" s="58"/>
      <c r="B78" s="69" t="s">
        <v>149</v>
      </c>
      <c r="C78" s="60"/>
      <c r="D78" s="280">
        <v>32</v>
      </c>
      <c r="E78" s="274">
        <v>0</v>
      </c>
      <c r="F78" s="274">
        <v>43</v>
      </c>
      <c r="G78" s="274">
        <v>0</v>
      </c>
      <c r="H78" s="274">
        <v>75</v>
      </c>
      <c r="I78" s="61"/>
      <c r="J78" s="69" t="s">
        <v>172</v>
      </c>
      <c r="K78" s="60"/>
      <c r="L78" s="280">
        <v>130</v>
      </c>
      <c r="M78" s="274">
        <v>0</v>
      </c>
      <c r="N78" s="274">
        <v>141</v>
      </c>
      <c r="O78" s="274">
        <v>0</v>
      </c>
      <c r="P78" s="274">
        <v>271</v>
      </c>
      <c r="Q78" s="61"/>
      <c r="R78" s="69" t="s">
        <v>193</v>
      </c>
      <c r="S78" s="60"/>
      <c r="T78" s="280">
        <v>54</v>
      </c>
      <c r="U78" s="280">
        <v>0</v>
      </c>
      <c r="V78" s="280">
        <v>55</v>
      </c>
      <c r="W78" s="280">
        <v>0</v>
      </c>
      <c r="X78" s="280">
        <v>109</v>
      </c>
      <c r="Y78" s="58"/>
      <c r="Z78" s="68" t="s">
        <v>210</v>
      </c>
      <c r="AA78" s="60"/>
      <c r="AB78" s="275">
        <v>84</v>
      </c>
      <c r="AC78" s="277">
        <v>0</v>
      </c>
      <c r="AD78" s="277">
        <v>90</v>
      </c>
      <c r="AE78" s="277">
        <v>0</v>
      </c>
      <c r="AF78" s="277">
        <v>174</v>
      </c>
      <c r="AH78" s="58"/>
      <c r="AI78" s="69" t="s">
        <v>149</v>
      </c>
      <c r="AJ78" s="60"/>
      <c r="AK78" s="275">
        <v>30</v>
      </c>
      <c r="AL78" s="275">
        <v>0</v>
      </c>
      <c r="AM78" s="275">
        <v>0</v>
      </c>
      <c r="AN78" s="275">
        <v>30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49</v>
      </c>
      <c r="AZ78" s="275">
        <v>0</v>
      </c>
      <c r="BA78" s="275">
        <v>0</v>
      </c>
      <c r="BB78" s="275">
        <v>49</v>
      </c>
      <c r="BC78" s="58"/>
      <c r="BD78" s="76" t="s">
        <v>210</v>
      </c>
      <c r="BE78" s="79"/>
      <c r="BF78" s="275">
        <v>67</v>
      </c>
      <c r="BG78" s="275">
        <v>0</v>
      </c>
      <c r="BH78" s="275">
        <v>0</v>
      </c>
      <c r="BI78" s="275">
        <v>67</v>
      </c>
    </row>
    <row r="79" spans="1:61" s="260" customFormat="1" ht="24" customHeight="1">
      <c r="A79" s="54"/>
      <c r="B79" s="68" t="s">
        <v>150</v>
      </c>
      <c r="C79" s="56"/>
      <c r="D79" s="280">
        <v>47</v>
      </c>
      <c r="E79" s="274">
        <v>0</v>
      </c>
      <c r="F79" s="274">
        <v>44</v>
      </c>
      <c r="G79" s="274">
        <v>0</v>
      </c>
      <c r="H79" s="274">
        <v>91</v>
      </c>
      <c r="I79" s="57"/>
      <c r="J79" s="68" t="s">
        <v>173</v>
      </c>
      <c r="K79" s="56"/>
      <c r="L79" s="280">
        <v>33</v>
      </c>
      <c r="M79" s="274">
        <v>0</v>
      </c>
      <c r="N79" s="274">
        <v>40</v>
      </c>
      <c r="O79" s="274">
        <v>0</v>
      </c>
      <c r="P79" s="274">
        <v>73</v>
      </c>
      <c r="Q79" s="57"/>
      <c r="R79" s="68" t="s">
        <v>194</v>
      </c>
      <c r="S79" s="56"/>
      <c r="T79" s="280">
        <v>47</v>
      </c>
      <c r="U79" s="280">
        <v>0</v>
      </c>
      <c r="V79" s="280">
        <v>50</v>
      </c>
      <c r="W79" s="280">
        <v>0</v>
      </c>
      <c r="X79" s="280">
        <v>97</v>
      </c>
      <c r="Y79" s="54"/>
      <c r="Z79" s="69" t="s">
        <v>211</v>
      </c>
      <c r="AA79" s="56"/>
      <c r="AB79" s="275">
        <v>112</v>
      </c>
      <c r="AC79" s="277">
        <v>0</v>
      </c>
      <c r="AD79" s="277">
        <v>134</v>
      </c>
      <c r="AE79" s="277">
        <v>0</v>
      </c>
      <c r="AF79" s="277">
        <v>246</v>
      </c>
      <c r="AH79" s="54"/>
      <c r="AI79" s="68" t="s">
        <v>150</v>
      </c>
      <c r="AJ79" s="56"/>
      <c r="AK79" s="275">
        <v>38</v>
      </c>
      <c r="AL79" s="275">
        <v>0</v>
      </c>
      <c r="AM79" s="275">
        <v>0</v>
      </c>
      <c r="AN79" s="275">
        <v>38</v>
      </c>
      <c r="AO79" s="57"/>
      <c r="AP79" s="76" t="s">
        <v>173</v>
      </c>
      <c r="AQ79" s="56"/>
      <c r="AR79" s="275">
        <v>34</v>
      </c>
      <c r="AS79" s="275">
        <v>0</v>
      </c>
      <c r="AT79" s="275">
        <v>0</v>
      </c>
      <c r="AU79" s="275">
        <v>34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104</v>
      </c>
      <c r="BG79" s="275">
        <v>0</v>
      </c>
      <c r="BH79" s="275">
        <v>0</v>
      </c>
      <c r="BI79" s="275">
        <v>104</v>
      </c>
    </row>
    <row r="80" spans="1:61" s="260" customFormat="1" ht="24" customHeight="1">
      <c r="A80" s="58"/>
      <c r="B80" s="69" t="s">
        <v>151</v>
      </c>
      <c r="C80" s="60"/>
      <c r="D80" s="280">
        <v>27</v>
      </c>
      <c r="E80" s="274">
        <v>0</v>
      </c>
      <c r="F80" s="274">
        <v>25</v>
      </c>
      <c r="G80" s="274">
        <v>0</v>
      </c>
      <c r="H80" s="274">
        <v>52</v>
      </c>
      <c r="I80" s="61"/>
      <c r="J80" s="69" t="s">
        <v>174</v>
      </c>
      <c r="K80" s="60"/>
      <c r="L80" s="280">
        <v>25</v>
      </c>
      <c r="M80" s="274">
        <v>0</v>
      </c>
      <c r="N80" s="274">
        <v>27</v>
      </c>
      <c r="O80" s="274">
        <v>0</v>
      </c>
      <c r="P80" s="274">
        <v>52</v>
      </c>
      <c r="Q80" s="61"/>
      <c r="R80" s="69" t="s">
        <v>195</v>
      </c>
      <c r="S80" s="60"/>
      <c r="T80" s="280">
        <v>27</v>
      </c>
      <c r="U80" s="280">
        <v>0</v>
      </c>
      <c r="V80" s="280">
        <v>39</v>
      </c>
      <c r="W80" s="280">
        <v>0</v>
      </c>
      <c r="X80" s="280">
        <v>66</v>
      </c>
      <c r="Y80" s="58"/>
      <c r="Z80" s="68" t="s">
        <v>212</v>
      </c>
      <c r="AA80" s="60"/>
      <c r="AB80" s="275">
        <v>125</v>
      </c>
      <c r="AC80" s="277">
        <v>2</v>
      </c>
      <c r="AD80" s="277">
        <v>143</v>
      </c>
      <c r="AE80" s="277">
        <v>2</v>
      </c>
      <c r="AF80" s="277">
        <v>272</v>
      </c>
      <c r="AH80" s="58"/>
      <c r="AI80" s="69" t="s">
        <v>151</v>
      </c>
      <c r="AJ80" s="60"/>
      <c r="AK80" s="275">
        <v>23</v>
      </c>
      <c r="AL80" s="275">
        <v>0</v>
      </c>
      <c r="AM80" s="275">
        <v>0</v>
      </c>
      <c r="AN80" s="275">
        <v>23</v>
      </c>
      <c r="AO80" s="61"/>
      <c r="AP80" s="75" t="s">
        <v>174</v>
      </c>
      <c r="AQ80" s="60"/>
      <c r="AR80" s="275">
        <v>30</v>
      </c>
      <c r="AS80" s="275">
        <v>0</v>
      </c>
      <c r="AT80" s="275">
        <v>0</v>
      </c>
      <c r="AU80" s="275">
        <v>30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141</v>
      </c>
      <c r="BG80" s="275">
        <v>3</v>
      </c>
      <c r="BH80" s="275">
        <v>1</v>
      </c>
      <c r="BI80" s="275">
        <v>145</v>
      </c>
    </row>
    <row r="81" spans="1:61" s="260" customFormat="1" ht="24" customHeight="1">
      <c r="A81" s="54"/>
      <c r="B81" s="68" t="s">
        <v>152</v>
      </c>
      <c r="C81" s="56"/>
      <c r="D81" s="280">
        <v>19</v>
      </c>
      <c r="E81" s="274">
        <v>0</v>
      </c>
      <c r="F81" s="274">
        <v>22</v>
      </c>
      <c r="G81" s="274">
        <v>1</v>
      </c>
      <c r="H81" s="274">
        <v>42</v>
      </c>
      <c r="I81" s="57"/>
      <c r="J81" s="68" t="s">
        <v>175</v>
      </c>
      <c r="K81" s="56"/>
      <c r="L81" s="280">
        <v>35</v>
      </c>
      <c r="M81" s="274">
        <v>0</v>
      </c>
      <c r="N81" s="274">
        <v>32</v>
      </c>
      <c r="O81" s="274">
        <v>0</v>
      </c>
      <c r="P81" s="274">
        <v>67</v>
      </c>
      <c r="Q81" s="52"/>
      <c r="R81" s="68" t="s">
        <v>196</v>
      </c>
      <c r="S81" s="51"/>
      <c r="T81" s="280">
        <v>44</v>
      </c>
      <c r="U81" s="280">
        <v>0</v>
      </c>
      <c r="V81" s="280">
        <v>38</v>
      </c>
      <c r="W81" s="280">
        <v>0</v>
      </c>
      <c r="X81" s="280">
        <v>82</v>
      </c>
      <c r="Y81" s="49"/>
      <c r="Z81" s="69" t="s">
        <v>213</v>
      </c>
      <c r="AA81" s="51"/>
      <c r="AB81" s="275">
        <v>123</v>
      </c>
      <c r="AC81" s="277">
        <v>0</v>
      </c>
      <c r="AD81" s="277">
        <v>125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12</v>
      </c>
      <c r="AL81" s="275">
        <v>0</v>
      </c>
      <c r="AM81" s="275">
        <v>1</v>
      </c>
      <c r="AN81" s="275">
        <v>13</v>
      </c>
      <c r="AO81" s="57"/>
      <c r="AP81" s="76" t="s">
        <v>175</v>
      </c>
      <c r="AQ81" s="56"/>
      <c r="AR81" s="275">
        <v>31</v>
      </c>
      <c r="AS81" s="275">
        <v>0</v>
      </c>
      <c r="AT81" s="275">
        <v>0</v>
      </c>
      <c r="AU81" s="275">
        <v>31</v>
      </c>
      <c r="AV81" s="57"/>
      <c r="AW81" s="75" t="s">
        <v>196</v>
      </c>
      <c r="AX81" s="56"/>
      <c r="AY81" s="275">
        <v>28</v>
      </c>
      <c r="AZ81" s="275">
        <v>0</v>
      </c>
      <c r="BA81" s="275">
        <v>0</v>
      </c>
      <c r="BB81" s="275">
        <v>28</v>
      </c>
      <c r="BC81" s="54"/>
      <c r="BD81" s="75" t="s">
        <v>213</v>
      </c>
      <c r="BE81" s="78"/>
      <c r="BF81" s="275">
        <v>96</v>
      </c>
      <c r="BG81" s="275">
        <v>0</v>
      </c>
      <c r="BH81" s="275">
        <v>0</v>
      </c>
      <c r="BI81" s="275">
        <v>96</v>
      </c>
    </row>
    <row r="82" spans="1:61" s="260" customFormat="1" ht="24" customHeight="1">
      <c r="A82" s="58"/>
      <c r="B82" s="69" t="s">
        <v>153</v>
      </c>
      <c r="C82" s="60"/>
      <c r="D82" s="280">
        <v>45</v>
      </c>
      <c r="E82" s="274">
        <v>0</v>
      </c>
      <c r="F82" s="274">
        <v>57</v>
      </c>
      <c r="G82" s="274">
        <v>0</v>
      </c>
      <c r="H82" s="274">
        <v>102</v>
      </c>
      <c r="I82" s="61"/>
      <c r="J82" s="69" t="s">
        <v>176</v>
      </c>
      <c r="K82" s="60"/>
      <c r="L82" s="280">
        <v>78</v>
      </c>
      <c r="M82" s="274">
        <v>0</v>
      </c>
      <c r="N82" s="274">
        <v>80</v>
      </c>
      <c r="O82" s="274">
        <v>0</v>
      </c>
      <c r="P82" s="274">
        <v>158</v>
      </c>
      <c r="Q82" s="70"/>
      <c r="R82" s="69" t="s">
        <v>197</v>
      </c>
      <c r="S82" s="72"/>
      <c r="T82" s="280">
        <v>29</v>
      </c>
      <c r="U82" s="280">
        <v>0</v>
      </c>
      <c r="V82" s="280">
        <v>33</v>
      </c>
      <c r="W82" s="280">
        <v>0</v>
      </c>
      <c r="X82" s="280">
        <v>62</v>
      </c>
      <c r="Y82" s="70"/>
      <c r="Z82" s="69" t="s">
        <v>214</v>
      </c>
      <c r="AA82" s="71"/>
      <c r="AB82" s="275">
        <v>45</v>
      </c>
      <c r="AC82" s="277">
        <v>0</v>
      </c>
      <c r="AD82" s="277">
        <v>53</v>
      </c>
      <c r="AE82" s="277">
        <v>0</v>
      </c>
      <c r="AF82" s="277">
        <v>98</v>
      </c>
      <c r="AH82" s="58"/>
      <c r="AI82" s="69" t="s">
        <v>153</v>
      </c>
      <c r="AJ82" s="60"/>
      <c r="AK82" s="275">
        <v>45</v>
      </c>
      <c r="AL82" s="275">
        <v>0</v>
      </c>
      <c r="AM82" s="275">
        <v>0</v>
      </c>
      <c r="AN82" s="275">
        <v>45</v>
      </c>
      <c r="AO82" s="61"/>
      <c r="AP82" s="75" t="s">
        <v>176</v>
      </c>
      <c r="AQ82" s="60"/>
      <c r="AR82" s="275">
        <v>67</v>
      </c>
      <c r="AS82" s="275">
        <v>0</v>
      </c>
      <c r="AT82" s="275">
        <v>0</v>
      </c>
      <c r="AU82" s="275">
        <v>67</v>
      </c>
      <c r="AV82" s="57"/>
      <c r="AW82" s="75" t="s">
        <v>197</v>
      </c>
      <c r="AX82" s="56"/>
      <c r="AY82" s="275">
        <v>31</v>
      </c>
      <c r="AZ82" s="275">
        <v>0</v>
      </c>
      <c r="BA82" s="275">
        <v>0</v>
      </c>
      <c r="BB82" s="275">
        <v>31</v>
      </c>
      <c r="BC82" s="54"/>
      <c r="BD82" s="75" t="s">
        <v>214</v>
      </c>
      <c r="BE82" s="78"/>
      <c r="BF82" s="275">
        <v>50</v>
      </c>
      <c r="BG82" s="275">
        <v>0</v>
      </c>
      <c r="BH82" s="275">
        <v>0</v>
      </c>
      <c r="BI82" s="275">
        <v>50</v>
      </c>
    </row>
    <row r="83" spans="1:61" s="260" customFormat="1" ht="24" customHeight="1">
      <c r="A83" s="54"/>
      <c r="B83" s="68" t="s">
        <v>154</v>
      </c>
      <c r="C83" s="56"/>
      <c r="D83" s="280">
        <v>21</v>
      </c>
      <c r="E83" s="274">
        <v>0</v>
      </c>
      <c r="F83" s="274">
        <v>19</v>
      </c>
      <c r="G83" s="274">
        <v>0</v>
      </c>
      <c r="H83" s="274">
        <v>40</v>
      </c>
      <c r="I83" s="57"/>
      <c r="J83" s="76" t="s">
        <v>177</v>
      </c>
      <c r="K83" s="56"/>
      <c r="L83" s="280">
        <v>48</v>
      </c>
      <c r="M83" s="274">
        <v>0</v>
      </c>
      <c r="N83" s="274">
        <v>48</v>
      </c>
      <c r="O83" s="274">
        <v>0</v>
      </c>
      <c r="P83" s="274">
        <v>96</v>
      </c>
      <c r="Q83" s="52"/>
      <c r="R83" s="68" t="s">
        <v>198</v>
      </c>
      <c r="S83" s="51"/>
      <c r="T83" s="280">
        <v>31</v>
      </c>
      <c r="U83" s="280">
        <v>0</v>
      </c>
      <c r="V83" s="280">
        <v>29</v>
      </c>
      <c r="W83" s="280">
        <v>0</v>
      </c>
      <c r="X83" s="280">
        <v>60</v>
      </c>
      <c r="Y83" s="52"/>
      <c r="Z83" s="69" t="s">
        <v>215</v>
      </c>
      <c r="AA83" s="51"/>
      <c r="AB83" s="275">
        <v>35</v>
      </c>
      <c r="AC83" s="277">
        <v>0</v>
      </c>
      <c r="AD83" s="277">
        <v>39</v>
      </c>
      <c r="AE83" s="277">
        <v>0</v>
      </c>
      <c r="AF83" s="277">
        <v>74</v>
      </c>
      <c r="AH83" s="54"/>
      <c r="AI83" s="68" t="s">
        <v>154</v>
      </c>
      <c r="AJ83" s="56"/>
      <c r="AK83" s="275">
        <v>12</v>
      </c>
      <c r="AL83" s="275">
        <v>0</v>
      </c>
      <c r="AM83" s="275">
        <v>0</v>
      </c>
      <c r="AN83" s="275">
        <v>12</v>
      </c>
      <c r="AO83" s="57"/>
      <c r="AP83" s="81" t="s">
        <v>177</v>
      </c>
      <c r="AQ83" s="56"/>
      <c r="AR83" s="275">
        <v>50</v>
      </c>
      <c r="AS83" s="275">
        <v>0</v>
      </c>
      <c r="AT83" s="275">
        <v>0</v>
      </c>
      <c r="AU83" s="275">
        <v>50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36</v>
      </c>
      <c r="BG83" s="275">
        <v>0</v>
      </c>
      <c r="BH83" s="275">
        <v>0</v>
      </c>
      <c r="BI83" s="275">
        <v>36</v>
      </c>
    </row>
    <row r="84" spans="1:61" s="260" customFormat="1" ht="24" customHeight="1">
      <c r="A84" s="58"/>
      <c r="B84" s="69" t="s">
        <v>155</v>
      </c>
      <c r="C84" s="60"/>
      <c r="D84" s="280">
        <v>32</v>
      </c>
      <c r="E84" s="274">
        <v>0</v>
      </c>
      <c r="F84" s="274">
        <v>34</v>
      </c>
      <c r="G84" s="274">
        <v>0</v>
      </c>
      <c r="H84" s="274">
        <v>66</v>
      </c>
      <c r="I84" s="61"/>
      <c r="J84" s="69" t="s">
        <v>178</v>
      </c>
      <c r="K84" s="60"/>
      <c r="L84" s="280">
        <v>18</v>
      </c>
      <c r="M84" s="274">
        <v>0</v>
      </c>
      <c r="N84" s="274">
        <v>20</v>
      </c>
      <c r="O84" s="274">
        <v>0</v>
      </c>
      <c r="P84" s="274">
        <v>38</v>
      </c>
      <c r="Q84" s="57"/>
      <c r="R84" s="69" t="s">
        <v>199</v>
      </c>
      <c r="S84" s="56"/>
      <c r="T84" s="280">
        <v>50</v>
      </c>
      <c r="U84" s="280">
        <v>0</v>
      </c>
      <c r="V84" s="280">
        <v>58</v>
      </c>
      <c r="W84" s="280">
        <v>1</v>
      </c>
      <c r="X84" s="280">
        <v>109</v>
      </c>
      <c r="Y84" s="57"/>
      <c r="Z84" s="68" t="s">
        <v>216</v>
      </c>
      <c r="AA84" s="56"/>
      <c r="AB84" s="275">
        <v>15</v>
      </c>
      <c r="AC84" s="277">
        <v>0</v>
      </c>
      <c r="AD84" s="277">
        <v>29</v>
      </c>
      <c r="AE84" s="277">
        <v>0</v>
      </c>
      <c r="AF84" s="277">
        <v>44</v>
      </c>
      <c r="AH84" s="58"/>
      <c r="AI84" s="69" t="s">
        <v>155</v>
      </c>
      <c r="AJ84" s="60"/>
      <c r="AK84" s="275">
        <v>30</v>
      </c>
      <c r="AL84" s="275">
        <v>0</v>
      </c>
      <c r="AM84" s="275">
        <v>0</v>
      </c>
      <c r="AN84" s="275">
        <v>30</v>
      </c>
      <c r="AO84" s="61"/>
      <c r="AP84" s="75" t="s">
        <v>178</v>
      </c>
      <c r="AQ84" s="60"/>
      <c r="AR84" s="275">
        <v>20</v>
      </c>
      <c r="AS84" s="275">
        <v>0</v>
      </c>
      <c r="AT84" s="275">
        <v>0</v>
      </c>
      <c r="AU84" s="275">
        <v>20</v>
      </c>
      <c r="AV84" s="57"/>
      <c r="AW84" s="75" t="s">
        <v>199</v>
      </c>
      <c r="AX84" s="56"/>
      <c r="AY84" s="275">
        <v>46</v>
      </c>
      <c r="AZ84" s="275">
        <v>0</v>
      </c>
      <c r="BA84" s="275">
        <v>1</v>
      </c>
      <c r="BB84" s="275">
        <v>47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260" customFormat="1" ht="24" customHeight="1">
      <c r="A85" s="54"/>
      <c r="B85" s="68" t="s">
        <v>156</v>
      </c>
      <c r="C85" s="56"/>
      <c r="D85" s="280">
        <v>26</v>
      </c>
      <c r="E85" s="274">
        <v>0</v>
      </c>
      <c r="F85" s="274">
        <v>25</v>
      </c>
      <c r="G85" s="274">
        <v>1</v>
      </c>
      <c r="H85" s="274">
        <v>52</v>
      </c>
      <c r="I85" s="57"/>
      <c r="J85" s="68" t="s">
        <v>179</v>
      </c>
      <c r="K85" s="56"/>
      <c r="L85" s="280">
        <v>8</v>
      </c>
      <c r="M85" s="274">
        <v>0</v>
      </c>
      <c r="N85" s="274">
        <v>14</v>
      </c>
      <c r="O85" s="274">
        <v>0</v>
      </c>
      <c r="P85" s="274">
        <v>22</v>
      </c>
      <c r="Q85" s="61"/>
      <c r="R85" s="68" t="s">
        <v>200</v>
      </c>
      <c r="S85" s="60"/>
      <c r="T85" s="280">
        <v>18</v>
      </c>
      <c r="U85" s="280">
        <v>0</v>
      </c>
      <c r="V85" s="280">
        <v>19</v>
      </c>
      <c r="W85" s="280">
        <v>0</v>
      </c>
      <c r="X85" s="280">
        <v>37</v>
      </c>
      <c r="Y85" s="61"/>
      <c r="Z85" s="69" t="s">
        <v>217</v>
      </c>
      <c r="AA85" s="60"/>
      <c r="AB85" s="275">
        <v>31</v>
      </c>
      <c r="AC85" s="277">
        <v>0</v>
      </c>
      <c r="AD85" s="277">
        <v>30</v>
      </c>
      <c r="AE85" s="277">
        <v>0</v>
      </c>
      <c r="AF85" s="277">
        <v>61</v>
      </c>
      <c r="AH85" s="54"/>
      <c r="AI85" s="68" t="s">
        <v>156</v>
      </c>
      <c r="AJ85" s="56"/>
      <c r="AK85" s="275">
        <v>19</v>
      </c>
      <c r="AL85" s="275">
        <v>0</v>
      </c>
      <c r="AM85" s="275">
        <v>1</v>
      </c>
      <c r="AN85" s="275">
        <v>20</v>
      </c>
      <c r="AO85" s="57"/>
      <c r="AP85" s="76" t="s">
        <v>179</v>
      </c>
      <c r="AQ85" s="56"/>
      <c r="AR85" s="275">
        <v>10</v>
      </c>
      <c r="AS85" s="275">
        <v>0</v>
      </c>
      <c r="AT85" s="275">
        <v>0</v>
      </c>
      <c r="AU85" s="275">
        <v>10</v>
      </c>
      <c r="AV85" s="61"/>
      <c r="AW85" s="76" t="s">
        <v>200</v>
      </c>
      <c r="AX85" s="60"/>
      <c r="AY85" s="275">
        <v>20</v>
      </c>
      <c r="AZ85" s="275">
        <v>0</v>
      </c>
      <c r="BA85" s="275">
        <v>0</v>
      </c>
      <c r="BB85" s="275">
        <v>20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0</v>
      </c>
      <c r="BI85" s="275">
        <v>27</v>
      </c>
    </row>
    <row r="86" spans="1:61" s="260" customFormat="1" ht="24" customHeight="1">
      <c r="A86" s="58"/>
      <c r="B86" s="69" t="s">
        <v>157</v>
      </c>
      <c r="C86" s="60"/>
      <c r="D86" s="280">
        <v>35</v>
      </c>
      <c r="E86" s="274">
        <v>0</v>
      </c>
      <c r="F86" s="274">
        <v>35</v>
      </c>
      <c r="G86" s="274">
        <v>0</v>
      </c>
      <c r="H86" s="274">
        <v>70</v>
      </c>
      <c r="I86" s="61"/>
      <c r="J86" s="69" t="s">
        <v>180</v>
      </c>
      <c r="K86" s="60"/>
      <c r="L86" s="280">
        <v>32</v>
      </c>
      <c r="M86" s="274">
        <v>0</v>
      </c>
      <c r="N86" s="274">
        <v>43</v>
      </c>
      <c r="O86" s="274">
        <v>1</v>
      </c>
      <c r="P86" s="274">
        <v>76</v>
      </c>
      <c r="Q86" s="57"/>
      <c r="R86" s="69" t="s">
        <v>201</v>
      </c>
      <c r="S86" s="56"/>
      <c r="T86" s="280">
        <v>41</v>
      </c>
      <c r="U86" s="280">
        <v>0</v>
      </c>
      <c r="V86" s="280">
        <v>43</v>
      </c>
      <c r="W86" s="280">
        <v>0</v>
      </c>
      <c r="X86" s="280">
        <v>84</v>
      </c>
      <c r="Y86" s="57"/>
      <c r="Z86" s="68" t="s">
        <v>218</v>
      </c>
      <c r="AA86" s="56"/>
      <c r="AB86" s="275">
        <v>83</v>
      </c>
      <c r="AC86" s="277">
        <v>0</v>
      </c>
      <c r="AD86" s="277">
        <v>94</v>
      </c>
      <c r="AE86" s="277">
        <v>0</v>
      </c>
      <c r="AF86" s="277">
        <v>177</v>
      </c>
      <c r="AH86" s="58"/>
      <c r="AI86" s="69" t="s">
        <v>157</v>
      </c>
      <c r="AJ86" s="60"/>
      <c r="AK86" s="275">
        <v>35</v>
      </c>
      <c r="AL86" s="275">
        <v>0</v>
      </c>
      <c r="AM86" s="275">
        <v>0</v>
      </c>
      <c r="AN86" s="275">
        <v>35</v>
      </c>
      <c r="AO86" s="61"/>
      <c r="AP86" s="75" t="s">
        <v>180</v>
      </c>
      <c r="AQ86" s="60"/>
      <c r="AR86" s="275">
        <v>37</v>
      </c>
      <c r="AS86" s="275">
        <v>0</v>
      </c>
      <c r="AT86" s="275">
        <v>1</v>
      </c>
      <c r="AU86" s="275">
        <v>38</v>
      </c>
      <c r="AV86" s="57"/>
      <c r="AW86" s="75" t="s">
        <v>201</v>
      </c>
      <c r="AX86" s="56"/>
      <c r="AY86" s="275">
        <v>32</v>
      </c>
      <c r="AZ86" s="275">
        <v>0</v>
      </c>
      <c r="BA86" s="275">
        <v>0</v>
      </c>
      <c r="BB86" s="275">
        <v>32</v>
      </c>
      <c r="BC86" s="57"/>
      <c r="BD86" s="76" t="s">
        <v>218</v>
      </c>
      <c r="BE86" s="78"/>
      <c r="BF86" s="275">
        <v>92</v>
      </c>
      <c r="BG86" s="275">
        <v>0</v>
      </c>
      <c r="BH86" s="275">
        <v>0</v>
      </c>
      <c r="BI86" s="275">
        <v>92</v>
      </c>
    </row>
    <row r="87" spans="1:61" s="260" customFormat="1" ht="24" customHeight="1">
      <c r="A87" s="54"/>
      <c r="B87" s="68" t="s">
        <v>158</v>
      </c>
      <c r="C87" s="56"/>
      <c r="D87" s="280">
        <v>31</v>
      </c>
      <c r="E87" s="274">
        <v>0</v>
      </c>
      <c r="F87" s="274">
        <v>36</v>
      </c>
      <c r="G87" s="274">
        <v>0</v>
      </c>
      <c r="H87" s="274">
        <v>67</v>
      </c>
      <c r="I87" s="57"/>
      <c r="J87" s="68" t="s">
        <v>181</v>
      </c>
      <c r="K87" s="56"/>
      <c r="L87" s="280">
        <v>14</v>
      </c>
      <c r="M87" s="274">
        <v>1</v>
      </c>
      <c r="N87" s="274">
        <v>19</v>
      </c>
      <c r="O87" s="274">
        <v>0</v>
      </c>
      <c r="P87" s="274">
        <v>34</v>
      </c>
      <c r="Q87" s="61"/>
      <c r="R87" s="68" t="s">
        <v>202</v>
      </c>
      <c r="S87" s="60"/>
      <c r="T87" s="280">
        <v>60</v>
      </c>
      <c r="U87" s="280">
        <v>0</v>
      </c>
      <c r="V87" s="280">
        <v>58</v>
      </c>
      <c r="W87" s="280">
        <v>0</v>
      </c>
      <c r="X87" s="280">
        <v>118</v>
      </c>
      <c r="Y87" s="61"/>
      <c r="Z87" s="69" t="s">
        <v>219</v>
      </c>
      <c r="AA87" s="60"/>
      <c r="AB87" s="275">
        <v>60</v>
      </c>
      <c r="AC87" s="277">
        <v>0</v>
      </c>
      <c r="AD87" s="277">
        <v>75</v>
      </c>
      <c r="AE87" s="277">
        <v>0</v>
      </c>
      <c r="AF87" s="277">
        <v>135</v>
      </c>
      <c r="AH87" s="54"/>
      <c r="AI87" s="68" t="s">
        <v>158</v>
      </c>
      <c r="AJ87" s="56"/>
      <c r="AK87" s="275">
        <v>26</v>
      </c>
      <c r="AL87" s="275">
        <v>0</v>
      </c>
      <c r="AM87" s="275">
        <v>0</v>
      </c>
      <c r="AN87" s="275">
        <v>26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53</v>
      </c>
      <c r="AZ87" s="275">
        <v>0</v>
      </c>
      <c r="BA87" s="275">
        <v>0</v>
      </c>
      <c r="BB87" s="275">
        <v>53</v>
      </c>
      <c r="BC87" s="61"/>
      <c r="BD87" s="75" t="s">
        <v>219</v>
      </c>
      <c r="BE87" s="79"/>
      <c r="BF87" s="275">
        <v>64</v>
      </c>
      <c r="BG87" s="275">
        <v>0</v>
      </c>
      <c r="BH87" s="275">
        <v>0</v>
      </c>
      <c r="BI87" s="275">
        <v>64</v>
      </c>
    </row>
    <row r="88" spans="1:61" s="260" customFormat="1" ht="24" customHeight="1">
      <c r="A88" s="58"/>
      <c r="B88" s="69" t="s">
        <v>159</v>
      </c>
      <c r="C88" s="60"/>
      <c r="D88" s="280">
        <v>22</v>
      </c>
      <c r="E88" s="274">
        <v>0</v>
      </c>
      <c r="F88" s="274">
        <v>23</v>
      </c>
      <c r="G88" s="274">
        <v>0</v>
      </c>
      <c r="H88" s="274">
        <v>45</v>
      </c>
      <c r="I88" s="61"/>
      <c r="J88" s="69" t="s">
        <v>182</v>
      </c>
      <c r="K88" s="60"/>
      <c r="L88" s="280">
        <v>16</v>
      </c>
      <c r="M88" s="274">
        <v>0</v>
      </c>
      <c r="N88" s="274">
        <v>18</v>
      </c>
      <c r="O88" s="274">
        <v>0</v>
      </c>
      <c r="P88" s="274">
        <v>34</v>
      </c>
      <c r="Q88" s="57"/>
      <c r="R88" s="69" t="s">
        <v>203</v>
      </c>
      <c r="S88" s="56"/>
      <c r="T88" s="280">
        <v>20</v>
      </c>
      <c r="U88" s="280">
        <v>0</v>
      </c>
      <c r="V88" s="280">
        <v>21</v>
      </c>
      <c r="W88" s="280">
        <v>0</v>
      </c>
      <c r="X88" s="280">
        <v>41</v>
      </c>
      <c r="Y88" s="57"/>
      <c r="Z88" s="68" t="s">
        <v>220</v>
      </c>
      <c r="AA88" s="56"/>
      <c r="AB88" s="275">
        <v>64</v>
      </c>
      <c r="AC88" s="277">
        <v>0</v>
      </c>
      <c r="AD88" s="277">
        <v>78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18</v>
      </c>
      <c r="AL88" s="275">
        <v>0</v>
      </c>
      <c r="AM88" s="275">
        <v>0</v>
      </c>
      <c r="AN88" s="275">
        <v>18</v>
      </c>
      <c r="AO88" s="61"/>
      <c r="AP88" s="75" t="s">
        <v>182</v>
      </c>
      <c r="AQ88" s="60"/>
      <c r="AR88" s="275">
        <v>22</v>
      </c>
      <c r="AS88" s="275">
        <v>0</v>
      </c>
      <c r="AT88" s="275">
        <v>0</v>
      </c>
      <c r="AU88" s="275">
        <v>22</v>
      </c>
      <c r="AV88" s="57"/>
      <c r="AW88" s="75" t="s">
        <v>203</v>
      </c>
      <c r="AX88" s="56"/>
      <c r="AY88" s="275">
        <v>17</v>
      </c>
      <c r="AZ88" s="275">
        <v>0</v>
      </c>
      <c r="BA88" s="275">
        <v>0</v>
      </c>
      <c r="BB88" s="275">
        <v>17</v>
      </c>
      <c r="BC88" s="57"/>
      <c r="BD88" s="76" t="s">
        <v>220</v>
      </c>
      <c r="BE88" s="78"/>
      <c r="BF88" s="275">
        <v>72</v>
      </c>
      <c r="BG88" s="275">
        <v>0</v>
      </c>
      <c r="BH88" s="275">
        <v>0</v>
      </c>
      <c r="BI88" s="275">
        <v>72</v>
      </c>
    </row>
    <row r="89" spans="1:61" s="260" customFormat="1" ht="24" customHeight="1">
      <c r="A89" s="54"/>
      <c r="B89" s="68" t="s">
        <v>160</v>
      </c>
      <c r="C89" s="56"/>
      <c r="D89" s="280">
        <v>36</v>
      </c>
      <c r="E89" s="274">
        <v>0</v>
      </c>
      <c r="F89" s="274">
        <v>37</v>
      </c>
      <c r="G89" s="274">
        <v>0</v>
      </c>
      <c r="H89" s="274">
        <v>73</v>
      </c>
      <c r="I89" s="57"/>
      <c r="J89" s="68" t="s">
        <v>183</v>
      </c>
      <c r="K89" s="56"/>
      <c r="L89" s="280">
        <v>18</v>
      </c>
      <c r="M89" s="274">
        <v>0</v>
      </c>
      <c r="N89" s="274">
        <v>25</v>
      </c>
      <c r="O89" s="274">
        <v>0</v>
      </c>
      <c r="P89" s="274">
        <v>43</v>
      </c>
      <c r="Q89" s="61"/>
      <c r="R89" s="68" t="s">
        <v>204</v>
      </c>
      <c r="S89" s="60"/>
      <c r="T89" s="280">
        <v>46</v>
      </c>
      <c r="U89" s="280">
        <v>0</v>
      </c>
      <c r="V89" s="280">
        <v>44</v>
      </c>
      <c r="W89" s="280">
        <v>0</v>
      </c>
      <c r="X89" s="280">
        <v>90</v>
      </c>
      <c r="Y89" s="61"/>
      <c r="Z89" s="69" t="s">
        <v>221</v>
      </c>
      <c r="AA89" s="60"/>
      <c r="AB89" s="275">
        <v>38</v>
      </c>
      <c r="AC89" s="277">
        <v>0</v>
      </c>
      <c r="AD89" s="277">
        <v>38</v>
      </c>
      <c r="AE89" s="277">
        <v>0</v>
      </c>
      <c r="AF89" s="277">
        <v>76</v>
      </c>
      <c r="AH89" s="54"/>
      <c r="AI89" s="68" t="s">
        <v>160</v>
      </c>
      <c r="AJ89" s="56"/>
      <c r="AK89" s="275">
        <v>26</v>
      </c>
      <c r="AL89" s="275">
        <v>0</v>
      </c>
      <c r="AM89" s="275">
        <v>0</v>
      </c>
      <c r="AN89" s="275">
        <v>26</v>
      </c>
      <c r="AO89" s="57"/>
      <c r="AP89" s="76" t="s">
        <v>183</v>
      </c>
      <c r="AQ89" s="56"/>
      <c r="AR89" s="275">
        <v>21</v>
      </c>
      <c r="AS89" s="275">
        <v>0</v>
      </c>
      <c r="AT89" s="275">
        <v>0</v>
      </c>
      <c r="AU89" s="275">
        <v>21</v>
      </c>
      <c r="AV89" s="61"/>
      <c r="AW89" s="76" t="s">
        <v>204</v>
      </c>
      <c r="AX89" s="60"/>
      <c r="AY89" s="275">
        <v>40</v>
      </c>
      <c r="AZ89" s="275">
        <v>0</v>
      </c>
      <c r="BA89" s="275">
        <v>0</v>
      </c>
      <c r="BB89" s="275">
        <v>40</v>
      </c>
      <c r="BC89" s="61"/>
      <c r="BD89" s="75" t="s">
        <v>221</v>
      </c>
      <c r="BE89" s="79"/>
      <c r="BF89" s="275">
        <v>47</v>
      </c>
      <c r="BG89" s="275">
        <v>0</v>
      </c>
      <c r="BH89" s="275">
        <v>0</v>
      </c>
      <c r="BI89" s="275">
        <v>47</v>
      </c>
    </row>
    <row r="90" spans="1:61" s="260" customFormat="1" ht="24" customHeight="1">
      <c r="A90" s="58"/>
      <c r="B90" s="69" t="s">
        <v>161</v>
      </c>
      <c r="C90" s="60"/>
      <c r="D90" s="280">
        <v>41</v>
      </c>
      <c r="E90" s="274">
        <v>0</v>
      </c>
      <c r="F90" s="274">
        <v>39</v>
      </c>
      <c r="G90" s="274">
        <v>0</v>
      </c>
      <c r="H90" s="274">
        <v>80</v>
      </c>
      <c r="I90" s="61"/>
      <c r="J90" s="69" t="s">
        <v>184</v>
      </c>
      <c r="K90" s="60"/>
      <c r="L90" s="280">
        <v>29</v>
      </c>
      <c r="M90" s="274">
        <v>0</v>
      </c>
      <c r="N90" s="274">
        <v>26</v>
      </c>
      <c r="O90" s="274">
        <v>8</v>
      </c>
      <c r="P90" s="274">
        <v>63</v>
      </c>
      <c r="Q90" s="57"/>
      <c r="R90" s="69" t="s">
        <v>205</v>
      </c>
      <c r="S90" s="56"/>
      <c r="T90" s="280">
        <v>31</v>
      </c>
      <c r="U90" s="280">
        <v>0</v>
      </c>
      <c r="V90" s="280">
        <v>42</v>
      </c>
      <c r="W90" s="280">
        <v>0</v>
      </c>
      <c r="X90" s="280">
        <v>73</v>
      </c>
      <c r="Y90" s="57"/>
      <c r="Z90" s="68" t="s">
        <v>222</v>
      </c>
      <c r="AA90" s="56"/>
      <c r="AB90" s="275">
        <v>33</v>
      </c>
      <c r="AC90" s="277">
        <v>0</v>
      </c>
      <c r="AD90" s="277">
        <v>42</v>
      </c>
      <c r="AE90" s="277">
        <v>0</v>
      </c>
      <c r="AF90" s="277">
        <v>75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24</v>
      </c>
      <c r="AS90" s="275">
        <v>7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34</v>
      </c>
      <c r="AZ90" s="275">
        <v>0</v>
      </c>
      <c r="BA90" s="275">
        <v>0</v>
      </c>
      <c r="BB90" s="275">
        <v>34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260" customFormat="1" ht="24" customHeight="1">
      <c r="A91" s="54"/>
      <c r="B91" s="68" t="s">
        <v>162</v>
      </c>
      <c r="C91" s="56"/>
      <c r="D91" s="280">
        <v>38</v>
      </c>
      <c r="E91" s="274">
        <v>0</v>
      </c>
      <c r="F91" s="274">
        <v>43</v>
      </c>
      <c r="G91" s="274">
        <v>0</v>
      </c>
      <c r="H91" s="274">
        <v>81</v>
      </c>
      <c r="I91" s="57"/>
      <c r="J91" s="68" t="s">
        <v>185</v>
      </c>
      <c r="K91" s="56"/>
      <c r="L91" s="280">
        <v>26</v>
      </c>
      <c r="M91" s="274">
        <v>0</v>
      </c>
      <c r="N91" s="274">
        <v>35</v>
      </c>
      <c r="O91" s="274">
        <v>1</v>
      </c>
      <c r="P91" s="274">
        <v>62</v>
      </c>
      <c r="Q91" s="61"/>
      <c r="R91" s="59"/>
      <c r="S91" s="60"/>
      <c r="T91" s="274"/>
      <c r="U91" s="274"/>
      <c r="V91" s="274"/>
      <c r="W91" s="274"/>
      <c r="X91" s="274"/>
      <c r="Y91" s="61"/>
      <c r="Z91" s="69" t="s">
        <v>223</v>
      </c>
      <c r="AA91" s="60"/>
      <c r="AB91" s="275">
        <v>84</v>
      </c>
      <c r="AC91" s="277">
        <v>0</v>
      </c>
      <c r="AD91" s="277">
        <v>91</v>
      </c>
      <c r="AE91" s="277">
        <v>0</v>
      </c>
      <c r="AF91" s="277">
        <v>175</v>
      </c>
      <c r="AH91" s="54"/>
      <c r="AI91" s="68" t="s">
        <v>162</v>
      </c>
      <c r="AJ91" s="56"/>
      <c r="AK91" s="275">
        <v>26</v>
      </c>
      <c r="AL91" s="275">
        <v>0</v>
      </c>
      <c r="AM91" s="275">
        <v>0</v>
      </c>
      <c r="AN91" s="275">
        <v>26</v>
      </c>
      <c r="AO91" s="57"/>
      <c r="AP91" s="76" t="s">
        <v>185</v>
      </c>
      <c r="AQ91" s="56"/>
      <c r="AR91" s="275">
        <v>29</v>
      </c>
      <c r="AS91" s="275">
        <v>1</v>
      </c>
      <c r="AT91" s="275">
        <v>0</v>
      </c>
      <c r="AU91" s="275">
        <v>30</v>
      </c>
      <c r="AV91" s="61"/>
      <c r="AW91" s="59"/>
      <c r="AX91" s="60"/>
      <c r="AY91" s="275"/>
      <c r="AZ91" s="275"/>
      <c r="BA91" s="275"/>
      <c r="BB91" s="275"/>
      <c r="BC91" s="61"/>
      <c r="BD91" s="75" t="s">
        <v>223</v>
      </c>
      <c r="BE91" s="79"/>
      <c r="BF91" s="275">
        <v>68</v>
      </c>
      <c r="BG91" s="275">
        <v>0</v>
      </c>
      <c r="BH91" s="275">
        <v>0</v>
      </c>
      <c r="BI91" s="275">
        <v>68</v>
      </c>
    </row>
    <row r="92" spans="1:61" s="260" customFormat="1" ht="24" customHeight="1">
      <c r="A92" s="58"/>
      <c r="B92" s="69" t="s">
        <v>163</v>
      </c>
      <c r="C92" s="60"/>
      <c r="D92" s="280">
        <v>27</v>
      </c>
      <c r="E92" s="274">
        <v>0</v>
      </c>
      <c r="F92" s="274">
        <v>31</v>
      </c>
      <c r="G92" s="274">
        <v>0</v>
      </c>
      <c r="H92" s="274">
        <v>58</v>
      </c>
      <c r="I92" s="61"/>
      <c r="J92" s="69" t="s">
        <v>186</v>
      </c>
      <c r="K92" s="60"/>
      <c r="L92" s="280">
        <v>50</v>
      </c>
      <c r="M92" s="274">
        <v>0</v>
      </c>
      <c r="N92" s="274">
        <v>65</v>
      </c>
      <c r="O92" s="274">
        <v>0</v>
      </c>
      <c r="P92" s="274">
        <v>115</v>
      </c>
      <c r="Q92" s="57"/>
      <c r="R92" s="55"/>
      <c r="S92" s="56"/>
      <c r="T92" s="274"/>
      <c r="U92" s="274"/>
      <c r="V92" s="274"/>
      <c r="W92" s="274"/>
      <c r="X92" s="274"/>
      <c r="Y92" s="57"/>
      <c r="Z92" s="68" t="s">
        <v>224</v>
      </c>
      <c r="AA92" s="56"/>
      <c r="AB92" s="275">
        <v>29</v>
      </c>
      <c r="AC92" s="277">
        <v>0</v>
      </c>
      <c r="AD92" s="277">
        <v>34</v>
      </c>
      <c r="AE92" s="277">
        <v>0</v>
      </c>
      <c r="AF92" s="277">
        <v>63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70</v>
      </c>
      <c r="AS92" s="275">
        <v>0</v>
      </c>
      <c r="AT92" s="275">
        <v>0</v>
      </c>
      <c r="AU92" s="275">
        <v>70</v>
      </c>
      <c r="AV92" s="57"/>
      <c r="AW92" s="55"/>
      <c r="AX92" s="56"/>
      <c r="AY92" s="275"/>
      <c r="AZ92" s="275"/>
      <c r="BA92" s="275"/>
      <c r="BB92" s="275"/>
      <c r="BC92" s="57"/>
      <c r="BD92" s="76" t="s">
        <v>224</v>
      </c>
      <c r="BE92" s="78"/>
      <c r="BF92" s="275">
        <v>24</v>
      </c>
      <c r="BG92" s="275">
        <v>0</v>
      </c>
      <c r="BH92" s="275">
        <v>0</v>
      </c>
      <c r="BI92" s="275">
        <v>24</v>
      </c>
    </row>
    <row r="93" spans="1:61" s="260" customFormat="1" ht="24" customHeight="1">
      <c r="A93" s="54"/>
      <c r="B93" s="68" t="s">
        <v>164</v>
      </c>
      <c r="C93" s="56"/>
      <c r="D93" s="280">
        <v>39</v>
      </c>
      <c r="E93" s="274">
        <v>0</v>
      </c>
      <c r="F93" s="274">
        <v>45</v>
      </c>
      <c r="G93" s="274">
        <v>0</v>
      </c>
      <c r="H93" s="274">
        <v>84</v>
      </c>
      <c r="I93" s="57"/>
      <c r="J93" s="68" t="s">
        <v>187</v>
      </c>
      <c r="K93" s="56"/>
      <c r="L93" s="280">
        <v>23</v>
      </c>
      <c r="M93" s="274">
        <v>0</v>
      </c>
      <c r="N93" s="274">
        <v>40</v>
      </c>
      <c r="O93" s="274">
        <v>0</v>
      </c>
      <c r="P93" s="274">
        <v>63</v>
      </c>
      <c r="Q93" s="61"/>
      <c r="R93" s="59"/>
      <c r="S93" s="60"/>
      <c r="T93" s="274"/>
      <c r="U93" s="274"/>
      <c r="V93" s="274"/>
      <c r="W93" s="274"/>
      <c r="X93" s="274"/>
      <c r="Y93" s="61"/>
      <c r="Z93" s="69" t="s">
        <v>225</v>
      </c>
      <c r="AA93" s="60"/>
      <c r="AB93" s="275">
        <v>52</v>
      </c>
      <c r="AC93" s="277">
        <v>0</v>
      </c>
      <c r="AD93" s="277">
        <v>64</v>
      </c>
      <c r="AE93" s="277">
        <v>0</v>
      </c>
      <c r="AF93" s="277">
        <v>116</v>
      </c>
      <c r="AH93" s="54"/>
      <c r="AI93" s="68" t="s">
        <v>164</v>
      </c>
      <c r="AJ93" s="56"/>
      <c r="AK93" s="275">
        <v>31</v>
      </c>
      <c r="AL93" s="275">
        <v>0</v>
      </c>
      <c r="AM93" s="275">
        <v>0</v>
      </c>
      <c r="AN93" s="275">
        <v>31</v>
      </c>
      <c r="AO93" s="57"/>
      <c r="AP93" s="76" t="s">
        <v>187</v>
      </c>
      <c r="AQ93" s="56"/>
      <c r="AR93" s="275">
        <v>34</v>
      </c>
      <c r="AS93" s="275">
        <v>0</v>
      </c>
      <c r="AT93" s="275">
        <v>0</v>
      </c>
      <c r="AU93" s="275">
        <v>34</v>
      </c>
      <c r="AV93" s="61"/>
      <c r="AW93" s="59"/>
      <c r="AX93" s="60"/>
      <c r="AY93" s="275"/>
      <c r="AZ93" s="275"/>
      <c r="BA93" s="275"/>
      <c r="BB93" s="275"/>
      <c r="BC93" s="61"/>
      <c r="BD93" s="75" t="s">
        <v>225</v>
      </c>
      <c r="BE93" s="79"/>
      <c r="BF93" s="275">
        <v>35</v>
      </c>
      <c r="BG93" s="275">
        <v>0</v>
      </c>
      <c r="BH93" s="275">
        <v>0</v>
      </c>
      <c r="BI93" s="275">
        <v>35</v>
      </c>
    </row>
    <row r="94" spans="1:61" s="260" customFormat="1" ht="24" customHeight="1">
      <c r="A94" s="58"/>
      <c r="B94" s="69" t="s">
        <v>165</v>
      </c>
      <c r="C94" s="60"/>
      <c r="D94" s="280">
        <v>20</v>
      </c>
      <c r="E94" s="274">
        <v>0</v>
      </c>
      <c r="F94" s="274">
        <v>18</v>
      </c>
      <c r="G94" s="274">
        <v>0</v>
      </c>
      <c r="H94" s="274">
        <v>38</v>
      </c>
      <c r="I94" s="61"/>
      <c r="J94" s="80" t="s">
        <v>188</v>
      </c>
      <c r="K94" s="60"/>
      <c r="L94" s="280">
        <v>28</v>
      </c>
      <c r="M94" s="274">
        <v>0</v>
      </c>
      <c r="N94" s="274">
        <v>32</v>
      </c>
      <c r="O94" s="274">
        <v>0</v>
      </c>
      <c r="P94" s="274">
        <v>60</v>
      </c>
      <c r="Q94" s="57"/>
      <c r="R94" s="55"/>
      <c r="S94" s="56"/>
      <c r="T94" s="274"/>
      <c r="U94" s="274"/>
      <c r="V94" s="274"/>
      <c r="W94" s="274"/>
      <c r="X94" s="274"/>
      <c r="Y94" s="57"/>
      <c r="Z94" s="65"/>
      <c r="AA94" s="56"/>
      <c r="AB94" s="280"/>
      <c r="AC94" s="274"/>
      <c r="AD94" s="274"/>
      <c r="AE94" s="274"/>
      <c r="AF94" s="274"/>
      <c r="AH94" s="58"/>
      <c r="AI94" s="69" t="s">
        <v>165</v>
      </c>
      <c r="AJ94" s="60"/>
      <c r="AK94" s="275">
        <v>12</v>
      </c>
      <c r="AL94" s="275">
        <v>0</v>
      </c>
      <c r="AM94" s="275">
        <v>0</v>
      </c>
      <c r="AN94" s="275">
        <v>12</v>
      </c>
      <c r="AO94" s="61"/>
      <c r="AP94" s="83" t="s">
        <v>188</v>
      </c>
      <c r="AQ94" s="60"/>
      <c r="AR94" s="275">
        <v>30</v>
      </c>
      <c r="AS94" s="275">
        <v>0</v>
      </c>
      <c r="AT94" s="275">
        <v>0</v>
      </c>
      <c r="AU94" s="275">
        <v>30</v>
      </c>
      <c r="AV94" s="57"/>
      <c r="AW94" s="55"/>
      <c r="AX94" s="56"/>
      <c r="AY94" s="275"/>
      <c r="AZ94" s="275"/>
      <c r="BA94" s="275"/>
      <c r="BB94" s="275"/>
      <c r="BC94" s="57"/>
      <c r="BD94" s="65"/>
      <c r="BE94" s="56"/>
      <c r="BF94" s="275"/>
      <c r="BG94" s="275"/>
      <c r="BH94" s="275"/>
      <c r="BI94" s="275"/>
    </row>
    <row r="95" spans="1:61" s="260" customFormat="1" ht="24" customHeight="1">
      <c r="A95" s="54"/>
      <c r="B95" s="68" t="s">
        <v>166</v>
      </c>
      <c r="C95" s="56"/>
      <c r="D95" s="280">
        <v>63</v>
      </c>
      <c r="E95" s="274">
        <v>0</v>
      </c>
      <c r="F95" s="274">
        <v>69</v>
      </c>
      <c r="G95" s="274">
        <v>0</v>
      </c>
      <c r="H95" s="274">
        <v>132</v>
      </c>
      <c r="I95" s="54"/>
      <c r="J95" s="69"/>
      <c r="K95" s="56"/>
      <c r="L95" s="280"/>
      <c r="M95" s="274"/>
      <c r="N95" s="274"/>
      <c r="O95" s="274"/>
      <c r="P95" s="274"/>
      <c r="Q95" s="61"/>
      <c r="R95" s="59"/>
      <c r="S95" s="60"/>
      <c r="T95" s="274"/>
      <c r="U95" s="274"/>
      <c r="V95" s="274"/>
      <c r="W95" s="274"/>
      <c r="X95" s="274"/>
      <c r="Y95" s="61"/>
      <c r="Z95" s="59" t="s">
        <v>266</v>
      </c>
      <c r="AA95" s="60"/>
      <c r="AB95" s="275">
        <v>1167</v>
      </c>
      <c r="AC95" s="277">
        <v>2</v>
      </c>
      <c r="AD95" s="277">
        <v>1333</v>
      </c>
      <c r="AE95" s="277">
        <v>3</v>
      </c>
      <c r="AF95" s="277">
        <v>2505</v>
      </c>
      <c r="AH95" s="54"/>
      <c r="AI95" s="68" t="s">
        <v>166</v>
      </c>
      <c r="AJ95" s="56"/>
      <c r="AK95" s="275">
        <v>50</v>
      </c>
      <c r="AL95" s="275">
        <v>0</v>
      </c>
      <c r="AM95" s="275">
        <v>0</v>
      </c>
      <c r="AN95" s="275">
        <v>50</v>
      </c>
      <c r="AO95" s="57"/>
      <c r="AP95" s="65"/>
      <c r="AQ95" s="56"/>
      <c r="AR95" s="275"/>
      <c r="AS95" s="275"/>
      <c r="AT95" s="275"/>
      <c r="AU95" s="275"/>
      <c r="AV95" s="61"/>
      <c r="AW95" s="59"/>
      <c r="AX95" s="60"/>
      <c r="AY95" s="275"/>
      <c r="AZ95" s="275"/>
      <c r="BA95" s="275"/>
      <c r="BB95" s="275"/>
      <c r="BC95" s="61"/>
      <c r="BD95" s="59" t="s">
        <v>266</v>
      </c>
      <c r="BE95" s="60"/>
      <c r="BF95" s="275">
        <v>1123</v>
      </c>
      <c r="BG95" s="275">
        <v>3</v>
      </c>
      <c r="BH95" s="275">
        <v>2</v>
      </c>
      <c r="BI95" s="275">
        <v>1128</v>
      </c>
    </row>
    <row r="96" spans="1:61" s="260" customFormat="1" ht="24" customHeight="1">
      <c r="A96" s="54"/>
      <c r="B96" s="69" t="s">
        <v>167</v>
      </c>
      <c r="C96" s="56"/>
      <c r="D96" s="275">
        <v>31</v>
      </c>
      <c r="E96" s="277">
        <v>0</v>
      </c>
      <c r="F96" s="277">
        <v>34</v>
      </c>
      <c r="G96" s="277">
        <v>0</v>
      </c>
      <c r="H96" s="277">
        <v>65</v>
      </c>
      <c r="I96" s="57"/>
      <c r="J96" s="55" t="s">
        <v>266</v>
      </c>
      <c r="K96" s="66"/>
      <c r="L96" s="275">
        <v>1529</v>
      </c>
      <c r="M96" s="277">
        <v>1</v>
      </c>
      <c r="N96" s="277">
        <v>1687</v>
      </c>
      <c r="O96" s="277">
        <v>12</v>
      </c>
      <c r="P96" s="277">
        <v>3229</v>
      </c>
      <c r="Q96" s="57"/>
      <c r="R96" s="55" t="s">
        <v>266</v>
      </c>
      <c r="S96" s="56"/>
      <c r="T96" s="275">
        <v>670</v>
      </c>
      <c r="U96" s="277">
        <v>0</v>
      </c>
      <c r="V96" s="277">
        <v>700</v>
      </c>
      <c r="W96" s="277">
        <v>1</v>
      </c>
      <c r="X96" s="277">
        <v>1371</v>
      </c>
      <c r="Y96" s="57"/>
      <c r="Z96" s="55" t="s">
        <v>268</v>
      </c>
      <c r="AA96" s="56"/>
      <c r="AB96" s="275">
        <v>3366</v>
      </c>
      <c r="AC96" s="277">
        <v>3</v>
      </c>
      <c r="AD96" s="277">
        <v>3720</v>
      </c>
      <c r="AE96" s="277">
        <v>16</v>
      </c>
      <c r="AF96" s="277">
        <v>7105</v>
      </c>
      <c r="AH96" s="54"/>
      <c r="AI96" s="69" t="s">
        <v>167</v>
      </c>
      <c r="AJ96" s="56"/>
      <c r="AK96" s="275">
        <v>29</v>
      </c>
      <c r="AL96" s="275">
        <v>0</v>
      </c>
      <c r="AM96" s="275">
        <v>0</v>
      </c>
      <c r="AN96" s="275">
        <v>29</v>
      </c>
      <c r="AO96" s="57"/>
      <c r="AP96" s="55" t="s">
        <v>266</v>
      </c>
      <c r="AQ96" s="56"/>
      <c r="AR96" s="275">
        <v>1422</v>
      </c>
      <c r="AS96" s="275">
        <v>8</v>
      </c>
      <c r="AT96" s="275">
        <v>5</v>
      </c>
      <c r="AU96" s="275">
        <v>1435</v>
      </c>
      <c r="AV96" s="57"/>
      <c r="AW96" s="55" t="s">
        <v>266</v>
      </c>
      <c r="AX96" s="56"/>
      <c r="AY96" s="275">
        <v>588</v>
      </c>
      <c r="AZ96" s="275">
        <v>0</v>
      </c>
      <c r="BA96" s="275">
        <v>1</v>
      </c>
      <c r="BB96" s="275">
        <v>589</v>
      </c>
      <c r="BC96" s="57"/>
      <c r="BD96" s="55" t="s">
        <v>268</v>
      </c>
      <c r="BE96" s="56"/>
      <c r="BF96" s="275">
        <v>3133</v>
      </c>
      <c r="BG96" s="275">
        <v>11</v>
      </c>
      <c r="BH96" s="275">
        <v>8</v>
      </c>
      <c r="BI96" s="275">
        <v>3152</v>
      </c>
    </row>
    <row r="97" spans="1:45" s="260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60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60" customFormat="1" ht="24" customHeight="1">
      <c r="B99" s="42"/>
      <c r="J99" s="690" t="str">
        <f>AC2</f>
        <v>令和2年1月31日</v>
      </c>
      <c r="K99" s="712"/>
      <c r="L99" s="712"/>
      <c r="M99" s="712"/>
      <c r="R99" s="42"/>
      <c r="Z99" s="42"/>
      <c r="AI99" s="42"/>
      <c r="AP99" s="690" t="str">
        <f>AC2</f>
        <v>令和2年1月31日</v>
      </c>
      <c r="AQ99" s="712"/>
      <c r="AR99" s="712"/>
      <c r="AS99" s="712"/>
    </row>
    <row r="100" spans="1:45" s="260" customFormat="1" ht="24" customHeight="1">
      <c r="A100" s="43"/>
      <c r="B100" s="700" t="s">
        <v>259</v>
      </c>
      <c r="C100" s="263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263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60" customFormat="1" ht="24" customHeight="1">
      <c r="A101" s="45"/>
      <c r="B101" s="708"/>
      <c r="C101" s="264"/>
      <c r="D101" s="262" t="s">
        <v>275</v>
      </c>
      <c r="E101" s="262" t="s">
        <v>276</v>
      </c>
      <c r="F101" s="262" t="s">
        <v>275</v>
      </c>
      <c r="G101" s="262" t="s">
        <v>276</v>
      </c>
      <c r="H101" s="709"/>
      <c r="J101" s="42"/>
      <c r="R101" s="42"/>
      <c r="Z101" s="42"/>
      <c r="AH101" s="45"/>
      <c r="AI101" s="708"/>
      <c r="AJ101" s="264"/>
      <c r="AK101" s="709"/>
      <c r="AL101" s="709"/>
      <c r="AM101" s="709"/>
      <c r="AN101" s="709"/>
    </row>
    <row r="102" spans="1:45" s="260" customFormat="1" ht="24" customHeight="1">
      <c r="A102" s="49"/>
      <c r="B102" s="68" t="s">
        <v>226</v>
      </c>
      <c r="C102" s="51"/>
      <c r="D102" s="274">
        <v>74</v>
      </c>
      <c r="E102" s="274">
        <v>0</v>
      </c>
      <c r="F102" s="274">
        <v>78</v>
      </c>
      <c r="G102" s="274">
        <v>1</v>
      </c>
      <c r="H102" s="274">
        <v>153</v>
      </c>
      <c r="J102" s="42"/>
      <c r="R102" s="42"/>
      <c r="Z102" s="42"/>
      <c r="AH102" s="49"/>
      <c r="AI102" s="69" t="s">
        <v>226</v>
      </c>
      <c r="AJ102" s="51"/>
      <c r="AK102" s="275">
        <v>60</v>
      </c>
      <c r="AL102" s="275">
        <v>0</v>
      </c>
      <c r="AM102" s="275">
        <v>1</v>
      </c>
      <c r="AN102" s="275">
        <v>61</v>
      </c>
    </row>
    <row r="103" spans="1:45" s="260" customFormat="1" ht="24" customHeight="1">
      <c r="A103" s="54"/>
      <c r="B103" s="69" t="s">
        <v>227</v>
      </c>
      <c r="C103" s="56"/>
      <c r="D103" s="274">
        <v>62</v>
      </c>
      <c r="E103" s="274">
        <v>0</v>
      </c>
      <c r="F103" s="274">
        <v>68</v>
      </c>
      <c r="G103" s="274">
        <v>0</v>
      </c>
      <c r="H103" s="274">
        <v>130</v>
      </c>
      <c r="J103" s="42"/>
      <c r="R103" s="42"/>
      <c r="Z103" s="42"/>
      <c r="AH103" s="54"/>
      <c r="AI103" s="69" t="s">
        <v>227</v>
      </c>
      <c r="AJ103" s="56"/>
      <c r="AK103" s="275">
        <v>63</v>
      </c>
      <c r="AL103" s="275">
        <v>0</v>
      </c>
      <c r="AM103" s="275">
        <v>0</v>
      </c>
      <c r="AN103" s="275">
        <v>63</v>
      </c>
    </row>
    <row r="104" spans="1:45" s="260" customFormat="1" ht="24" customHeight="1">
      <c r="A104" s="58"/>
      <c r="B104" s="68" t="s">
        <v>228</v>
      </c>
      <c r="C104" s="60"/>
      <c r="D104" s="274">
        <v>116</v>
      </c>
      <c r="E104" s="274">
        <v>1</v>
      </c>
      <c r="F104" s="274">
        <v>125</v>
      </c>
      <c r="G104" s="274">
        <v>2</v>
      </c>
      <c r="H104" s="274">
        <v>244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260" customFormat="1" ht="24" customHeight="1">
      <c r="A105" s="54"/>
      <c r="B105" s="69" t="s">
        <v>229</v>
      </c>
      <c r="C105" s="56"/>
      <c r="D105" s="274">
        <v>96</v>
      </c>
      <c r="E105" s="274">
        <v>0</v>
      </c>
      <c r="F105" s="274">
        <v>105</v>
      </c>
      <c r="G105" s="274">
        <v>0</v>
      </c>
      <c r="H105" s="274">
        <v>201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260" customFormat="1" ht="24" customHeight="1">
      <c r="A106" s="58"/>
      <c r="B106" s="69" t="s">
        <v>230</v>
      </c>
      <c r="C106" s="60"/>
      <c r="D106" s="274">
        <v>81</v>
      </c>
      <c r="E106" s="274">
        <v>0</v>
      </c>
      <c r="F106" s="274">
        <v>95</v>
      </c>
      <c r="G106" s="274">
        <v>0</v>
      </c>
      <c r="H106" s="274">
        <v>176</v>
      </c>
      <c r="J106" s="42"/>
      <c r="R106" s="42"/>
      <c r="Z106" s="42"/>
      <c r="AH106" s="58"/>
      <c r="AI106" s="69" t="s">
        <v>230</v>
      </c>
      <c r="AJ106" s="60"/>
      <c r="AK106" s="275">
        <v>75</v>
      </c>
      <c r="AL106" s="275">
        <v>0</v>
      </c>
      <c r="AM106" s="275">
        <v>0</v>
      </c>
      <c r="AN106" s="275">
        <v>75</v>
      </c>
    </row>
    <row r="107" spans="1:45" s="260" customFormat="1" ht="24" customHeight="1">
      <c r="A107" s="54"/>
      <c r="B107" s="68" t="s">
        <v>231</v>
      </c>
      <c r="C107" s="56"/>
      <c r="D107" s="274">
        <v>65</v>
      </c>
      <c r="E107" s="274">
        <v>0</v>
      </c>
      <c r="F107" s="274">
        <v>73</v>
      </c>
      <c r="G107" s="274">
        <v>0</v>
      </c>
      <c r="H107" s="274">
        <v>138</v>
      </c>
      <c r="J107" s="42"/>
      <c r="R107" s="42"/>
      <c r="Z107" s="42"/>
      <c r="AH107" s="54"/>
      <c r="AI107" s="69" t="s">
        <v>231</v>
      </c>
      <c r="AJ107" s="56"/>
      <c r="AK107" s="275">
        <v>53</v>
      </c>
      <c r="AL107" s="275">
        <v>0</v>
      </c>
      <c r="AM107" s="275">
        <v>0</v>
      </c>
      <c r="AN107" s="275">
        <v>53</v>
      </c>
    </row>
    <row r="108" spans="1:45" s="260" customFormat="1" ht="24" customHeight="1">
      <c r="A108" s="58"/>
      <c r="B108" s="69" t="s">
        <v>232</v>
      </c>
      <c r="C108" s="60"/>
      <c r="D108" s="274">
        <v>103</v>
      </c>
      <c r="E108" s="274">
        <v>0</v>
      </c>
      <c r="F108" s="274">
        <v>121</v>
      </c>
      <c r="G108" s="274">
        <v>0</v>
      </c>
      <c r="H108" s="274">
        <v>224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260" customFormat="1" ht="24" customHeight="1">
      <c r="A109" s="54"/>
      <c r="B109" s="68" t="s">
        <v>233</v>
      </c>
      <c r="C109" s="56"/>
      <c r="D109" s="274">
        <v>111</v>
      </c>
      <c r="E109" s="274">
        <v>0</v>
      </c>
      <c r="F109" s="274">
        <v>127</v>
      </c>
      <c r="G109" s="274">
        <v>0</v>
      </c>
      <c r="H109" s="274">
        <v>238</v>
      </c>
      <c r="J109" s="42"/>
      <c r="R109" s="42"/>
      <c r="Z109" s="42"/>
      <c r="AH109" s="54"/>
      <c r="AI109" s="69" t="s">
        <v>233</v>
      </c>
      <c r="AJ109" s="56"/>
      <c r="AK109" s="275">
        <v>97</v>
      </c>
      <c r="AL109" s="275">
        <v>0</v>
      </c>
      <c r="AM109" s="275">
        <v>0</v>
      </c>
      <c r="AN109" s="275">
        <v>97</v>
      </c>
    </row>
    <row r="110" spans="1:45" s="260" customFormat="1" ht="24" customHeight="1">
      <c r="A110" s="58"/>
      <c r="B110" s="69" t="s">
        <v>287</v>
      </c>
      <c r="C110" s="60"/>
      <c r="D110" s="274">
        <v>57</v>
      </c>
      <c r="E110" s="274">
        <v>0</v>
      </c>
      <c r="F110" s="274">
        <v>58</v>
      </c>
      <c r="G110" s="274">
        <v>0</v>
      </c>
      <c r="H110" s="274">
        <v>115</v>
      </c>
      <c r="J110" s="42"/>
      <c r="R110" s="42"/>
      <c r="Z110" s="42"/>
      <c r="AH110" s="58"/>
      <c r="AI110" s="69" t="s">
        <v>289</v>
      </c>
      <c r="AJ110" s="60"/>
      <c r="AK110" s="275">
        <v>51</v>
      </c>
      <c r="AL110" s="275">
        <v>0</v>
      </c>
      <c r="AM110" s="275">
        <v>0</v>
      </c>
      <c r="AN110" s="275">
        <v>51</v>
      </c>
    </row>
    <row r="111" spans="1:45" s="260" customFormat="1" ht="24" customHeight="1">
      <c r="A111" s="54"/>
      <c r="B111" s="68" t="s">
        <v>288</v>
      </c>
      <c r="C111" s="56"/>
      <c r="D111" s="274">
        <v>131</v>
      </c>
      <c r="E111" s="274">
        <v>0</v>
      </c>
      <c r="F111" s="274">
        <v>134</v>
      </c>
      <c r="G111" s="274">
        <v>0</v>
      </c>
      <c r="H111" s="274">
        <v>265</v>
      </c>
      <c r="J111" s="42"/>
      <c r="R111" s="42"/>
      <c r="Z111" s="42"/>
      <c r="AH111" s="54"/>
      <c r="AI111" s="69" t="s">
        <v>290</v>
      </c>
      <c r="AJ111" s="56"/>
      <c r="AK111" s="275">
        <v>111</v>
      </c>
      <c r="AL111" s="275">
        <v>0</v>
      </c>
      <c r="AM111" s="275">
        <v>0</v>
      </c>
      <c r="AN111" s="275">
        <v>111</v>
      </c>
    </row>
    <row r="112" spans="1:45" s="260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211</v>
      </c>
      <c r="G112" s="274">
        <v>1</v>
      </c>
      <c r="H112" s="274">
        <v>400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260" customFormat="1" ht="24" customHeight="1">
      <c r="A113" s="54"/>
      <c r="B113" s="68" t="s">
        <v>235</v>
      </c>
      <c r="C113" s="56"/>
      <c r="D113" s="274">
        <v>45</v>
      </c>
      <c r="E113" s="274">
        <v>0</v>
      </c>
      <c r="F113" s="274">
        <v>46</v>
      </c>
      <c r="G113" s="274">
        <v>1</v>
      </c>
      <c r="H113" s="274">
        <v>92</v>
      </c>
      <c r="J113" s="42"/>
      <c r="R113" s="42"/>
      <c r="Z113" s="42"/>
      <c r="AH113" s="54"/>
      <c r="AI113" s="69" t="s">
        <v>235</v>
      </c>
      <c r="AJ113" s="56"/>
      <c r="AK113" s="275">
        <v>38</v>
      </c>
      <c r="AL113" s="275">
        <v>0</v>
      </c>
      <c r="AM113" s="275">
        <v>1</v>
      </c>
      <c r="AN113" s="275">
        <v>39</v>
      </c>
    </row>
    <row r="114" spans="1:40" s="260" customFormat="1" ht="24" customHeight="1">
      <c r="A114" s="58"/>
      <c r="B114" s="69" t="s">
        <v>236</v>
      </c>
      <c r="C114" s="60"/>
      <c r="D114" s="274">
        <v>54</v>
      </c>
      <c r="E114" s="274">
        <v>0</v>
      </c>
      <c r="F114" s="274">
        <v>55</v>
      </c>
      <c r="G114" s="274">
        <v>0</v>
      </c>
      <c r="H114" s="274">
        <v>109</v>
      </c>
      <c r="J114" s="42"/>
      <c r="R114" s="42"/>
      <c r="Z114" s="42"/>
      <c r="AH114" s="58"/>
      <c r="AI114" s="69" t="s">
        <v>236</v>
      </c>
      <c r="AJ114" s="60"/>
      <c r="AK114" s="275">
        <v>44</v>
      </c>
      <c r="AL114" s="275">
        <v>0</v>
      </c>
      <c r="AM114" s="275">
        <v>0</v>
      </c>
      <c r="AN114" s="275">
        <v>44</v>
      </c>
    </row>
    <row r="115" spans="1:40" s="260" customFormat="1" ht="24" customHeight="1">
      <c r="A115" s="54"/>
      <c r="B115" s="68" t="s">
        <v>237</v>
      </c>
      <c r="C115" s="56"/>
      <c r="D115" s="274">
        <v>44</v>
      </c>
      <c r="E115" s="274">
        <v>0</v>
      </c>
      <c r="F115" s="274">
        <v>51</v>
      </c>
      <c r="G115" s="274">
        <v>0</v>
      </c>
      <c r="H115" s="274">
        <v>95</v>
      </c>
      <c r="J115" s="42"/>
      <c r="R115" s="42"/>
      <c r="Z115" s="42"/>
      <c r="AH115" s="54"/>
      <c r="AI115" s="69" t="s">
        <v>237</v>
      </c>
      <c r="AJ115" s="56"/>
      <c r="AK115" s="275">
        <v>33</v>
      </c>
      <c r="AL115" s="275">
        <v>0</v>
      </c>
      <c r="AM115" s="275">
        <v>0</v>
      </c>
      <c r="AN115" s="275">
        <v>33</v>
      </c>
    </row>
    <row r="116" spans="1:40" s="260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51</v>
      </c>
      <c r="G116" s="274">
        <v>0</v>
      </c>
      <c r="H116" s="274">
        <v>91</v>
      </c>
      <c r="J116" s="42"/>
      <c r="R116" s="42"/>
      <c r="Z116" s="42"/>
      <c r="AH116" s="58"/>
      <c r="AI116" s="69" t="s">
        <v>238</v>
      </c>
      <c r="AJ116" s="60"/>
      <c r="AK116" s="275">
        <v>36</v>
      </c>
      <c r="AL116" s="275">
        <v>0</v>
      </c>
      <c r="AM116" s="275">
        <v>0</v>
      </c>
      <c r="AN116" s="275">
        <v>36</v>
      </c>
    </row>
    <row r="117" spans="1:40" s="260" customFormat="1" ht="24" customHeight="1">
      <c r="A117" s="54"/>
      <c r="B117" s="68" t="s">
        <v>239</v>
      </c>
      <c r="C117" s="56"/>
      <c r="D117" s="274">
        <v>77</v>
      </c>
      <c r="E117" s="274">
        <v>0</v>
      </c>
      <c r="F117" s="274">
        <v>75</v>
      </c>
      <c r="G117" s="274">
        <v>0</v>
      </c>
      <c r="H117" s="274">
        <v>152</v>
      </c>
      <c r="J117" s="42"/>
      <c r="R117" s="42"/>
      <c r="Z117" s="42"/>
      <c r="AH117" s="54"/>
      <c r="AI117" s="69" t="s">
        <v>239</v>
      </c>
      <c r="AJ117" s="56"/>
      <c r="AK117" s="275">
        <v>58</v>
      </c>
      <c r="AL117" s="275">
        <v>0</v>
      </c>
      <c r="AM117" s="275">
        <v>0</v>
      </c>
      <c r="AN117" s="275">
        <v>58</v>
      </c>
    </row>
    <row r="118" spans="1:40" s="260" customFormat="1" ht="24" customHeight="1">
      <c r="A118" s="58"/>
      <c r="B118" s="69" t="s">
        <v>240</v>
      </c>
      <c r="C118" s="60"/>
      <c r="D118" s="274">
        <v>81</v>
      </c>
      <c r="E118" s="274">
        <v>0</v>
      </c>
      <c r="F118" s="274">
        <v>76</v>
      </c>
      <c r="G118" s="274">
        <v>0</v>
      </c>
      <c r="H118" s="274">
        <v>157</v>
      </c>
      <c r="J118" s="42"/>
      <c r="R118" s="42"/>
      <c r="Z118" s="42"/>
      <c r="AH118" s="58"/>
      <c r="AI118" s="69" t="s">
        <v>240</v>
      </c>
      <c r="AJ118" s="60"/>
      <c r="AK118" s="275">
        <v>61</v>
      </c>
      <c r="AL118" s="275">
        <v>0</v>
      </c>
      <c r="AM118" s="275">
        <v>0</v>
      </c>
      <c r="AN118" s="275">
        <v>61</v>
      </c>
    </row>
    <row r="119" spans="1:40" s="260" customFormat="1" ht="24" customHeight="1">
      <c r="A119" s="54"/>
      <c r="B119" s="68" t="s">
        <v>241</v>
      </c>
      <c r="C119" s="56"/>
      <c r="D119" s="274">
        <v>62</v>
      </c>
      <c r="E119" s="274">
        <v>0</v>
      </c>
      <c r="F119" s="274">
        <v>79</v>
      </c>
      <c r="G119" s="274">
        <v>0</v>
      </c>
      <c r="H119" s="274">
        <v>141</v>
      </c>
      <c r="J119" s="42"/>
      <c r="R119" s="42"/>
      <c r="Z119" s="42"/>
      <c r="AH119" s="54"/>
      <c r="AI119" s="69" t="s">
        <v>241</v>
      </c>
      <c r="AJ119" s="56"/>
      <c r="AK119" s="275">
        <v>60</v>
      </c>
      <c r="AL119" s="275">
        <v>0</v>
      </c>
      <c r="AM119" s="275">
        <v>0</v>
      </c>
      <c r="AN119" s="275">
        <v>60</v>
      </c>
    </row>
    <row r="120" spans="1:40" s="260" customFormat="1" ht="24" customHeight="1">
      <c r="A120" s="58"/>
      <c r="B120" s="69" t="s">
        <v>242</v>
      </c>
      <c r="C120" s="60"/>
      <c r="D120" s="274">
        <v>51</v>
      </c>
      <c r="E120" s="274">
        <v>0</v>
      </c>
      <c r="F120" s="274">
        <v>49</v>
      </c>
      <c r="G120" s="274">
        <v>0</v>
      </c>
      <c r="H120" s="274">
        <v>100</v>
      </c>
      <c r="J120" s="42"/>
      <c r="R120" s="42"/>
      <c r="Z120" s="42"/>
      <c r="AH120" s="58"/>
      <c r="AI120" s="69" t="s">
        <v>242</v>
      </c>
      <c r="AJ120" s="60"/>
      <c r="AK120" s="275">
        <v>45</v>
      </c>
      <c r="AL120" s="275">
        <v>0</v>
      </c>
      <c r="AM120" s="275">
        <v>0</v>
      </c>
      <c r="AN120" s="275">
        <v>45</v>
      </c>
    </row>
    <row r="121" spans="1:40" s="260" customFormat="1" ht="24" customHeight="1">
      <c r="A121" s="54"/>
      <c r="B121" s="68" t="s">
        <v>243</v>
      </c>
      <c r="C121" s="56"/>
      <c r="D121" s="274">
        <v>60</v>
      </c>
      <c r="E121" s="274">
        <v>0</v>
      </c>
      <c r="F121" s="274">
        <v>64</v>
      </c>
      <c r="G121" s="274">
        <v>0</v>
      </c>
      <c r="H121" s="274">
        <v>124</v>
      </c>
      <c r="J121" s="42"/>
      <c r="R121" s="42"/>
      <c r="Z121" s="42"/>
      <c r="AH121" s="54"/>
      <c r="AI121" s="69" t="s">
        <v>243</v>
      </c>
      <c r="AJ121" s="56"/>
      <c r="AK121" s="275">
        <v>42</v>
      </c>
      <c r="AL121" s="275">
        <v>0</v>
      </c>
      <c r="AM121" s="275">
        <v>0</v>
      </c>
      <c r="AN121" s="275">
        <v>42</v>
      </c>
    </row>
    <row r="122" spans="1:40" s="260" customFormat="1" ht="24" customHeight="1">
      <c r="A122" s="58"/>
      <c r="B122" s="69" t="s">
        <v>244</v>
      </c>
      <c r="C122" s="60"/>
      <c r="D122" s="274">
        <v>46</v>
      </c>
      <c r="E122" s="274">
        <v>0</v>
      </c>
      <c r="F122" s="274">
        <v>35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46</v>
      </c>
      <c r="AL122" s="275">
        <v>0</v>
      </c>
      <c r="AM122" s="275">
        <v>0</v>
      </c>
      <c r="AN122" s="275">
        <v>46</v>
      </c>
    </row>
    <row r="123" spans="1:40" s="260" customFormat="1" ht="24" customHeight="1">
      <c r="A123" s="54"/>
      <c r="B123" s="68" t="s">
        <v>245</v>
      </c>
      <c r="C123" s="56"/>
      <c r="D123" s="274">
        <v>76</v>
      </c>
      <c r="E123" s="274">
        <v>0</v>
      </c>
      <c r="F123" s="274">
        <v>79</v>
      </c>
      <c r="G123" s="274">
        <v>0</v>
      </c>
      <c r="H123" s="274">
        <v>155</v>
      </c>
      <c r="J123" s="42"/>
      <c r="R123" s="42"/>
      <c r="Z123" s="42"/>
      <c r="AH123" s="54"/>
      <c r="AI123" s="69" t="s">
        <v>299</v>
      </c>
      <c r="AJ123" s="56"/>
      <c r="AK123" s="275">
        <v>72</v>
      </c>
      <c r="AL123" s="275">
        <v>0</v>
      </c>
      <c r="AM123" s="275">
        <v>0</v>
      </c>
      <c r="AN123" s="275">
        <v>72</v>
      </c>
    </row>
    <row r="124" spans="1:40" s="260" customFormat="1" ht="24" customHeight="1">
      <c r="A124" s="54"/>
      <c r="B124" s="69" t="s">
        <v>246</v>
      </c>
      <c r="C124" s="56"/>
      <c r="D124" s="274">
        <v>226</v>
      </c>
      <c r="E124" s="274">
        <v>0</v>
      </c>
      <c r="F124" s="274">
        <v>226</v>
      </c>
      <c r="G124" s="274">
        <v>0</v>
      </c>
      <c r="H124" s="274">
        <v>452</v>
      </c>
      <c r="J124" s="42"/>
      <c r="R124" s="42"/>
      <c r="Z124" s="42"/>
      <c r="AH124" s="54"/>
      <c r="AI124" s="69" t="s">
        <v>246</v>
      </c>
      <c r="AJ124" s="56"/>
      <c r="AK124" s="275">
        <v>155</v>
      </c>
      <c r="AL124" s="275">
        <v>0</v>
      </c>
      <c r="AM124" s="275">
        <v>0</v>
      </c>
      <c r="AN124" s="275">
        <v>155</v>
      </c>
    </row>
    <row r="125" spans="1:40" s="260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33</v>
      </c>
      <c r="G125" s="274">
        <v>0</v>
      </c>
      <c r="H125" s="274">
        <v>68</v>
      </c>
      <c r="J125" s="42"/>
      <c r="R125" s="42"/>
      <c r="Z125" s="42"/>
      <c r="AH125" s="49"/>
      <c r="AI125" s="69" t="s">
        <v>247</v>
      </c>
      <c r="AJ125" s="51"/>
      <c r="AK125" s="275">
        <v>27</v>
      </c>
      <c r="AL125" s="275">
        <v>0</v>
      </c>
      <c r="AM125" s="275">
        <v>0</v>
      </c>
      <c r="AN125" s="275">
        <v>27</v>
      </c>
    </row>
    <row r="126" spans="1:40" s="260" customFormat="1" ht="24" customHeight="1">
      <c r="A126" s="54"/>
      <c r="B126" s="69" t="s">
        <v>248</v>
      </c>
      <c r="C126" s="56"/>
      <c r="D126" s="274">
        <v>40</v>
      </c>
      <c r="E126" s="274">
        <v>0</v>
      </c>
      <c r="F126" s="274">
        <v>47</v>
      </c>
      <c r="G126" s="274">
        <v>0</v>
      </c>
      <c r="H126" s="274">
        <v>87</v>
      </c>
      <c r="J126" s="42"/>
      <c r="R126" s="42"/>
      <c r="Z126" s="42"/>
      <c r="AH126" s="54"/>
      <c r="AI126" s="69" t="s">
        <v>248</v>
      </c>
      <c r="AJ126" s="56"/>
      <c r="AK126" s="275">
        <v>31</v>
      </c>
      <c r="AL126" s="275">
        <v>0</v>
      </c>
      <c r="AM126" s="275">
        <v>0</v>
      </c>
      <c r="AN126" s="275">
        <v>31</v>
      </c>
    </row>
    <row r="127" spans="1:40" s="260" customFormat="1" ht="24" customHeight="1">
      <c r="A127" s="64"/>
      <c r="B127" s="55" t="s">
        <v>268</v>
      </c>
      <c r="C127" s="56"/>
      <c r="D127" s="277">
        <v>2021</v>
      </c>
      <c r="E127" s="277">
        <v>1</v>
      </c>
      <c r="F127" s="277">
        <v>2161</v>
      </c>
      <c r="G127" s="277">
        <v>5</v>
      </c>
      <c r="H127" s="277">
        <v>4188</v>
      </c>
      <c r="J127" s="42"/>
      <c r="R127" s="42"/>
      <c r="Z127" s="42"/>
      <c r="AH127" s="64"/>
      <c r="AI127" s="69" t="s">
        <v>272</v>
      </c>
      <c r="AJ127" s="66"/>
      <c r="AK127" s="275">
        <v>1673</v>
      </c>
      <c r="AL127" s="275">
        <v>0</v>
      </c>
      <c r="AM127" s="275">
        <v>6</v>
      </c>
      <c r="AN127" s="275">
        <v>1679</v>
      </c>
    </row>
    <row r="128" spans="1:40" s="260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128"/>
  <sheetViews>
    <sheetView view="pageBreakPreview" zoomScaleNormal="100" zoomScaleSheetLayoutView="100" workbookViewId="0">
      <selection activeCell="BF16" sqref="BF16"/>
    </sheetView>
  </sheetViews>
  <sheetFormatPr defaultRowHeight="13.5"/>
  <cols>
    <col min="1" max="1" width="1.25" style="249" customWidth="1"/>
    <col min="2" max="2" width="13" style="30" customWidth="1"/>
    <col min="3" max="3" width="1.25" style="249" customWidth="1"/>
    <col min="4" max="7" width="6.25" style="249" customWidth="1"/>
    <col min="8" max="8" width="7.5" style="249" customWidth="1"/>
    <col min="9" max="9" width="1.25" style="249" customWidth="1"/>
    <col min="10" max="10" width="13" style="30" customWidth="1"/>
    <col min="11" max="11" width="1.5" style="249" customWidth="1"/>
    <col min="12" max="15" width="6.25" style="249" customWidth="1"/>
    <col min="16" max="16" width="7.5" style="249" customWidth="1"/>
    <col min="17" max="17" width="1.25" style="249" customWidth="1"/>
    <col min="18" max="18" width="13" style="30" customWidth="1"/>
    <col min="19" max="19" width="1.25" style="249" customWidth="1"/>
    <col min="20" max="23" width="6.25" style="249" customWidth="1"/>
    <col min="24" max="24" width="7.75" style="249" customWidth="1"/>
    <col min="25" max="25" width="1.25" style="249" customWidth="1"/>
    <col min="26" max="26" width="13" style="30" customWidth="1"/>
    <col min="27" max="27" width="1.25" style="249" customWidth="1"/>
    <col min="28" max="31" width="6.25" style="249" customWidth="1"/>
    <col min="32" max="32" width="6.625" style="249" customWidth="1"/>
    <col min="33" max="33" width="2.5" style="249" customWidth="1"/>
    <col min="34" max="34" width="1.25" style="249" customWidth="1"/>
    <col min="35" max="35" width="12.5" style="249" customWidth="1"/>
    <col min="36" max="36" width="1.25" style="249" customWidth="1"/>
    <col min="37" max="39" width="6.25" style="249" customWidth="1"/>
    <col min="40" max="40" width="7.5" style="249" customWidth="1"/>
    <col min="41" max="41" width="1.25" style="249" customWidth="1"/>
    <col min="42" max="42" width="12.5" style="249" customWidth="1"/>
    <col min="43" max="43" width="1.25" style="249" customWidth="1"/>
    <col min="44" max="46" width="6.25" style="249" customWidth="1"/>
    <col min="47" max="47" width="7.5" style="249" customWidth="1"/>
    <col min="48" max="48" width="1.25" style="249" customWidth="1"/>
    <col min="49" max="49" width="12.5" style="249" customWidth="1"/>
    <col min="50" max="50" width="1.25" style="249" customWidth="1"/>
    <col min="51" max="53" width="6.25" style="249" customWidth="1"/>
    <col min="54" max="54" width="7.5" style="249" customWidth="1"/>
    <col min="55" max="55" width="1.25" style="249" customWidth="1"/>
    <col min="56" max="56" width="12.5" style="249" customWidth="1"/>
    <col min="57" max="57" width="1.25" style="249" customWidth="1"/>
    <col min="58" max="60" width="6.25" style="249" customWidth="1"/>
    <col min="61" max="61" width="7.5" style="249" customWidth="1"/>
    <col min="62" max="16384" width="9" style="249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52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53"/>
      <c r="Z2" s="42"/>
      <c r="AC2" s="690" t="s">
        <v>339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53"/>
      <c r="BD2" s="42"/>
      <c r="BF2" s="690" t="str">
        <f>AC2</f>
        <v>令和元年12月31日</v>
      </c>
      <c r="BG2" s="712"/>
      <c r="BH2" s="712"/>
      <c r="BI2" s="712"/>
    </row>
    <row r="3" spans="1:61" s="252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52" customFormat="1" ht="24" customHeight="1">
      <c r="A4" s="43"/>
      <c r="B4" s="700" t="s">
        <v>259</v>
      </c>
      <c r="C4" s="255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255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255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255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52" customFormat="1" ht="24" customHeight="1">
      <c r="A5" s="45"/>
      <c r="B5" s="701"/>
      <c r="C5" s="256"/>
      <c r="D5" s="254" t="s">
        <v>275</v>
      </c>
      <c r="E5" s="254" t="s">
        <v>276</v>
      </c>
      <c r="F5" s="254" t="s">
        <v>275</v>
      </c>
      <c r="G5" s="254" t="s">
        <v>276</v>
      </c>
      <c r="H5" s="716"/>
      <c r="I5" s="45"/>
      <c r="J5" s="701"/>
      <c r="K5" s="256"/>
      <c r="L5" s="254" t="s">
        <v>275</v>
      </c>
      <c r="M5" s="254" t="s">
        <v>276</v>
      </c>
      <c r="N5" s="254" t="s">
        <v>275</v>
      </c>
      <c r="O5" s="254" t="s">
        <v>276</v>
      </c>
      <c r="P5" s="699"/>
      <c r="Q5" s="45"/>
      <c r="R5" s="701"/>
      <c r="S5" s="256"/>
      <c r="T5" s="254" t="s">
        <v>275</v>
      </c>
      <c r="U5" s="254" t="s">
        <v>276</v>
      </c>
      <c r="V5" s="254" t="s">
        <v>275</v>
      </c>
      <c r="W5" s="254" t="s">
        <v>276</v>
      </c>
      <c r="X5" s="699"/>
      <c r="Y5" s="45"/>
      <c r="Z5" s="701"/>
      <c r="AA5" s="256"/>
      <c r="AB5" s="254" t="s">
        <v>275</v>
      </c>
      <c r="AC5" s="254" t="s">
        <v>276</v>
      </c>
      <c r="AD5" s="254" t="s">
        <v>275</v>
      </c>
      <c r="AE5" s="254" t="s">
        <v>276</v>
      </c>
      <c r="AF5" s="699"/>
      <c r="AH5" s="43"/>
      <c r="AI5" s="250" t="s">
        <v>259</v>
      </c>
      <c r="AJ5" s="255"/>
      <c r="AK5" s="254" t="s">
        <v>277</v>
      </c>
      <c r="AL5" s="254" t="s">
        <v>278</v>
      </c>
      <c r="AM5" s="254" t="s">
        <v>279</v>
      </c>
      <c r="AN5" s="254" t="s">
        <v>280</v>
      </c>
      <c r="AO5" s="251"/>
      <c r="AP5" s="48" t="s">
        <v>259</v>
      </c>
      <c r="AQ5" s="102"/>
      <c r="AR5" s="254" t="s">
        <v>277</v>
      </c>
      <c r="AS5" s="254" t="s">
        <v>278</v>
      </c>
      <c r="AT5" s="254" t="s">
        <v>279</v>
      </c>
      <c r="AU5" s="254" t="s">
        <v>280</v>
      </c>
      <c r="AV5" s="251"/>
      <c r="AW5" s="48" t="s">
        <v>259</v>
      </c>
      <c r="AX5" s="102"/>
      <c r="AY5" s="254" t="s">
        <v>277</v>
      </c>
      <c r="AZ5" s="254" t="s">
        <v>278</v>
      </c>
      <c r="BA5" s="254" t="s">
        <v>279</v>
      </c>
      <c r="BB5" s="254" t="s">
        <v>280</v>
      </c>
      <c r="BC5" s="251"/>
      <c r="BD5" s="48" t="s">
        <v>259</v>
      </c>
      <c r="BE5" s="102"/>
      <c r="BF5" s="254" t="s">
        <v>277</v>
      </c>
      <c r="BG5" s="254" t="s">
        <v>278</v>
      </c>
      <c r="BH5" s="254" t="s">
        <v>279</v>
      </c>
      <c r="BI5" s="254" t="s">
        <v>280</v>
      </c>
    </row>
    <row r="6" spans="1:61" s="252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52" customFormat="1" ht="24" customHeight="1">
      <c r="A7" s="49"/>
      <c r="B7" s="50" t="s">
        <v>264</v>
      </c>
      <c r="C7" s="51"/>
      <c r="D7" s="51">
        <v>34</v>
      </c>
      <c r="E7" s="51">
        <v>2</v>
      </c>
      <c r="F7" s="51">
        <v>55</v>
      </c>
      <c r="G7" s="51">
        <v>1</v>
      </c>
      <c r="H7" s="51">
        <v>92</v>
      </c>
      <c r="I7" s="52"/>
      <c r="J7" s="50" t="s">
        <v>25</v>
      </c>
      <c r="K7" s="51"/>
      <c r="L7" s="257">
        <v>16</v>
      </c>
      <c r="M7" s="257">
        <v>0</v>
      </c>
      <c r="N7" s="257">
        <v>26</v>
      </c>
      <c r="O7" s="257">
        <v>0</v>
      </c>
      <c r="P7" s="257">
        <v>42</v>
      </c>
      <c r="Q7" s="52"/>
      <c r="R7" s="50" t="s">
        <v>45</v>
      </c>
      <c r="S7" s="51"/>
      <c r="T7" s="51">
        <v>37</v>
      </c>
      <c r="U7" s="51">
        <v>0</v>
      </c>
      <c r="V7" s="51">
        <v>32</v>
      </c>
      <c r="W7" s="51">
        <v>0</v>
      </c>
      <c r="X7" s="51">
        <v>69</v>
      </c>
      <c r="Y7" s="49"/>
      <c r="Z7" s="50" t="s">
        <v>68</v>
      </c>
      <c r="AA7" s="51"/>
      <c r="AB7" s="51">
        <v>61</v>
      </c>
      <c r="AC7" s="51">
        <v>0</v>
      </c>
      <c r="AD7" s="51">
        <v>71</v>
      </c>
      <c r="AE7" s="51">
        <v>0</v>
      </c>
      <c r="AF7" s="51">
        <v>132</v>
      </c>
      <c r="AH7" s="49"/>
      <c r="AI7" s="50" t="s">
        <v>295</v>
      </c>
      <c r="AJ7" s="51"/>
      <c r="AK7" s="53">
        <v>44</v>
      </c>
      <c r="AL7" s="53">
        <v>2</v>
      </c>
      <c r="AM7" s="53">
        <v>0</v>
      </c>
      <c r="AN7" s="53">
        <v>46</v>
      </c>
      <c r="AO7" s="52"/>
      <c r="AP7" s="50" t="s">
        <v>25</v>
      </c>
      <c r="AQ7" s="51"/>
      <c r="AR7" s="53">
        <v>23</v>
      </c>
      <c r="AS7" s="53">
        <v>0</v>
      </c>
      <c r="AT7" s="53">
        <v>0</v>
      </c>
      <c r="AU7" s="53">
        <v>23</v>
      </c>
      <c r="AV7" s="52"/>
      <c r="AW7" s="50" t="s">
        <v>45</v>
      </c>
      <c r="AX7" s="51"/>
      <c r="AY7" s="53">
        <v>36</v>
      </c>
      <c r="AZ7" s="53">
        <v>0</v>
      </c>
      <c r="BA7" s="53">
        <v>0</v>
      </c>
      <c r="BB7" s="53">
        <v>36</v>
      </c>
      <c r="BC7" s="49"/>
      <c r="BD7" s="50" t="s">
        <v>68</v>
      </c>
      <c r="BE7" s="51"/>
      <c r="BF7" s="53">
        <v>56</v>
      </c>
      <c r="BG7" s="53">
        <v>0</v>
      </c>
      <c r="BH7" s="53">
        <v>0</v>
      </c>
      <c r="BI7" s="53">
        <v>56</v>
      </c>
    </row>
    <row r="8" spans="1:61" s="252" customFormat="1" ht="24" customHeight="1">
      <c r="A8" s="54"/>
      <c r="B8" s="55" t="s">
        <v>265</v>
      </c>
      <c r="C8" s="56"/>
      <c r="D8" s="51">
        <v>53</v>
      </c>
      <c r="E8" s="51">
        <v>0</v>
      </c>
      <c r="F8" s="51">
        <v>33</v>
      </c>
      <c r="G8" s="51">
        <v>2</v>
      </c>
      <c r="H8" s="51">
        <v>88</v>
      </c>
      <c r="I8" s="57"/>
      <c r="J8" s="55" t="s">
        <v>26</v>
      </c>
      <c r="K8" s="56"/>
      <c r="L8" s="257">
        <v>31</v>
      </c>
      <c r="M8" s="257">
        <v>0</v>
      </c>
      <c r="N8" s="257">
        <v>23</v>
      </c>
      <c r="O8" s="257">
        <v>0</v>
      </c>
      <c r="P8" s="257">
        <v>54</v>
      </c>
      <c r="Q8" s="57"/>
      <c r="R8" s="55" t="s">
        <v>46</v>
      </c>
      <c r="S8" s="56"/>
      <c r="T8" s="51">
        <v>45</v>
      </c>
      <c r="U8" s="51">
        <v>0</v>
      </c>
      <c r="V8" s="51">
        <v>49</v>
      </c>
      <c r="W8" s="51">
        <v>0</v>
      </c>
      <c r="X8" s="51">
        <v>94</v>
      </c>
      <c r="Y8" s="54"/>
      <c r="Z8" s="55" t="s">
        <v>69</v>
      </c>
      <c r="AA8" s="56"/>
      <c r="AB8" s="51">
        <v>59</v>
      </c>
      <c r="AC8" s="51">
        <v>0</v>
      </c>
      <c r="AD8" s="51">
        <v>59</v>
      </c>
      <c r="AE8" s="51">
        <v>0</v>
      </c>
      <c r="AF8" s="51">
        <v>118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17</v>
      </c>
      <c r="AS8" s="53">
        <v>0</v>
      </c>
      <c r="AT8" s="53">
        <v>0</v>
      </c>
      <c r="AU8" s="53">
        <v>17</v>
      </c>
      <c r="AV8" s="57"/>
      <c r="AW8" s="55" t="s">
        <v>46</v>
      </c>
      <c r="AX8" s="56"/>
      <c r="AY8" s="53">
        <v>46</v>
      </c>
      <c r="AZ8" s="53">
        <v>0</v>
      </c>
      <c r="BA8" s="53">
        <v>0</v>
      </c>
      <c r="BB8" s="53">
        <v>46</v>
      </c>
      <c r="BC8" s="54"/>
      <c r="BD8" s="55" t="s">
        <v>69</v>
      </c>
      <c r="BE8" s="56"/>
      <c r="BF8" s="53">
        <v>43</v>
      </c>
      <c r="BG8" s="53">
        <v>0</v>
      </c>
      <c r="BH8" s="53">
        <v>0</v>
      </c>
      <c r="BI8" s="53">
        <v>43</v>
      </c>
    </row>
    <row r="9" spans="1:61" s="252" customFormat="1" ht="24" customHeight="1">
      <c r="A9" s="58"/>
      <c r="B9" s="59" t="s">
        <v>0</v>
      </c>
      <c r="C9" s="60"/>
      <c r="D9" s="51">
        <v>101</v>
      </c>
      <c r="E9" s="51">
        <v>2</v>
      </c>
      <c r="F9" s="51">
        <v>100</v>
      </c>
      <c r="G9" s="51">
        <v>0</v>
      </c>
      <c r="H9" s="51">
        <v>203</v>
      </c>
      <c r="I9" s="61"/>
      <c r="J9" s="59" t="s">
        <v>27</v>
      </c>
      <c r="K9" s="60"/>
      <c r="L9" s="257">
        <v>26</v>
      </c>
      <c r="M9" s="257">
        <v>0</v>
      </c>
      <c r="N9" s="257">
        <v>34</v>
      </c>
      <c r="O9" s="257">
        <v>0</v>
      </c>
      <c r="P9" s="257">
        <v>60</v>
      </c>
      <c r="Q9" s="61"/>
      <c r="R9" s="59" t="s">
        <v>47</v>
      </c>
      <c r="S9" s="60"/>
      <c r="T9" s="51">
        <v>91</v>
      </c>
      <c r="U9" s="51">
        <v>0</v>
      </c>
      <c r="V9" s="51">
        <v>114</v>
      </c>
      <c r="W9" s="51">
        <v>0</v>
      </c>
      <c r="X9" s="51">
        <v>205</v>
      </c>
      <c r="Y9" s="58"/>
      <c r="Z9" s="59" t="s">
        <v>70</v>
      </c>
      <c r="AA9" s="60"/>
      <c r="AB9" s="51">
        <v>37</v>
      </c>
      <c r="AC9" s="51">
        <v>0</v>
      </c>
      <c r="AD9" s="51">
        <v>43</v>
      </c>
      <c r="AE9" s="51">
        <v>0</v>
      </c>
      <c r="AF9" s="51">
        <v>80</v>
      </c>
      <c r="AH9" s="58"/>
      <c r="AI9" s="59" t="s">
        <v>0</v>
      </c>
      <c r="AJ9" s="60"/>
      <c r="AK9" s="53">
        <v>89</v>
      </c>
      <c r="AL9" s="53">
        <v>2</v>
      </c>
      <c r="AM9" s="53">
        <v>0</v>
      </c>
      <c r="AN9" s="53">
        <v>91</v>
      </c>
      <c r="AO9" s="61"/>
      <c r="AP9" s="59" t="s">
        <v>27</v>
      </c>
      <c r="AQ9" s="60"/>
      <c r="AR9" s="53">
        <v>23</v>
      </c>
      <c r="AS9" s="53">
        <v>0</v>
      </c>
      <c r="AT9" s="53">
        <v>0</v>
      </c>
      <c r="AU9" s="53">
        <v>23</v>
      </c>
      <c r="AV9" s="61"/>
      <c r="AW9" s="59" t="s">
        <v>47</v>
      </c>
      <c r="AX9" s="60"/>
      <c r="AY9" s="53">
        <v>92</v>
      </c>
      <c r="AZ9" s="53">
        <v>0</v>
      </c>
      <c r="BA9" s="53">
        <v>0</v>
      </c>
      <c r="BB9" s="53">
        <v>92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s="252" customFormat="1" ht="24" customHeight="1">
      <c r="A10" s="54"/>
      <c r="B10" s="55" t="s">
        <v>1</v>
      </c>
      <c r="C10" s="56"/>
      <c r="D10" s="51">
        <v>46</v>
      </c>
      <c r="E10" s="51">
        <v>0</v>
      </c>
      <c r="F10" s="51">
        <v>25</v>
      </c>
      <c r="G10" s="51">
        <v>0</v>
      </c>
      <c r="H10" s="51">
        <v>71</v>
      </c>
      <c r="I10" s="57"/>
      <c r="J10" s="55" t="s">
        <v>28</v>
      </c>
      <c r="K10" s="56"/>
      <c r="L10" s="257">
        <v>61</v>
      </c>
      <c r="M10" s="257">
        <v>0</v>
      </c>
      <c r="N10" s="257">
        <v>71</v>
      </c>
      <c r="O10" s="257">
        <v>0</v>
      </c>
      <c r="P10" s="257">
        <v>132</v>
      </c>
      <c r="Q10" s="57"/>
      <c r="R10" s="55" t="s">
        <v>48</v>
      </c>
      <c r="S10" s="56"/>
      <c r="T10" s="51">
        <v>42</v>
      </c>
      <c r="U10" s="51">
        <v>0</v>
      </c>
      <c r="V10" s="51">
        <v>43</v>
      </c>
      <c r="W10" s="51">
        <v>0</v>
      </c>
      <c r="X10" s="51">
        <v>85</v>
      </c>
      <c r="Y10" s="54"/>
      <c r="Z10" s="55" t="s">
        <v>71</v>
      </c>
      <c r="AA10" s="56"/>
      <c r="AB10" s="51">
        <v>40</v>
      </c>
      <c r="AC10" s="51">
        <v>0</v>
      </c>
      <c r="AD10" s="51">
        <v>56</v>
      </c>
      <c r="AE10" s="51">
        <v>0</v>
      </c>
      <c r="AF10" s="51">
        <v>96</v>
      </c>
      <c r="AH10" s="54"/>
      <c r="AI10" s="55" t="s">
        <v>1</v>
      </c>
      <c r="AJ10" s="56"/>
      <c r="AK10" s="53">
        <v>44</v>
      </c>
      <c r="AL10" s="53">
        <v>0</v>
      </c>
      <c r="AM10" s="53">
        <v>0</v>
      </c>
      <c r="AN10" s="53">
        <v>44</v>
      </c>
      <c r="AO10" s="57"/>
      <c r="AP10" s="55" t="s">
        <v>28</v>
      </c>
      <c r="AQ10" s="56"/>
      <c r="AR10" s="53">
        <v>53</v>
      </c>
      <c r="AS10" s="53">
        <v>0</v>
      </c>
      <c r="AT10" s="53">
        <v>0</v>
      </c>
      <c r="AU10" s="53">
        <v>53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s="252" customFormat="1" ht="24" customHeight="1">
      <c r="A11" s="58"/>
      <c r="B11" s="59" t="s">
        <v>2</v>
      </c>
      <c r="C11" s="60"/>
      <c r="D11" s="51">
        <v>89</v>
      </c>
      <c r="E11" s="51">
        <v>1</v>
      </c>
      <c r="F11" s="51">
        <v>75</v>
      </c>
      <c r="G11" s="51">
        <v>1</v>
      </c>
      <c r="H11" s="51">
        <v>166</v>
      </c>
      <c r="I11" s="61"/>
      <c r="J11" s="59" t="s">
        <v>29</v>
      </c>
      <c r="K11" s="60"/>
      <c r="L11" s="257">
        <v>45</v>
      </c>
      <c r="M11" s="257">
        <v>0</v>
      </c>
      <c r="N11" s="257">
        <v>44</v>
      </c>
      <c r="O11" s="257">
        <v>0</v>
      </c>
      <c r="P11" s="257">
        <v>89</v>
      </c>
      <c r="Q11" s="61"/>
      <c r="R11" s="59" t="s">
        <v>49</v>
      </c>
      <c r="S11" s="60"/>
      <c r="T11" s="51">
        <v>69</v>
      </c>
      <c r="U11" s="51">
        <v>0</v>
      </c>
      <c r="V11" s="51">
        <v>86</v>
      </c>
      <c r="W11" s="51">
        <v>0</v>
      </c>
      <c r="X11" s="51">
        <v>155</v>
      </c>
      <c r="Y11" s="58"/>
      <c r="Z11" s="59" t="s">
        <v>72</v>
      </c>
      <c r="AA11" s="60"/>
      <c r="AB11" s="51">
        <v>102</v>
      </c>
      <c r="AC11" s="51">
        <v>0</v>
      </c>
      <c r="AD11" s="51">
        <v>151</v>
      </c>
      <c r="AE11" s="51">
        <v>0</v>
      </c>
      <c r="AF11" s="51">
        <v>253</v>
      </c>
      <c r="AH11" s="58"/>
      <c r="AI11" s="59" t="s">
        <v>2</v>
      </c>
      <c r="AJ11" s="60"/>
      <c r="AK11" s="53">
        <v>86</v>
      </c>
      <c r="AL11" s="53">
        <v>0</v>
      </c>
      <c r="AM11" s="53">
        <v>2</v>
      </c>
      <c r="AN11" s="53">
        <v>88</v>
      </c>
      <c r="AO11" s="61"/>
      <c r="AP11" s="59" t="s">
        <v>29</v>
      </c>
      <c r="AQ11" s="60"/>
      <c r="AR11" s="53">
        <v>34</v>
      </c>
      <c r="AS11" s="53">
        <v>0</v>
      </c>
      <c r="AT11" s="53">
        <v>0</v>
      </c>
      <c r="AU11" s="53">
        <v>34</v>
      </c>
      <c r="AV11" s="61"/>
      <c r="AW11" s="59" t="s">
        <v>49</v>
      </c>
      <c r="AX11" s="60"/>
      <c r="AY11" s="53">
        <v>68</v>
      </c>
      <c r="AZ11" s="53">
        <v>0</v>
      </c>
      <c r="BA11" s="53">
        <v>0</v>
      </c>
      <c r="BB11" s="53">
        <v>68</v>
      </c>
      <c r="BC11" s="58"/>
      <c r="BD11" s="59" t="s">
        <v>72</v>
      </c>
      <c r="BE11" s="60"/>
      <c r="BF11" s="53">
        <v>120</v>
      </c>
      <c r="BG11" s="53">
        <v>0</v>
      </c>
      <c r="BH11" s="53">
        <v>0</v>
      </c>
      <c r="BI11" s="53">
        <v>120</v>
      </c>
    </row>
    <row r="12" spans="1:61" s="252" customFormat="1" ht="24" customHeight="1">
      <c r="A12" s="54"/>
      <c r="B12" s="55" t="s">
        <v>3</v>
      </c>
      <c r="C12" s="56"/>
      <c r="D12" s="51">
        <v>45</v>
      </c>
      <c r="E12" s="51">
        <v>0</v>
      </c>
      <c r="F12" s="51">
        <v>51</v>
      </c>
      <c r="G12" s="51">
        <v>2</v>
      </c>
      <c r="H12" s="51">
        <v>98</v>
      </c>
      <c r="I12" s="57"/>
      <c r="J12" s="55" t="s">
        <v>30</v>
      </c>
      <c r="K12" s="56"/>
      <c r="L12" s="257">
        <v>19</v>
      </c>
      <c r="M12" s="257">
        <v>0</v>
      </c>
      <c r="N12" s="257">
        <v>24</v>
      </c>
      <c r="O12" s="257">
        <v>0</v>
      </c>
      <c r="P12" s="257">
        <v>43</v>
      </c>
      <c r="Q12" s="57"/>
      <c r="R12" s="55" t="s">
        <v>50</v>
      </c>
      <c r="S12" s="56"/>
      <c r="T12" s="51">
        <v>60</v>
      </c>
      <c r="U12" s="51">
        <v>0</v>
      </c>
      <c r="V12" s="51">
        <v>73</v>
      </c>
      <c r="W12" s="51">
        <v>0</v>
      </c>
      <c r="X12" s="51">
        <v>133</v>
      </c>
      <c r="Y12" s="54"/>
      <c r="Z12" s="55" t="s">
        <v>73</v>
      </c>
      <c r="AA12" s="56"/>
      <c r="AB12" s="51">
        <v>51</v>
      </c>
      <c r="AC12" s="51">
        <v>0</v>
      </c>
      <c r="AD12" s="51">
        <v>54</v>
      </c>
      <c r="AE12" s="51">
        <v>0</v>
      </c>
      <c r="AF12" s="51">
        <v>105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22</v>
      </c>
      <c r="AS12" s="53">
        <v>0</v>
      </c>
      <c r="AT12" s="53">
        <v>0</v>
      </c>
      <c r="AU12" s="53">
        <v>22</v>
      </c>
      <c r="AV12" s="57"/>
      <c r="AW12" s="55" t="s">
        <v>50</v>
      </c>
      <c r="AX12" s="56"/>
      <c r="AY12" s="53">
        <v>53</v>
      </c>
      <c r="AZ12" s="53">
        <v>0</v>
      </c>
      <c r="BA12" s="53">
        <v>0</v>
      </c>
      <c r="BB12" s="53">
        <v>53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s="252" customFormat="1" ht="24" customHeight="1">
      <c r="A13" s="58"/>
      <c r="B13" s="59" t="s">
        <v>4</v>
      </c>
      <c r="C13" s="60"/>
      <c r="D13" s="51">
        <v>72</v>
      </c>
      <c r="E13" s="51">
        <v>1</v>
      </c>
      <c r="F13" s="51">
        <v>51</v>
      </c>
      <c r="G13" s="51">
        <v>0</v>
      </c>
      <c r="H13" s="51">
        <v>124</v>
      </c>
      <c r="I13" s="61"/>
      <c r="J13" s="59" t="s">
        <v>31</v>
      </c>
      <c r="K13" s="60"/>
      <c r="L13" s="257">
        <v>23</v>
      </c>
      <c r="M13" s="257">
        <v>0</v>
      </c>
      <c r="N13" s="257">
        <v>23</v>
      </c>
      <c r="O13" s="257">
        <v>1</v>
      </c>
      <c r="P13" s="257">
        <v>47</v>
      </c>
      <c r="Q13" s="61"/>
      <c r="R13" s="59" t="s">
        <v>51</v>
      </c>
      <c r="S13" s="60"/>
      <c r="T13" s="51">
        <v>45</v>
      </c>
      <c r="U13" s="51">
        <v>0</v>
      </c>
      <c r="V13" s="51">
        <v>34</v>
      </c>
      <c r="W13" s="51">
        <v>0</v>
      </c>
      <c r="X13" s="51">
        <v>79</v>
      </c>
      <c r="Y13" s="58"/>
      <c r="Z13" s="59" t="s">
        <v>74</v>
      </c>
      <c r="AA13" s="60"/>
      <c r="AB13" s="51">
        <v>69</v>
      </c>
      <c r="AC13" s="51">
        <v>0</v>
      </c>
      <c r="AD13" s="51">
        <v>70</v>
      </c>
      <c r="AE13" s="51">
        <v>0</v>
      </c>
      <c r="AF13" s="51">
        <v>139</v>
      </c>
      <c r="AH13" s="58"/>
      <c r="AI13" s="59" t="s">
        <v>4</v>
      </c>
      <c r="AJ13" s="60"/>
      <c r="AK13" s="53">
        <v>69</v>
      </c>
      <c r="AL13" s="53">
        <v>0</v>
      </c>
      <c r="AM13" s="53">
        <v>1</v>
      </c>
      <c r="AN13" s="53">
        <v>70</v>
      </c>
      <c r="AO13" s="61"/>
      <c r="AP13" s="59" t="s">
        <v>31</v>
      </c>
      <c r="AQ13" s="60"/>
      <c r="AR13" s="53">
        <v>23</v>
      </c>
      <c r="AS13" s="53">
        <v>0</v>
      </c>
      <c r="AT13" s="53">
        <v>1</v>
      </c>
      <c r="AU13" s="53">
        <v>24</v>
      </c>
      <c r="AV13" s="61"/>
      <c r="AW13" s="59" t="s">
        <v>51</v>
      </c>
      <c r="AX13" s="60"/>
      <c r="AY13" s="53">
        <v>34</v>
      </c>
      <c r="AZ13" s="53">
        <v>0</v>
      </c>
      <c r="BA13" s="53">
        <v>0</v>
      </c>
      <c r="BB13" s="53">
        <v>34</v>
      </c>
      <c r="BC13" s="58"/>
      <c r="BD13" s="59" t="s">
        <v>74</v>
      </c>
      <c r="BE13" s="60"/>
      <c r="BF13" s="53">
        <v>53</v>
      </c>
      <c r="BG13" s="53">
        <v>0</v>
      </c>
      <c r="BH13" s="53">
        <v>0</v>
      </c>
      <c r="BI13" s="53">
        <v>53</v>
      </c>
    </row>
    <row r="14" spans="1:61" s="252" customFormat="1" ht="24" customHeight="1">
      <c r="A14" s="54"/>
      <c r="B14" s="55" t="s">
        <v>5</v>
      </c>
      <c r="C14" s="56"/>
      <c r="D14" s="51">
        <v>50</v>
      </c>
      <c r="E14" s="51">
        <v>0</v>
      </c>
      <c r="F14" s="51">
        <v>56</v>
      </c>
      <c r="G14" s="51">
        <v>1</v>
      </c>
      <c r="H14" s="51">
        <v>107</v>
      </c>
      <c r="I14" s="57"/>
      <c r="J14" s="55" t="s">
        <v>32</v>
      </c>
      <c r="K14" s="56"/>
      <c r="L14" s="257">
        <v>27</v>
      </c>
      <c r="M14" s="257">
        <v>0</v>
      </c>
      <c r="N14" s="257">
        <v>34</v>
      </c>
      <c r="O14" s="257">
        <v>0</v>
      </c>
      <c r="P14" s="257">
        <v>61</v>
      </c>
      <c r="Q14" s="52"/>
      <c r="R14" s="50" t="s">
        <v>266</v>
      </c>
      <c r="S14" s="51"/>
      <c r="T14" s="53">
        <v>389</v>
      </c>
      <c r="U14" s="56">
        <v>0</v>
      </c>
      <c r="V14" s="56">
        <v>431</v>
      </c>
      <c r="W14" s="56">
        <v>0</v>
      </c>
      <c r="X14" s="56">
        <v>820</v>
      </c>
      <c r="Y14" s="49"/>
      <c r="Z14" s="50" t="s">
        <v>266</v>
      </c>
      <c r="AA14" s="51"/>
      <c r="AB14" s="51">
        <v>419</v>
      </c>
      <c r="AC14" s="51">
        <v>0</v>
      </c>
      <c r="AD14" s="51">
        <v>504</v>
      </c>
      <c r="AE14" s="51">
        <v>0</v>
      </c>
      <c r="AF14" s="51">
        <v>923</v>
      </c>
      <c r="AH14" s="54"/>
      <c r="AI14" s="55" t="s">
        <v>5</v>
      </c>
      <c r="AJ14" s="56"/>
      <c r="AK14" s="53">
        <v>48</v>
      </c>
      <c r="AL14" s="53">
        <v>0</v>
      </c>
      <c r="AM14" s="53">
        <v>1</v>
      </c>
      <c r="AN14" s="53">
        <v>49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366</v>
      </c>
      <c r="AZ14" s="53">
        <v>0</v>
      </c>
      <c r="BA14" s="53">
        <v>0</v>
      </c>
      <c r="BB14" s="53">
        <v>366</v>
      </c>
      <c r="BC14" s="49"/>
      <c r="BD14" s="50" t="s">
        <v>266</v>
      </c>
      <c r="BE14" s="51"/>
      <c r="BF14" s="53">
        <v>399</v>
      </c>
      <c r="BG14" s="53">
        <v>0</v>
      </c>
      <c r="BH14" s="53">
        <v>0</v>
      </c>
      <c r="BI14" s="53">
        <v>399</v>
      </c>
    </row>
    <row r="15" spans="1:61" s="252" customFormat="1" ht="24" customHeight="1">
      <c r="A15" s="58"/>
      <c r="B15" s="59" t="s">
        <v>6</v>
      </c>
      <c r="C15" s="60"/>
      <c r="D15" s="51">
        <v>168</v>
      </c>
      <c r="E15" s="51">
        <v>0</v>
      </c>
      <c r="F15" s="51">
        <v>147</v>
      </c>
      <c r="G15" s="51">
        <v>2</v>
      </c>
      <c r="H15" s="51">
        <v>317</v>
      </c>
      <c r="I15" s="61"/>
      <c r="J15" s="59" t="s">
        <v>33</v>
      </c>
      <c r="K15" s="60"/>
      <c r="L15" s="257">
        <v>14</v>
      </c>
      <c r="M15" s="257">
        <v>0</v>
      </c>
      <c r="N15" s="257">
        <v>15</v>
      </c>
      <c r="O15" s="257">
        <v>0</v>
      </c>
      <c r="P15" s="257">
        <v>29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53">
        <v>148</v>
      </c>
      <c r="AL15" s="53">
        <v>0</v>
      </c>
      <c r="AM15" s="53">
        <v>2</v>
      </c>
      <c r="AN15" s="53">
        <v>150</v>
      </c>
      <c r="AO15" s="61"/>
      <c r="AP15" s="59" t="s">
        <v>33</v>
      </c>
      <c r="AQ15" s="60"/>
      <c r="AR15" s="53">
        <v>16</v>
      </c>
      <c r="AS15" s="53">
        <v>0</v>
      </c>
      <c r="AT15" s="53">
        <v>0</v>
      </c>
      <c r="AU15" s="53">
        <v>16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52" customFormat="1" ht="24" customHeight="1">
      <c r="A16" s="54"/>
      <c r="B16" s="55" t="s">
        <v>267</v>
      </c>
      <c r="C16" s="56"/>
      <c r="D16" s="51">
        <v>167</v>
      </c>
      <c r="E16" s="51">
        <v>0</v>
      </c>
      <c r="F16" s="51">
        <v>176</v>
      </c>
      <c r="G16" s="51">
        <v>0</v>
      </c>
      <c r="H16" s="51">
        <v>343</v>
      </c>
      <c r="I16" s="57"/>
      <c r="J16" s="55" t="s">
        <v>34</v>
      </c>
      <c r="K16" s="56"/>
      <c r="L16" s="257">
        <v>40</v>
      </c>
      <c r="M16" s="257">
        <v>0</v>
      </c>
      <c r="N16" s="257">
        <v>42</v>
      </c>
      <c r="O16" s="257">
        <v>0</v>
      </c>
      <c r="P16" s="257">
        <v>82</v>
      </c>
      <c r="Q16" s="52"/>
      <c r="R16" s="50" t="s">
        <v>52</v>
      </c>
      <c r="S16" s="51"/>
      <c r="T16" s="51">
        <v>71</v>
      </c>
      <c r="U16" s="51">
        <v>0</v>
      </c>
      <c r="V16" s="51">
        <v>87</v>
      </c>
      <c r="W16" s="51">
        <v>0</v>
      </c>
      <c r="X16" s="51">
        <v>158</v>
      </c>
      <c r="Y16" s="52"/>
      <c r="Z16" s="50" t="s">
        <v>75</v>
      </c>
      <c r="AA16" s="51"/>
      <c r="AB16" s="51">
        <v>64</v>
      </c>
      <c r="AC16" s="51">
        <v>0</v>
      </c>
      <c r="AD16" s="51">
        <v>74</v>
      </c>
      <c r="AE16" s="51">
        <v>0</v>
      </c>
      <c r="AF16" s="51">
        <v>138</v>
      </c>
      <c r="AH16" s="54"/>
      <c r="AI16" s="55" t="s">
        <v>267</v>
      </c>
      <c r="AJ16" s="56"/>
      <c r="AK16" s="53">
        <v>157</v>
      </c>
      <c r="AL16" s="53">
        <v>0</v>
      </c>
      <c r="AM16" s="53">
        <v>0</v>
      </c>
      <c r="AN16" s="53">
        <v>157</v>
      </c>
      <c r="AO16" s="57"/>
      <c r="AP16" s="55" t="s">
        <v>34</v>
      </c>
      <c r="AQ16" s="56"/>
      <c r="AR16" s="53">
        <v>34</v>
      </c>
      <c r="AS16" s="53">
        <v>0</v>
      </c>
      <c r="AT16" s="53">
        <v>0</v>
      </c>
      <c r="AU16" s="53">
        <v>34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65</v>
      </c>
      <c r="BG16" s="53">
        <v>0</v>
      </c>
      <c r="BH16" s="53">
        <v>0</v>
      </c>
      <c r="BI16" s="53">
        <v>65</v>
      </c>
    </row>
    <row r="17" spans="1:61" s="252" customFormat="1" ht="24" customHeight="1">
      <c r="A17" s="58"/>
      <c r="B17" s="59" t="s">
        <v>7</v>
      </c>
      <c r="C17" s="60"/>
      <c r="D17" s="51">
        <v>178</v>
      </c>
      <c r="E17" s="51">
        <v>3</v>
      </c>
      <c r="F17" s="51">
        <v>216</v>
      </c>
      <c r="G17" s="51">
        <v>5</v>
      </c>
      <c r="H17" s="51">
        <v>402</v>
      </c>
      <c r="I17" s="61"/>
      <c r="J17" s="59" t="s">
        <v>35</v>
      </c>
      <c r="K17" s="60"/>
      <c r="L17" s="257">
        <v>25</v>
      </c>
      <c r="M17" s="257">
        <v>0</v>
      </c>
      <c r="N17" s="257">
        <v>32</v>
      </c>
      <c r="O17" s="257">
        <v>0</v>
      </c>
      <c r="P17" s="257">
        <v>57</v>
      </c>
      <c r="Q17" s="57"/>
      <c r="R17" s="55" t="s">
        <v>53</v>
      </c>
      <c r="S17" s="56"/>
      <c r="T17" s="51">
        <v>40</v>
      </c>
      <c r="U17" s="51">
        <v>0</v>
      </c>
      <c r="V17" s="51">
        <v>58</v>
      </c>
      <c r="W17" s="51">
        <v>0</v>
      </c>
      <c r="X17" s="51">
        <v>98</v>
      </c>
      <c r="Y17" s="57"/>
      <c r="Z17" s="62" t="s">
        <v>76</v>
      </c>
      <c r="AA17" s="56"/>
      <c r="AB17" s="51">
        <v>21</v>
      </c>
      <c r="AC17" s="51">
        <v>0</v>
      </c>
      <c r="AD17" s="51">
        <v>23</v>
      </c>
      <c r="AE17" s="51">
        <v>0</v>
      </c>
      <c r="AF17" s="51">
        <v>44</v>
      </c>
      <c r="AH17" s="58"/>
      <c r="AI17" s="59" t="s">
        <v>7</v>
      </c>
      <c r="AJ17" s="60"/>
      <c r="AK17" s="53">
        <v>184</v>
      </c>
      <c r="AL17" s="53">
        <v>6</v>
      </c>
      <c r="AM17" s="53">
        <v>0</v>
      </c>
      <c r="AN17" s="53">
        <v>190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47</v>
      </c>
      <c r="AZ17" s="53">
        <v>0</v>
      </c>
      <c r="BA17" s="53">
        <v>0</v>
      </c>
      <c r="BB17" s="53">
        <v>47</v>
      </c>
      <c r="BC17" s="57"/>
      <c r="BD17" s="62" t="s">
        <v>76</v>
      </c>
      <c r="BE17" s="56"/>
      <c r="BF17" s="53">
        <v>20</v>
      </c>
      <c r="BG17" s="53">
        <v>0</v>
      </c>
      <c r="BH17" s="53">
        <v>0</v>
      </c>
      <c r="BI17" s="53">
        <v>20</v>
      </c>
    </row>
    <row r="18" spans="1:61" s="252" customFormat="1" ht="24" customHeight="1">
      <c r="A18" s="54"/>
      <c r="B18" s="55" t="s">
        <v>8</v>
      </c>
      <c r="C18" s="56"/>
      <c r="D18" s="51">
        <v>170</v>
      </c>
      <c r="E18" s="51">
        <v>0</v>
      </c>
      <c r="F18" s="51">
        <v>197</v>
      </c>
      <c r="G18" s="51">
        <v>2</v>
      </c>
      <c r="H18" s="51">
        <v>369</v>
      </c>
      <c r="I18" s="57"/>
      <c r="J18" s="55" t="s">
        <v>36</v>
      </c>
      <c r="K18" s="56"/>
      <c r="L18" s="257">
        <v>44</v>
      </c>
      <c r="M18" s="257">
        <v>0</v>
      </c>
      <c r="N18" s="257">
        <v>43</v>
      </c>
      <c r="O18" s="257">
        <v>0</v>
      </c>
      <c r="P18" s="257">
        <v>87</v>
      </c>
      <c r="Q18" s="61"/>
      <c r="R18" s="59" t="s">
        <v>54</v>
      </c>
      <c r="S18" s="60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61"/>
      <c r="Z18" s="63" t="s">
        <v>77</v>
      </c>
      <c r="AA18" s="60"/>
      <c r="AB18" s="51">
        <v>61</v>
      </c>
      <c r="AC18" s="51">
        <v>0</v>
      </c>
      <c r="AD18" s="51">
        <v>58</v>
      </c>
      <c r="AE18" s="51">
        <v>0</v>
      </c>
      <c r="AF18" s="51">
        <v>119</v>
      </c>
      <c r="AH18" s="54"/>
      <c r="AI18" s="55" t="s">
        <v>8</v>
      </c>
      <c r="AJ18" s="56"/>
      <c r="AK18" s="53">
        <v>165</v>
      </c>
      <c r="AL18" s="53">
        <v>0</v>
      </c>
      <c r="AM18" s="53">
        <v>2</v>
      </c>
      <c r="AN18" s="53">
        <v>167</v>
      </c>
      <c r="AO18" s="57"/>
      <c r="AP18" s="55" t="s">
        <v>36</v>
      </c>
      <c r="AQ18" s="56"/>
      <c r="AR18" s="53">
        <v>29</v>
      </c>
      <c r="AS18" s="53">
        <v>0</v>
      </c>
      <c r="AT18" s="53">
        <v>0</v>
      </c>
      <c r="AU18" s="53">
        <v>29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44</v>
      </c>
      <c r="BG18" s="53">
        <v>0</v>
      </c>
      <c r="BH18" s="53">
        <v>0</v>
      </c>
      <c r="BI18" s="53">
        <v>44</v>
      </c>
    </row>
    <row r="19" spans="1:61" s="252" customFormat="1" ht="24" customHeight="1">
      <c r="A19" s="58"/>
      <c r="B19" s="59" t="s">
        <v>9</v>
      </c>
      <c r="C19" s="60"/>
      <c r="D19" s="51">
        <v>81</v>
      </c>
      <c r="E19" s="51">
        <v>0</v>
      </c>
      <c r="F19" s="51">
        <v>113</v>
      </c>
      <c r="G19" s="51">
        <v>0</v>
      </c>
      <c r="H19" s="51">
        <v>194</v>
      </c>
      <c r="I19" s="61"/>
      <c r="J19" s="59" t="s">
        <v>37</v>
      </c>
      <c r="K19" s="60"/>
      <c r="L19" s="257">
        <v>19</v>
      </c>
      <c r="M19" s="257">
        <v>0</v>
      </c>
      <c r="N19" s="257">
        <v>20</v>
      </c>
      <c r="O19" s="257">
        <v>0</v>
      </c>
      <c r="P19" s="257">
        <v>39</v>
      </c>
      <c r="Q19" s="57"/>
      <c r="R19" s="55" t="s">
        <v>55</v>
      </c>
      <c r="S19" s="56"/>
      <c r="T19" s="51">
        <v>30</v>
      </c>
      <c r="U19" s="51">
        <v>0</v>
      </c>
      <c r="V19" s="51">
        <v>32</v>
      </c>
      <c r="W19" s="51">
        <v>0</v>
      </c>
      <c r="X19" s="51">
        <v>62</v>
      </c>
      <c r="Y19" s="57"/>
      <c r="Z19" s="62" t="s">
        <v>78</v>
      </c>
      <c r="AA19" s="56"/>
      <c r="AB19" s="51">
        <v>50</v>
      </c>
      <c r="AC19" s="51">
        <v>0</v>
      </c>
      <c r="AD19" s="51">
        <v>61</v>
      </c>
      <c r="AE19" s="51">
        <v>0</v>
      </c>
      <c r="AF19" s="51">
        <v>111</v>
      </c>
      <c r="AH19" s="58"/>
      <c r="AI19" s="59" t="s">
        <v>9</v>
      </c>
      <c r="AJ19" s="60"/>
      <c r="AK19" s="53">
        <v>95</v>
      </c>
      <c r="AL19" s="53">
        <v>0</v>
      </c>
      <c r="AM19" s="53">
        <v>0</v>
      </c>
      <c r="AN19" s="53">
        <v>95</v>
      </c>
      <c r="AO19" s="61"/>
      <c r="AP19" s="59" t="s">
        <v>37</v>
      </c>
      <c r="AQ19" s="60"/>
      <c r="AR19" s="53">
        <v>19</v>
      </c>
      <c r="AS19" s="53">
        <v>0</v>
      </c>
      <c r="AT19" s="53">
        <v>0</v>
      </c>
      <c r="AU19" s="53">
        <v>19</v>
      </c>
      <c r="AV19" s="57"/>
      <c r="AW19" s="55" t="s">
        <v>55</v>
      </c>
      <c r="AX19" s="56"/>
      <c r="AY19" s="53">
        <v>30</v>
      </c>
      <c r="AZ19" s="53">
        <v>0</v>
      </c>
      <c r="BA19" s="53">
        <v>0</v>
      </c>
      <c r="BB19" s="53">
        <v>30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s="252" customFormat="1" ht="24" customHeight="1">
      <c r="A20" s="54"/>
      <c r="B20" s="55" t="s">
        <v>10</v>
      </c>
      <c r="C20" s="56"/>
      <c r="D20" s="51">
        <v>80</v>
      </c>
      <c r="E20" s="51">
        <v>0</v>
      </c>
      <c r="F20" s="51">
        <v>86</v>
      </c>
      <c r="G20" s="51">
        <v>0</v>
      </c>
      <c r="H20" s="51">
        <v>166</v>
      </c>
      <c r="I20" s="57"/>
      <c r="J20" s="55" t="s">
        <v>38</v>
      </c>
      <c r="K20" s="56"/>
      <c r="L20" s="257">
        <v>41</v>
      </c>
      <c r="M20" s="257">
        <v>0</v>
      </c>
      <c r="N20" s="257">
        <v>39</v>
      </c>
      <c r="O20" s="257">
        <v>0</v>
      </c>
      <c r="P20" s="257">
        <v>80</v>
      </c>
      <c r="Q20" s="61"/>
      <c r="R20" s="59" t="s">
        <v>56</v>
      </c>
      <c r="S20" s="60"/>
      <c r="T20" s="51">
        <v>18</v>
      </c>
      <c r="U20" s="51">
        <v>0</v>
      </c>
      <c r="V20" s="51">
        <v>34</v>
      </c>
      <c r="W20" s="51">
        <v>0</v>
      </c>
      <c r="X20" s="51">
        <v>52</v>
      </c>
      <c r="Y20" s="61"/>
      <c r="Z20" s="63" t="s">
        <v>79</v>
      </c>
      <c r="AA20" s="60"/>
      <c r="AB20" s="51">
        <v>43</v>
      </c>
      <c r="AC20" s="51">
        <v>0</v>
      </c>
      <c r="AD20" s="51">
        <v>44</v>
      </c>
      <c r="AE20" s="51">
        <v>0</v>
      </c>
      <c r="AF20" s="51">
        <v>87</v>
      </c>
      <c r="AH20" s="54"/>
      <c r="AI20" s="55" t="s">
        <v>10</v>
      </c>
      <c r="AJ20" s="56"/>
      <c r="AK20" s="53">
        <v>86</v>
      </c>
      <c r="AL20" s="53">
        <v>0</v>
      </c>
      <c r="AM20" s="53">
        <v>0</v>
      </c>
      <c r="AN20" s="53">
        <v>86</v>
      </c>
      <c r="AO20" s="57"/>
      <c r="AP20" s="55" t="s">
        <v>38</v>
      </c>
      <c r="AQ20" s="56"/>
      <c r="AR20" s="53">
        <v>34</v>
      </c>
      <c r="AS20" s="53">
        <v>0</v>
      </c>
      <c r="AT20" s="53">
        <v>0</v>
      </c>
      <c r="AU20" s="53">
        <v>34</v>
      </c>
      <c r="AV20" s="61"/>
      <c r="AW20" s="59" t="s">
        <v>56</v>
      </c>
      <c r="AX20" s="60"/>
      <c r="AY20" s="53">
        <v>21</v>
      </c>
      <c r="AZ20" s="53">
        <v>0</v>
      </c>
      <c r="BA20" s="53">
        <v>0</v>
      </c>
      <c r="BB20" s="53">
        <v>21</v>
      </c>
      <c r="BC20" s="61"/>
      <c r="BD20" s="63" t="s">
        <v>79</v>
      </c>
      <c r="BE20" s="60"/>
      <c r="BF20" s="53">
        <v>37</v>
      </c>
      <c r="BG20" s="53">
        <v>0</v>
      </c>
      <c r="BH20" s="53">
        <v>0</v>
      </c>
      <c r="BI20" s="53">
        <v>37</v>
      </c>
    </row>
    <row r="21" spans="1:61" s="252" customFormat="1" ht="24" customHeight="1">
      <c r="A21" s="58"/>
      <c r="B21" s="59" t="s">
        <v>11</v>
      </c>
      <c r="C21" s="60"/>
      <c r="D21" s="51">
        <v>116</v>
      </c>
      <c r="E21" s="51">
        <v>1</v>
      </c>
      <c r="F21" s="51">
        <v>121</v>
      </c>
      <c r="G21" s="51">
        <v>2</v>
      </c>
      <c r="H21" s="51">
        <v>240</v>
      </c>
      <c r="I21" s="61"/>
      <c r="J21" s="59" t="s">
        <v>39</v>
      </c>
      <c r="K21" s="60"/>
      <c r="L21" s="257">
        <v>53</v>
      </c>
      <c r="M21" s="257">
        <v>0</v>
      </c>
      <c r="N21" s="257">
        <v>61</v>
      </c>
      <c r="O21" s="257">
        <v>0</v>
      </c>
      <c r="P21" s="257">
        <v>114</v>
      </c>
      <c r="Q21" s="57"/>
      <c r="R21" s="55" t="s">
        <v>57</v>
      </c>
      <c r="S21" s="56"/>
      <c r="T21" s="51">
        <v>28</v>
      </c>
      <c r="U21" s="51">
        <v>0</v>
      </c>
      <c r="V21" s="51">
        <v>25</v>
      </c>
      <c r="W21" s="51">
        <v>0</v>
      </c>
      <c r="X21" s="51">
        <v>53</v>
      </c>
      <c r="Y21" s="57"/>
      <c r="Z21" s="62" t="s">
        <v>80</v>
      </c>
      <c r="AA21" s="56"/>
      <c r="AB21" s="51">
        <v>12</v>
      </c>
      <c r="AC21" s="51">
        <v>0</v>
      </c>
      <c r="AD21" s="51">
        <v>14</v>
      </c>
      <c r="AE21" s="51">
        <v>0</v>
      </c>
      <c r="AF21" s="51">
        <v>26</v>
      </c>
      <c r="AH21" s="58"/>
      <c r="AI21" s="59" t="s">
        <v>11</v>
      </c>
      <c r="AJ21" s="60"/>
      <c r="AK21" s="53">
        <v>101</v>
      </c>
      <c r="AL21" s="53">
        <v>2</v>
      </c>
      <c r="AM21" s="53">
        <v>0</v>
      </c>
      <c r="AN21" s="53">
        <v>103</v>
      </c>
      <c r="AO21" s="61"/>
      <c r="AP21" s="59" t="s">
        <v>39</v>
      </c>
      <c r="AQ21" s="60"/>
      <c r="AR21" s="53">
        <v>48</v>
      </c>
      <c r="AS21" s="53">
        <v>0</v>
      </c>
      <c r="AT21" s="53">
        <v>0</v>
      </c>
      <c r="AU21" s="53">
        <v>48</v>
      </c>
      <c r="AV21" s="57"/>
      <c r="AW21" s="55" t="s">
        <v>57</v>
      </c>
      <c r="AX21" s="56"/>
      <c r="AY21" s="53">
        <v>26</v>
      </c>
      <c r="AZ21" s="53">
        <v>0</v>
      </c>
      <c r="BA21" s="53">
        <v>0</v>
      </c>
      <c r="BB21" s="53">
        <v>26</v>
      </c>
      <c r="BC21" s="57"/>
      <c r="BD21" s="62" t="s">
        <v>80</v>
      </c>
      <c r="BE21" s="56"/>
      <c r="BF21" s="53">
        <v>15</v>
      </c>
      <c r="BG21" s="53">
        <v>0</v>
      </c>
      <c r="BH21" s="53">
        <v>0</v>
      </c>
      <c r="BI21" s="53">
        <v>15</v>
      </c>
    </row>
    <row r="22" spans="1:61" s="252" customFormat="1" ht="24" customHeight="1">
      <c r="A22" s="54"/>
      <c r="B22" s="55" t="s">
        <v>12</v>
      </c>
      <c r="C22" s="56"/>
      <c r="D22" s="51">
        <v>178</v>
      </c>
      <c r="E22" s="51">
        <v>0</v>
      </c>
      <c r="F22" s="51">
        <v>189</v>
      </c>
      <c r="G22" s="51">
        <v>0</v>
      </c>
      <c r="H22" s="51">
        <v>367</v>
      </c>
      <c r="I22" s="57"/>
      <c r="J22" s="55" t="s">
        <v>40</v>
      </c>
      <c r="K22" s="56"/>
      <c r="L22" s="257">
        <v>59</v>
      </c>
      <c r="M22" s="257">
        <v>0</v>
      </c>
      <c r="N22" s="257">
        <v>61</v>
      </c>
      <c r="O22" s="257">
        <v>0</v>
      </c>
      <c r="P22" s="257">
        <v>120</v>
      </c>
      <c r="Q22" s="61"/>
      <c r="R22" s="59" t="s">
        <v>58</v>
      </c>
      <c r="S22" s="60"/>
      <c r="T22" s="51">
        <v>36</v>
      </c>
      <c r="U22" s="51">
        <v>0</v>
      </c>
      <c r="V22" s="51">
        <v>28</v>
      </c>
      <c r="W22" s="51">
        <v>0</v>
      </c>
      <c r="X22" s="51">
        <v>64</v>
      </c>
      <c r="Y22" s="61"/>
      <c r="Z22" s="59" t="s">
        <v>81</v>
      </c>
      <c r="AA22" s="60"/>
      <c r="AB22" s="51">
        <v>40</v>
      </c>
      <c r="AC22" s="51">
        <v>0</v>
      </c>
      <c r="AD22" s="51">
        <v>38</v>
      </c>
      <c r="AE22" s="51">
        <v>0</v>
      </c>
      <c r="AF22" s="51">
        <v>78</v>
      </c>
      <c r="AH22" s="54"/>
      <c r="AI22" s="55" t="s">
        <v>12</v>
      </c>
      <c r="AJ22" s="56"/>
      <c r="AK22" s="53">
        <v>166</v>
      </c>
      <c r="AL22" s="53">
        <v>0</v>
      </c>
      <c r="AM22" s="53">
        <v>0</v>
      </c>
      <c r="AN22" s="53">
        <v>166</v>
      </c>
      <c r="AO22" s="57"/>
      <c r="AP22" s="55" t="s">
        <v>40</v>
      </c>
      <c r="AQ22" s="56"/>
      <c r="AR22" s="53">
        <v>55</v>
      </c>
      <c r="AS22" s="53">
        <v>0</v>
      </c>
      <c r="AT22" s="53">
        <v>0</v>
      </c>
      <c r="AU22" s="53">
        <v>55</v>
      </c>
      <c r="AV22" s="61"/>
      <c r="AW22" s="59" t="s">
        <v>58</v>
      </c>
      <c r="AX22" s="60"/>
      <c r="AY22" s="53">
        <v>27</v>
      </c>
      <c r="AZ22" s="53">
        <v>0</v>
      </c>
      <c r="BA22" s="53">
        <v>0</v>
      </c>
      <c r="BB22" s="53">
        <v>27</v>
      </c>
      <c r="BC22" s="61"/>
      <c r="BD22" s="59" t="s">
        <v>81</v>
      </c>
      <c r="BE22" s="60"/>
      <c r="BF22" s="53">
        <v>39</v>
      </c>
      <c r="BG22" s="53">
        <v>0</v>
      </c>
      <c r="BH22" s="53">
        <v>0</v>
      </c>
      <c r="BI22" s="53">
        <v>39</v>
      </c>
    </row>
    <row r="23" spans="1:61" s="252" customFormat="1" ht="24" customHeight="1">
      <c r="A23" s="58"/>
      <c r="B23" s="59" t="s">
        <v>13</v>
      </c>
      <c r="C23" s="60"/>
      <c r="D23" s="51">
        <v>131</v>
      </c>
      <c r="E23" s="51">
        <v>0</v>
      </c>
      <c r="F23" s="51">
        <v>134</v>
      </c>
      <c r="G23" s="51">
        <v>2</v>
      </c>
      <c r="H23" s="51">
        <v>267</v>
      </c>
      <c r="I23" s="61"/>
      <c r="J23" s="59" t="s">
        <v>41</v>
      </c>
      <c r="K23" s="60"/>
      <c r="L23" s="257">
        <v>58</v>
      </c>
      <c r="M23" s="257">
        <v>0</v>
      </c>
      <c r="N23" s="257">
        <v>62</v>
      </c>
      <c r="O23" s="257">
        <v>0</v>
      </c>
      <c r="P23" s="257">
        <v>120</v>
      </c>
      <c r="Q23" s="57"/>
      <c r="R23" s="55" t="s">
        <v>59</v>
      </c>
      <c r="S23" s="56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57"/>
      <c r="Z23" s="55" t="s">
        <v>82</v>
      </c>
      <c r="AA23" s="56"/>
      <c r="AB23" s="51">
        <v>47</v>
      </c>
      <c r="AC23" s="51">
        <v>0</v>
      </c>
      <c r="AD23" s="51">
        <v>50</v>
      </c>
      <c r="AE23" s="51">
        <v>0</v>
      </c>
      <c r="AF23" s="51">
        <v>97</v>
      </c>
      <c r="AH23" s="58"/>
      <c r="AI23" s="59" t="s">
        <v>13</v>
      </c>
      <c r="AJ23" s="60"/>
      <c r="AK23" s="53">
        <v>116</v>
      </c>
      <c r="AL23" s="53">
        <v>0</v>
      </c>
      <c r="AM23" s="53">
        <v>2</v>
      </c>
      <c r="AN23" s="53">
        <v>118</v>
      </c>
      <c r="AO23" s="61"/>
      <c r="AP23" s="59" t="s">
        <v>41</v>
      </c>
      <c r="AQ23" s="60"/>
      <c r="AR23" s="53">
        <v>58</v>
      </c>
      <c r="AS23" s="53">
        <v>0</v>
      </c>
      <c r="AT23" s="53">
        <v>0</v>
      </c>
      <c r="AU23" s="53">
        <v>58</v>
      </c>
      <c r="AV23" s="57"/>
      <c r="AW23" s="55" t="s">
        <v>59</v>
      </c>
      <c r="AX23" s="56"/>
      <c r="AY23" s="53">
        <v>30</v>
      </c>
      <c r="AZ23" s="53">
        <v>0</v>
      </c>
      <c r="BA23" s="53">
        <v>0</v>
      </c>
      <c r="BB23" s="53">
        <v>30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s="252" customFormat="1" ht="24" customHeight="1">
      <c r="A24" s="54"/>
      <c r="B24" s="55" t="s">
        <v>14</v>
      </c>
      <c r="C24" s="56"/>
      <c r="D24" s="51">
        <v>63</v>
      </c>
      <c r="E24" s="51">
        <v>2</v>
      </c>
      <c r="F24" s="51">
        <v>84</v>
      </c>
      <c r="G24" s="51">
        <v>1</v>
      </c>
      <c r="H24" s="51">
        <v>150</v>
      </c>
      <c r="I24" s="57"/>
      <c r="J24" s="55" t="s">
        <v>42</v>
      </c>
      <c r="K24" s="56"/>
      <c r="L24" s="257">
        <v>55</v>
      </c>
      <c r="M24" s="257">
        <v>0</v>
      </c>
      <c r="N24" s="257">
        <v>53</v>
      </c>
      <c r="O24" s="257">
        <v>0</v>
      </c>
      <c r="P24" s="257">
        <v>108</v>
      </c>
      <c r="Q24" s="61"/>
      <c r="R24" s="59" t="s">
        <v>60</v>
      </c>
      <c r="S24" s="60"/>
      <c r="T24" s="51">
        <v>17</v>
      </c>
      <c r="U24" s="51">
        <v>0</v>
      </c>
      <c r="V24" s="51">
        <v>29</v>
      </c>
      <c r="W24" s="51">
        <v>0</v>
      </c>
      <c r="X24" s="51">
        <v>46</v>
      </c>
      <c r="Y24" s="61"/>
      <c r="Z24" s="59" t="s">
        <v>83</v>
      </c>
      <c r="AA24" s="60"/>
      <c r="AB24" s="51">
        <v>31</v>
      </c>
      <c r="AC24" s="51">
        <v>0</v>
      </c>
      <c r="AD24" s="51">
        <v>35</v>
      </c>
      <c r="AE24" s="51">
        <v>0</v>
      </c>
      <c r="AF24" s="51">
        <v>66</v>
      </c>
      <c r="AH24" s="54"/>
      <c r="AI24" s="55" t="s">
        <v>14</v>
      </c>
      <c r="AJ24" s="56"/>
      <c r="AK24" s="53">
        <v>63</v>
      </c>
      <c r="AL24" s="53">
        <v>1</v>
      </c>
      <c r="AM24" s="53">
        <v>0</v>
      </c>
      <c r="AN24" s="53">
        <v>64</v>
      </c>
      <c r="AO24" s="57"/>
      <c r="AP24" s="55" t="s">
        <v>42</v>
      </c>
      <c r="AQ24" s="56"/>
      <c r="AR24" s="53">
        <v>54</v>
      </c>
      <c r="AS24" s="53">
        <v>0</v>
      </c>
      <c r="AT24" s="53">
        <v>0</v>
      </c>
      <c r="AU24" s="53">
        <v>54</v>
      </c>
      <c r="AV24" s="61"/>
      <c r="AW24" s="59" t="s">
        <v>60</v>
      </c>
      <c r="AX24" s="60"/>
      <c r="AY24" s="53">
        <v>19</v>
      </c>
      <c r="AZ24" s="53">
        <v>0</v>
      </c>
      <c r="BA24" s="53">
        <v>0</v>
      </c>
      <c r="BB24" s="53">
        <v>19</v>
      </c>
      <c r="BC24" s="61"/>
      <c r="BD24" s="59" t="s">
        <v>83</v>
      </c>
      <c r="BE24" s="60"/>
      <c r="BF24" s="53">
        <v>33</v>
      </c>
      <c r="BG24" s="53">
        <v>0</v>
      </c>
      <c r="BH24" s="53">
        <v>0</v>
      </c>
      <c r="BI24" s="53">
        <v>33</v>
      </c>
    </row>
    <row r="25" spans="1:61" s="252" customFormat="1" ht="24" customHeight="1">
      <c r="A25" s="58"/>
      <c r="B25" s="59" t="s">
        <v>15</v>
      </c>
      <c r="C25" s="60"/>
      <c r="D25" s="51">
        <v>46</v>
      </c>
      <c r="E25" s="51">
        <v>0</v>
      </c>
      <c r="F25" s="51">
        <v>39</v>
      </c>
      <c r="G25" s="51">
        <v>1</v>
      </c>
      <c r="H25" s="51">
        <v>86</v>
      </c>
      <c r="I25" s="61"/>
      <c r="J25" s="59" t="s">
        <v>43</v>
      </c>
      <c r="K25" s="60"/>
      <c r="L25" s="257">
        <v>58</v>
      </c>
      <c r="M25" s="257">
        <v>0</v>
      </c>
      <c r="N25" s="257">
        <v>48</v>
      </c>
      <c r="O25" s="257">
        <v>0</v>
      </c>
      <c r="P25" s="257">
        <v>106</v>
      </c>
      <c r="Q25" s="57"/>
      <c r="R25" s="55" t="s">
        <v>61</v>
      </c>
      <c r="S25" s="56"/>
      <c r="T25" s="51">
        <v>19</v>
      </c>
      <c r="U25" s="51">
        <v>0</v>
      </c>
      <c r="V25" s="51">
        <v>21</v>
      </c>
      <c r="W25" s="51">
        <v>0</v>
      </c>
      <c r="X25" s="51">
        <v>40</v>
      </c>
      <c r="Y25" s="57"/>
      <c r="Z25" s="55" t="s">
        <v>84</v>
      </c>
      <c r="AA25" s="56"/>
      <c r="AB25" s="51">
        <v>34</v>
      </c>
      <c r="AC25" s="51">
        <v>0</v>
      </c>
      <c r="AD25" s="51">
        <v>40</v>
      </c>
      <c r="AE25" s="51">
        <v>0</v>
      </c>
      <c r="AF25" s="51">
        <v>74</v>
      </c>
      <c r="AH25" s="58"/>
      <c r="AI25" s="59" t="s">
        <v>15</v>
      </c>
      <c r="AJ25" s="60"/>
      <c r="AK25" s="53">
        <v>34</v>
      </c>
      <c r="AL25" s="53">
        <v>0</v>
      </c>
      <c r="AM25" s="53">
        <v>1</v>
      </c>
      <c r="AN25" s="53">
        <v>35</v>
      </c>
      <c r="AO25" s="61"/>
      <c r="AP25" s="59" t="s">
        <v>43</v>
      </c>
      <c r="AQ25" s="60"/>
      <c r="AR25" s="53">
        <v>41</v>
      </c>
      <c r="AS25" s="53">
        <v>0</v>
      </c>
      <c r="AT25" s="53">
        <v>0</v>
      </c>
      <c r="AU25" s="53">
        <v>41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34</v>
      </c>
      <c r="BG25" s="53">
        <v>0</v>
      </c>
      <c r="BH25" s="53">
        <v>0</v>
      </c>
      <c r="BI25" s="53">
        <v>34</v>
      </c>
    </row>
    <row r="26" spans="1:61" s="252" customFormat="1" ht="24" customHeight="1">
      <c r="A26" s="54"/>
      <c r="B26" s="55" t="s">
        <v>16</v>
      </c>
      <c r="C26" s="56"/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7"/>
      <c r="J26" s="55" t="s">
        <v>44</v>
      </c>
      <c r="K26" s="56"/>
      <c r="L26" s="257">
        <v>35</v>
      </c>
      <c r="M26" s="257">
        <v>0</v>
      </c>
      <c r="N26" s="257">
        <v>48</v>
      </c>
      <c r="O26" s="257">
        <v>0</v>
      </c>
      <c r="P26" s="257">
        <v>83</v>
      </c>
      <c r="Q26" s="61"/>
      <c r="R26" s="59" t="s">
        <v>62</v>
      </c>
      <c r="S26" s="60"/>
      <c r="T26" s="51">
        <v>12</v>
      </c>
      <c r="U26" s="51">
        <v>0</v>
      </c>
      <c r="V26" s="51">
        <v>19</v>
      </c>
      <c r="W26" s="51">
        <v>0</v>
      </c>
      <c r="X26" s="51">
        <v>31</v>
      </c>
      <c r="Y26" s="61"/>
      <c r="Z26" s="59" t="s">
        <v>85</v>
      </c>
      <c r="AA26" s="60"/>
      <c r="AB26" s="51">
        <v>54</v>
      </c>
      <c r="AC26" s="51">
        <v>0</v>
      </c>
      <c r="AD26" s="51">
        <v>56</v>
      </c>
      <c r="AE26" s="51">
        <v>2</v>
      </c>
      <c r="AF26" s="51">
        <v>112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33</v>
      </c>
      <c r="AS26" s="53">
        <v>0</v>
      </c>
      <c r="AT26" s="53">
        <v>0</v>
      </c>
      <c r="AU26" s="53">
        <v>33</v>
      </c>
      <c r="AV26" s="61"/>
      <c r="AW26" s="59" t="s">
        <v>62</v>
      </c>
      <c r="AX26" s="60"/>
      <c r="AY26" s="53">
        <v>19</v>
      </c>
      <c r="AZ26" s="53">
        <v>0</v>
      </c>
      <c r="BA26" s="53">
        <v>0</v>
      </c>
      <c r="BB26" s="53">
        <v>19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s="252" customFormat="1" ht="24" customHeight="1">
      <c r="A27" s="58"/>
      <c r="B27" s="59" t="s">
        <v>17</v>
      </c>
      <c r="C27" s="60"/>
      <c r="D27" s="51">
        <v>34</v>
      </c>
      <c r="E27" s="51">
        <v>0</v>
      </c>
      <c r="F27" s="51">
        <v>54</v>
      </c>
      <c r="G27" s="51">
        <v>0</v>
      </c>
      <c r="H27" s="51">
        <v>88</v>
      </c>
      <c r="I27" s="61"/>
      <c r="J27" s="59"/>
      <c r="K27" s="60"/>
      <c r="L27" s="53"/>
      <c r="M27" s="53"/>
      <c r="N27" s="53"/>
      <c r="O27" s="53"/>
      <c r="P27" s="53"/>
      <c r="Q27" s="57"/>
      <c r="R27" s="55" t="s">
        <v>63</v>
      </c>
      <c r="S27" s="56"/>
      <c r="T27" s="51">
        <v>22</v>
      </c>
      <c r="U27" s="51">
        <v>0</v>
      </c>
      <c r="V27" s="51">
        <v>25</v>
      </c>
      <c r="W27" s="51">
        <v>0</v>
      </c>
      <c r="X27" s="51">
        <v>47</v>
      </c>
      <c r="Y27" s="57"/>
      <c r="Z27" s="55" t="s">
        <v>86</v>
      </c>
      <c r="AA27" s="56"/>
      <c r="AB27" s="53">
        <v>53</v>
      </c>
      <c r="AC27" s="51">
        <v>0</v>
      </c>
      <c r="AD27" s="51">
        <v>51</v>
      </c>
      <c r="AE27" s="51">
        <v>1</v>
      </c>
      <c r="AF27" s="51">
        <v>105</v>
      </c>
      <c r="AH27" s="58"/>
      <c r="AI27" s="59" t="s">
        <v>17</v>
      </c>
      <c r="AJ27" s="60"/>
      <c r="AK27" s="53">
        <v>43</v>
      </c>
      <c r="AL27" s="53">
        <v>0</v>
      </c>
      <c r="AM27" s="53">
        <v>0</v>
      </c>
      <c r="AN27" s="53">
        <v>43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19</v>
      </c>
      <c r="AZ27" s="53">
        <v>0</v>
      </c>
      <c r="BA27" s="53">
        <v>0</v>
      </c>
      <c r="BB27" s="53">
        <v>19</v>
      </c>
      <c r="BC27" s="57"/>
      <c r="BD27" s="55" t="s">
        <v>86</v>
      </c>
      <c r="BE27" s="56"/>
      <c r="BF27" s="53">
        <v>43</v>
      </c>
      <c r="BG27" s="53">
        <v>1</v>
      </c>
      <c r="BH27" s="53">
        <v>0</v>
      </c>
      <c r="BI27" s="53">
        <v>44</v>
      </c>
    </row>
    <row r="28" spans="1:61" s="252" customFormat="1" ht="24" customHeight="1">
      <c r="A28" s="54"/>
      <c r="B28" s="55" t="s">
        <v>18</v>
      </c>
      <c r="C28" s="56"/>
      <c r="D28" s="51">
        <v>27</v>
      </c>
      <c r="E28" s="51">
        <v>0</v>
      </c>
      <c r="F28" s="51">
        <v>26</v>
      </c>
      <c r="G28" s="51">
        <v>1</v>
      </c>
      <c r="H28" s="51">
        <v>54</v>
      </c>
      <c r="I28" s="57"/>
      <c r="J28" s="55"/>
      <c r="K28" s="56"/>
      <c r="L28" s="56"/>
      <c r="M28" s="53"/>
      <c r="N28" s="53"/>
      <c r="O28" s="53"/>
      <c r="P28" s="53"/>
      <c r="Q28" s="61"/>
      <c r="R28" s="59" t="s">
        <v>64</v>
      </c>
      <c r="S28" s="60"/>
      <c r="T28" s="51">
        <v>17</v>
      </c>
      <c r="U28" s="51">
        <v>0</v>
      </c>
      <c r="V28" s="51">
        <v>16</v>
      </c>
      <c r="W28" s="51">
        <v>0</v>
      </c>
      <c r="X28" s="51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1</v>
      </c>
      <c r="AN28" s="53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15</v>
      </c>
      <c r="AZ28" s="53">
        <v>0</v>
      </c>
      <c r="BA28" s="53">
        <v>0</v>
      </c>
      <c r="BB28" s="53">
        <v>15</v>
      </c>
      <c r="BC28" s="61"/>
      <c r="BD28" s="59"/>
      <c r="BE28" s="60"/>
      <c r="BF28" s="53"/>
      <c r="BG28" s="53"/>
      <c r="BH28" s="53"/>
      <c r="BI28" s="53"/>
    </row>
    <row r="29" spans="1:61" s="252" customFormat="1" ht="24" customHeight="1">
      <c r="A29" s="58"/>
      <c r="B29" s="59" t="s">
        <v>19</v>
      </c>
      <c r="C29" s="60"/>
      <c r="D29" s="51">
        <v>42</v>
      </c>
      <c r="E29" s="51">
        <v>0</v>
      </c>
      <c r="F29" s="51">
        <v>55</v>
      </c>
      <c r="G29" s="51">
        <v>0</v>
      </c>
      <c r="H29" s="51">
        <v>97</v>
      </c>
      <c r="I29" s="61"/>
      <c r="J29" s="59"/>
      <c r="K29" s="60"/>
      <c r="L29" s="60"/>
      <c r="M29" s="53"/>
      <c r="N29" s="53"/>
      <c r="O29" s="53"/>
      <c r="P29" s="53"/>
      <c r="Q29" s="57"/>
      <c r="R29" s="55" t="s">
        <v>65</v>
      </c>
      <c r="S29" s="56"/>
      <c r="T29" s="51">
        <v>15</v>
      </c>
      <c r="U29" s="51">
        <v>0</v>
      </c>
      <c r="V29" s="51">
        <v>13</v>
      </c>
      <c r="W29" s="51">
        <v>0</v>
      </c>
      <c r="X29" s="51">
        <v>28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s="252" customFormat="1" ht="24" customHeight="1">
      <c r="A30" s="54"/>
      <c r="B30" s="55" t="s">
        <v>20</v>
      </c>
      <c r="C30" s="56"/>
      <c r="D30" s="51">
        <v>49</v>
      </c>
      <c r="E30" s="51">
        <v>0</v>
      </c>
      <c r="F30" s="51">
        <v>49</v>
      </c>
      <c r="G30" s="51">
        <v>0</v>
      </c>
      <c r="H30" s="51">
        <v>98</v>
      </c>
      <c r="I30" s="57"/>
      <c r="J30" s="55"/>
      <c r="K30" s="56"/>
      <c r="L30" s="56"/>
      <c r="M30" s="53"/>
      <c r="N30" s="53"/>
      <c r="O30" s="53"/>
      <c r="P30" s="53"/>
      <c r="Q30" s="61"/>
      <c r="R30" s="59" t="s">
        <v>66</v>
      </c>
      <c r="S30" s="60"/>
      <c r="T30" s="51">
        <v>18</v>
      </c>
      <c r="U30" s="51">
        <v>0</v>
      </c>
      <c r="V30" s="51">
        <v>28</v>
      </c>
      <c r="W30" s="51">
        <v>0</v>
      </c>
      <c r="X30" s="51">
        <v>46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50</v>
      </c>
      <c r="AL30" s="53">
        <v>0</v>
      </c>
      <c r="AM30" s="53">
        <v>0</v>
      </c>
      <c r="AN30" s="53">
        <v>50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21</v>
      </c>
      <c r="AZ30" s="53">
        <v>0</v>
      </c>
      <c r="BA30" s="53">
        <v>0</v>
      </c>
      <c r="BB30" s="53">
        <v>21</v>
      </c>
      <c r="BC30" s="61"/>
      <c r="BD30" s="59"/>
      <c r="BE30" s="60"/>
      <c r="BF30" s="53"/>
      <c r="BG30" s="53"/>
      <c r="BH30" s="53"/>
      <c r="BI30" s="53"/>
    </row>
    <row r="31" spans="1:61" s="252" customFormat="1" ht="24" customHeight="1">
      <c r="A31" s="58"/>
      <c r="B31" s="59" t="s">
        <v>21</v>
      </c>
      <c r="C31" s="60"/>
      <c r="D31" s="51">
        <v>23</v>
      </c>
      <c r="E31" s="51">
        <v>0</v>
      </c>
      <c r="F31" s="51">
        <v>30</v>
      </c>
      <c r="G31" s="51">
        <v>0</v>
      </c>
      <c r="H31" s="51">
        <v>53</v>
      </c>
      <c r="I31" s="61"/>
      <c r="J31" s="59"/>
      <c r="K31" s="60"/>
      <c r="L31" s="60"/>
      <c r="M31" s="53"/>
      <c r="N31" s="53"/>
      <c r="O31" s="53"/>
      <c r="P31" s="53"/>
      <c r="Q31" s="57"/>
      <c r="R31" s="55" t="s">
        <v>67</v>
      </c>
      <c r="S31" s="56"/>
      <c r="T31" s="53">
        <v>23</v>
      </c>
      <c r="U31" s="51">
        <v>0</v>
      </c>
      <c r="V31" s="51">
        <v>21</v>
      </c>
      <c r="W31" s="51">
        <v>0</v>
      </c>
      <c r="X31" s="51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29</v>
      </c>
      <c r="AL31" s="53">
        <v>0</v>
      </c>
      <c r="AM31" s="53">
        <v>0</v>
      </c>
      <c r="AN31" s="53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25</v>
      </c>
      <c r="AZ31" s="53">
        <v>0</v>
      </c>
      <c r="BA31" s="53">
        <v>0</v>
      </c>
      <c r="BB31" s="53">
        <v>25</v>
      </c>
      <c r="BC31" s="57"/>
      <c r="BD31" s="55"/>
      <c r="BE31" s="56"/>
      <c r="BF31" s="53"/>
      <c r="BG31" s="53"/>
      <c r="BH31" s="53"/>
      <c r="BI31" s="53"/>
    </row>
    <row r="32" spans="1:61" s="252" customFormat="1" ht="24" customHeight="1">
      <c r="A32" s="54"/>
      <c r="B32" s="55" t="s">
        <v>22</v>
      </c>
      <c r="C32" s="56"/>
      <c r="D32" s="51">
        <v>43</v>
      </c>
      <c r="E32" s="51">
        <v>0</v>
      </c>
      <c r="F32" s="51">
        <v>42</v>
      </c>
      <c r="G32" s="51">
        <v>0</v>
      </c>
      <c r="H32" s="51">
        <v>85</v>
      </c>
      <c r="I32" s="57"/>
      <c r="J32" s="55"/>
      <c r="K32" s="56"/>
      <c r="L32" s="56"/>
      <c r="M32" s="53"/>
      <c r="N32" s="53"/>
      <c r="O32" s="53"/>
      <c r="P32" s="53"/>
      <c r="Q32" s="61"/>
      <c r="R32" s="59"/>
      <c r="S32" s="60"/>
      <c r="T32" s="60"/>
      <c r="U32" s="53"/>
      <c r="V32" s="53"/>
      <c r="W32" s="53"/>
      <c r="X32" s="53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33</v>
      </c>
      <c r="AL32" s="53">
        <v>0</v>
      </c>
      <c r="AM32" s="53">
        <v>0</v>
      </c>
      <c r="AN32" s="53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252" customFormat="1" ht="24" customHeight="1">
      <c r="A33" s="58"/>
      <c r="B33" s="59" t="s">
        <v>23</v>
      </c>
      <c r="C33" s="60"/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61"/>
      <c r="J33" s="59"/>
      <c r="K33" s="60"/>
      <c r="L33" s="60"/>
      <c r="M33" s="53"/>
      <c r="N33" s="53"/>
      <c r="O33" s="53"/>
      <c r="P33" s="53"/>
      <c r="Q33" s="57"/>
      <c r="R33" s="55"/>
      <c r="S33" s="56"/>
      <c r="T33" s="56"/>
      <c r="U33" s="53"/>
      <c r="V33" s="53"/>
      <c r="W33" s="53"/>
      <c r="X33" s="53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252" customFormat="1" ht="24" customHeight="1">
      <c r="A34" s="54"/>
      <c r="B34" s="55" t="s">
        <v>24</v>
      </c>
      <c r="C34" s="56"/>
      <c r="D34" s="51">
        <v>111</v>
      </c>
      <c r="E34" s="51">
        <v>0</v>
      </c>
      <c r="F34" s="51">
        <v>117</v>
      </c>
      <c r="G34" s="51">
        <v>1</v>
      </c>
      <c r="H34" s="51">
        <v>229</v>
      </c>
      <c r="I34" s="57"/>
      <c r="J34" s="55"/>
      <c r="K34" s="56"/>
      <c r="L34" s="56"/>
      <c r="M34" s="53"/>
      <c r="N34" s="53"/>
      <c r="O34" s="53"/>
      <c r="P34" s="53"/>
      <c r="Q34" s="61"/>
      <c r="R34" s="59"/>
      <c r="S34" s="60"/>
      <c r="T34" s="60"/>
      <c r="U34" s="53"/>
      <c r="V34" s="53"/>
      <c r="W34" s="53"/>
      <c r="X34" s="53"/>
      <c r="Y34" s="61"/>
      <c r="Z34" s="59" t="s">
        <v>266</v>
      </c>
      <c r="AA34" s="60"/>
      <c r="AB34" s="60">
        <v>510</v>
      </c>
      <c r="AC34" s="60">
        <v>0</v>
      </c>
      <c r="AD34" s="60">
        <v>544</v>
      </c>
      <c r="AE34" s="60">
        <v>3</v>
      </c>
      <c r="AF34" s="60">
        <v>1057</v>
      </c>
      <c r="AH34" s="54"/>
      <c r="AI34" s="55" t="s">
        <v>24</v>
      </c>
      <c r="AJ34" s="56"/>
      <c r="AK34" s="53">
        <v>112</v>
      </c>
      <c r="AL34" s="53">
        <v>0</v>
      </c>
      <c r="AM34" s="53">
        <v>1</v>
      </c>
      <c r="AN34" s="53">
        <v>113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53">
        <v>459</v>
      </c>
      <c r="BG34" s="53">
        <v>2</v>
      </c>
      <c r="BH34" s="53">
        <v>1</v>
      </c>
      <c r="BI34" s="53">
        <v>462</v>
      </c>
    </row>
    <row r="35" spans="1:61" s="252" customFormat="1" ht="24" customHeight="1">
      <c r="A35" s="64"/>
      <c r="B35" s="65" t="s">
        <v>266</v>
      </c>
      <c r="C35" s="66"/>
      <c r="D35" s="53">
        <v>2197</v>
      </c>
      <c r="E35" s="53">
        <v>12</v>
      </c>
      <c r="F35" s="53">
        <v>2321</v>
      </c>
      <c r="G35" s="53">
        <v>24</v>
      </c>
      <c r="H35" s="53">
        <v>4554</v>
      </c>
      <c r="I35" s="67"/>
      <c r="J35" s="65" t="s">
        <v>266</v>
      </c>
      <c r="K35" s="66"/>
      <c r="L35" s="66">
        <v>749</v>
      </c>
      <c r="M35" s="66">
        <v>0</v>
      </c>
      <c r="N35" s="66">
        <v>803</v>
      </c>
      <c r="O35" s="66">
        <v>1</v>
      </c>
      <c r="P35" s="66">
        <v>1553</v>
      </c>
      <c r="Q35" s="57"/>
      <c r="R35" s="55" t="s">
        <v>266</v>
      </c>
      <c r="S35" s="56"/>
      <c r="T35" s="56">
        <v>407</v>
      </c>
      <c r="U35" s="56">
        <v>0</v>
      </c>
      <c r="V35" s="56">
        <v>473</v>
      </c>
      <c r="W35" s="56">
        <v>0</v>
      </c>
      <c r="X35" s="56">
        <v>880</v>
      </c>
      <c r="Y35" s="57"/>
      <c r="Z35" s="55" t="s">
        <v>268</v>
      </c>
      <c r="AA35" s="56"/>
      <c r="AB35" s="56">
        <v>4671</v>
      </c>
      <c r="AC35" s="56">
        <v>12</v>
      </c>
      <c r="AD35" s="56">
        <v>5076</v>
      </c>
      <c r="AE35" s="56">
        <v>28</v>
      </c>
      <c r="AF35" s="56">
        <v>9787</v>
      </c>
      <c r="AH35" s="64"/>
      <c r="AI35" s="65" t="s">
        <v>297</v>
      </c>
      <c r="AJ35" s="66"/>
      <c r="AK35" s="53">
        <v>2103</v>
      </c>
      <c r="AL35" s="53">
        <v>15</v>
      </c>
      <c r="AM35" s="53">
        <v>15</v>
      </c>
      <c r="AN35" s="53">
        <v>2133</v>
      </c>
      <c r="AO35" s="67"/>
      <c r="AP35" s="65" t="s">
        <v>266</v>
      </c>
      <c r="AQ35" s="66"/>
      <c r="AR35" s="53">
        <v>665</v>
      </c>
      <c r="AS35" s="53">
        <v>0</v>
      </c>
      <c r="AT35" s="53">
        <v>1</v>
      </c>
      <c r="AU35" s="53">
        <v>666</v>
      </c>
      <c r="AV35" s="57"/>
      <c r="AW35" s="55" t="s">
        <v>297</v>
      </c>
      <c r="AX35" s="56"/>
      <c r="AY35" s="53">
        <v>406</v>
      </c>
      <c r="AZ35" s="53">
        <v>0</v>
      </c>
      <c r="BA35" s="53">
        <v>0</v>
      </c>
      <c r="BB35" s="53">
        <v>406</v>
      </c>
      <c r="BC35" s="57"/>
      <c r="BD35" s="55" t="s">
        <v>268</v>
      </c>
      <c r="BE35" s="56"/>
      <c r="BF35" s="53">
        <v>4398</v>
      </c>
      <c r="BG35" s="53">
        <v>17</v>
      </c>
      <c r="BH35" s="53">
        <v>17</v>
      </c>
      <c r="BI35" s="53">
        <v>4432</v>
      </c>
    </row>
    <row r="36" spans="1:61" s="252" customFormat="1" ht="24" customHeight="1">
      <c r="B36" s="42"/>
      <c r="H36" s="61"/>
      <c r="J36" s="42"/>
      <c r="R36" s="42"/>
      <c r="Z36" s="42"/>
    </row>
    <row r="37" spans="1:61" s="252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53"/>
      <c r="R37" s="42"/>
      <c r="V37" s="690" t="str">
        <f>AC2</f>
        <v>令和元年12月31日</v>
      </c>
      <c r="W37" s="712"/>
      <c r="X37" s="712"/>
      <c r="Y37" s="712"/>
      <c r="Z37" s="42"/>
    </row>
    <row r="38" spans="1:61" s="252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53"/>
      <c r="AV38" s="253"/>
      <c r="AW38" s="42"/>
      <c r="AZ38" s="690" t="str">
        <f>AC2</f>
        <v>令和元年12月31日</v>
      </c>
      <c r="BA38" s="712"/>
      <c r="BB38" s="712"/>
      <c r="BC38" s="712"/>
    </row>
    <row r="39" spans="1:61" s="252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52" customFormat="1" ht="24" customHeight="1">
      <c r="A40" s="43"/>
      <c r="B40" s="700" t="s">
        <v>259</v>
      </c>
      <c r="C40" s="255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255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255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52" customFormat="1" ht="24" customHeight="1">
      <c r="A41" s="45"/>
      <c r="B41" s="708"/>
      <c r="C41" s="256"/>
      <c r="D41" s="254" t="s">
        <v>275</v>
      </c>
      <c r="E41" s="254" t="s">
        <v>276</v>
      </c>
      <c r="F41" s="254" t="s">
        <v>275</v>
      </c>
      <c r="G41" s="254" t="s">
        <v>276</v>
      </c>
      <c r="H41" s="709"/>
      <c r="I41" s="45"/>
      <c r="J41" s="708"/>
      <c r="K41" s="256"/>
      <c r="L41" s="254" t="s">
        <v>275</v>
      </c>
      <c r="M41" s="254" t="s">
        <v>276</v>
      </c>
      <c r="N41" s="254" t="s">
        <v>275</v>
      </c>
      <c r="O41" s="254" t="s">
        <v>276</v>
      </c>
      <c r="P41" s="709"/>
      <c r="Q41" s="45"/>
      <c r="R41" s="708"/>
      <c r="S41" s="256"/>
      <c r="T41" s="254" t="s">
        <v>275</v>
      </c>
      <c r="U41" s="254" t="s">
        <v>276</v>
      </c>
      <c r="V41" s="254" t="s">
        <v>275</v>
      </c>
      <c r="W41" s="254" t="s">
        <v>276</v>
      </c>
      <c r="X41" s="709"/>
      <c r="Z41" s="42"/>
      <c r="AH41" s="251"/>
      <c r="AI41" s="48" t="s">
        <v>259</v>
      </c>
      <c r="AJ41" s="102"/>
      <c r="AK41" s="254" t="s">
        <v>277</v>
      </c>
      <c r="AL41" s="254" t="s">
        <v>278</v>
      </c>
      <c r="AM41" s="254" t="s">
        <v>279</v>
      </c>
      <c r="AN41" s="254" t="s">
        <v>280</v>
      </c>
      <c r="AO41" s="251"/>
      <c r="AP41" s="48" t="s">
        <v>259</v>
      </c>
      <c r="AQ41" s="102"/>
      <c r="AR41" s="254" t="s">
        <v>277</v>
      </c>
      <c r="AS41" s="254" t="s">
        <v>278</v>
      </c>
      <c r="AT41" s="254" t="s">
        <v>279</v>
      </c>
      <c r="AU41" s="254" t="s">
        <v>280</v>
      </c>
      <c r="AV41" s="251"/>
      <c r="AW41" s="48" t="s">
        <v>259</v>
      </c>
      <c r="AX41" s="102"/>
      <c r="AY41" s="254" t="s">
        <v>277</v>
      </c>
      <c r="AZ41" s="254" t="s">
        <v>278</v>
      </c>
      <c r="BA41" s="254" t="s">
        <v>279</v>
      </c>
      <c r="BB41" s="254" t="s">
        <v>280</v>
      </c>
    </row>
    <row r="42" spans="1:61" s="252" customFormat="1" ht="24" customHeight="1">
      <c r="A42" s="49"/>
      <c r="B42" s="68" t="s">
        <v>87</v>
      </c>
      <c r="C42" s="51"/>
      <c r="D42" s="51">
        <v>153</v>
      </c>
      <c r="E42" s="51">
        <v>0</v>
      </c>
      <c r="F42" s="51">
        <v>167</v>
      </c>
      <c r="G42" s="51">
        <v>0</v>
      </c>
      <c r="H42" s="51">
        <v>320</v>
      </c>
      <c r="I42" s="52"/>
      <c r="J42" s="68" t="s">
        <v>103</v>
      </c>
      <c r="K42" s="51"/>
      <c r="L42" s="51">
        <v>115</v>
      </c>
      <c r="M42" s="51">
        <v>0</v>
      </c>
      <c r="N42" s="51">
        <v>109</v>
      </c>
      <c r="O42" s="51">
        <v>0</v>
      </c>
      <c r="P42" s="51">
        <v>224</v>
      </c>
      <c r="Q42" s="52"/>
      <c r="R42" s="69" t="s">
        <v>126</v>
      </c>
      <c r="S42" s="51"/>
      <c r="T42" s="51">
        <v>33</v>
      </c>
      <c r="U42" s="51">
        <v>1</v>
      </c>
      <c r="V42" s="51">
        <v>41</v>
      </c>
      <c r="W42" s="51">
        <v>1</v>
      </c>
      <c r="X42" s="51">
        <v>76</v>
      </c>
      <c r="Z42" s="42"/>
      <c r="AH42" s="58"/>
      <c r="AI42" s="68" t="s">
        <v>87</v>
      </c>
      <c r="AJ42" s="60"/>
      <c r="AK42" s="53">
        <v>135</v>
      </c>
      <c r="AL42" s="53">
        <v>0</v>
      </c>
      <c r="AM42" s="53">
        <v>0</v>
      </c>
      <c r="AN42" s="53">
        <v>135</v>
      </c>
      <c r="AO42" s="52"/>
      <c r="AP42" s="68" t="s">
        <v>103</v>
      </c>
      <c r="AQ42" s="51"/>
      <c r="AR42" s="53">
        <v>85</v>
      </c>
      <c r="AS42" s="53">
        <v>0</v>
      </c>
      <c r="AT42" s="53">
        <v>0</v>
      </c>
      <c r="AU42" s="53">
        <v>85</v>
      </c>
      <c r="AV42" s="52"/>
      <c r="AW42" s="69" t="s">
        <v>126</v>
      </c>
      <c r="AX42" s="51"/>
      <c r="AY42" s="53">
        <v>35</v>
      </c>
      <c r="AZ42" s="53">
        <v>1</v>
      </c>
      <c r="BA42" s="53">
        <v>0</v>
      </c>
      <c r="BB42" s="53">
        <v>36</v>
      </c>
    </row>
    <row r="43" spans="1:61" s="252" customFormat="1" ht="24" customHeight="1">
      <c r="A43" s="54"/>
      <c r="B43" s="69" t="s">
        <v>88</v>
      </c>
      <c r="C43" s="56"/>
      <c r="D43" s="51">
        <v>92</v>
      </c>
      <c r="E43" s="51">
        <v>0</v>
      </c>
      <c r="F43" s="51">
        <v>95</v>
      </c>
      <c r="G43" s="51">
        <v>2</v>
      </c>
      <c r="H43" s="51">
        <v>189</v>
      </c>
      <c r="I43" s="57"/>
      <c r="J43" s="69" t="s">
        <v>104</v>
      </c>
      <c r="K43" s="56"/>
      <c r="L43" s="51">
        <v>101</v>
      </c>
      <c r="M43" s="51">
        <v>0</v>
      </c>
      <c r="N43" s="51">
        <v>110</v>
      </c>
      <c r="O43" s="51">
        <v>1</v>
      </c>
      <c r="P43" s="51">
        <v>212</v>
      </c>
      <c r="Q43" s="57"/>
      <c r="R43" s="68" t="s">
        <v>127</v>
      </c>
      <c r="S43" s="56"/>
      <c r="T43" s="51">
        <v>35</v>
      </c>
      <c r="U43" s="51">
        <v>0</v>
      </c>
      <c r="V43" s="51">
        <v>38</v>
      </c>
      <c r="W43" s="51">
        <v>0</v>
      </c>
      <c r="X43" s="51">
        <v>73</v>
      </c>
      <c r="Z43" s="42"/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s="252" customFormat="1" ht="24" customHeight="1">
      <c r="A44" s="58"/>
      <c r="B44" s="68" t="s">
        <v>89</v>
      </c>
      <c r="C44" s="60"/>
      <c r="D44" s="51">
        <v>103</v>
      </c>
      <c r="E44" s="51">
        <v>0</v>
      </c>
      <c r="F44" s="51">
        <v>129</v>
      </c>
      <c r="G44" s="51">
        <v>0</v>
      </c>
      <c r="H44" s="51">
        <v>232</v>
      </c>
      <c r="I44" s="61"/>
      <c r="J44" s="68" t="s">
        <v>105</v>
      </c>
      <c r="K44" s="60"/>
      <c r="L44" s="51">
        <v>12</v>
      </c>
      <c r="M44" s="51">
        <v>0</v>
      </c>
      <c r="N44" s="51">
        <v>18</v>
      </c>
      <c r="O44" s="51">
        <v>0</v>
      </c>
      <c r="P44" s="51">
        <v>30</v>
      </c>
      <c r="Q44" s="61"/>
      <c r="R44" s="69" t="s">
        <v>128</v>
      </c>
      <c r="S44" s="60"/>
      <c r="T44" s="51">
        <v>42</v>
      </c>
      <c r="U44" s="51">
        <v>0</v>
      </c>
      <c r="V44" s="51">
        <v>47</v>
      </c>
      <c r="W44" s="51">
        <v>0</v>
      </c>
      <c r="X44" s="51">
        <v>89</v>
      </c>
      <c r="Z44" s="42"/>
      <c r="AH44" s="58"/>
      <c r="AI44" s="68" t="s">
        <v>89</v>
      </c>
      <c r="AJ44" s="60"/>
      <c r="AK44" s="53">
        <v>100</v>
      </c>
      <c r="AL44" s="53">
        <v>0</v>
      </c>
      <c r="AM44" s="53">
        <v>0</v>
      </c>
      <c r="AN44" s="53">
        <v>100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s="252" customFormat="1" ht="24" customHeight="1">
      <c r="A45" s="54"/>
      <c r="B45" s="69" t="s">
        <v>90</v>
      </c>
      <c r="C45" s="56"/>
      <c r="D45" s="51">
        <v>117</v>
      </c>
      <c r="E45" s="51">
        <v>0</v>
      </c>
      <c r="F45" s="51">
        <v>103</v>
      </c>
      <c r="G45" s="51">
        <v>1</v>
      </c>
      <c r="H45" s="51">
        <v>221</v>
      </c>
      <c r="I45" s="57"/>
      <c r="J45" s="69" t="s">
        <v>106</v>
      </c>
      <c r="K45" s="56"/>
      <c r="L45" s="51">
        <v>12</v>
      </c>
      <c r="M45" s="51">
        <v>0</v>
      </c>
      <c r="N45" s="51">
        <v>24</v>
      </c>
      <c r="O45" s="51">
        <v>1</v>
      </c>
      <c r="P45" s="51">
        <v>37</v>
      </c>
      <c r="Q45" s="57"/>
      <c r="R45" s="68" t="s">
        <v>129</v>
      </c>
      <c r="S45" s="56"/>
      <c r="T45" s="51">
        <v>43</v>
      </c>
      <c r="U45" s="51">
        <v>0</v>
      </c>
      <c r="V45" s="51">
        <v>52</v>
      </c>
      <c r="W45" s="51">
        <v>0</v>
      </c>
      <c r="X45" s="51">
        <v>95</v>
      </c>
      <c r="Z45" s="42"/>
      <c r="AH45" s="54"/>
      <c r="AI45" s="69" t="s">
        <v>90</v>
      </c>
      <c r="AJ45" s="56"/>
      <c r="AK45" s="53">
        <v>95</v>
      </c>
      <c r="AL45" s="53">
        <v>0</v>
      </c>
      <c r="AM45" s="53">
        <v>1</v>
      </c>
      <c r="AN45" s="53">
        <v>96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46</v>
      </c>
      <c r="AZ45" s="53">
        <v>0</v>
      </c>
      <c r="BA45" s="53">
        <v>0</v>
      </c>
      <c r="BB45" s="53">
        <v>46</v>
      </c>
    </row>
    <row r="46" spans="1:61" s="252" customFormat="1" ht="24" customHeight="1">
      <c r="A46" s="58"/>
      <c r="B46" s="68" t="s">
        <v>91</v>
      </c>
      <c r="C46" s="60"/>
      <c r="D46" s="51">
        <v>88</v>
      </c>
      <c r="E46" s="51">
        <v>0</v>
      </c>
      <c r="F46" s="51">
        <v>100</v>
      </c>
      <c r="G46" s="51">
        <v>0</v>
      </c>
      <c r="H46" s="51">
        <v>188</v>
      </c>
      <c r="I46" s="61"/>
      <c r="J46" s="68" t="s">
        <v>283</v>
      </c>
      <c r="K46" s="60"/>
      <c r="L46" s="51">
        <v>44</v>
      </c>
      <c r="M46" s="51">
        <v>0</v>
      </c>
      <c r="N46" s="51">
        <v>42</v>
      </c>
      <c r="O46" s="51">
        <v>0</v>
      </c>
      <c r="P46" s="51">
        <v>86</v>
      </c>
      <c r="Q46" s="61"/>
      <c r="R46" s="69" t="s">
        <v>130</v>
      </c>
      <c r="S46" s="60"/>
      <c r="T46" s="51">
        <v>34</v>
      </c>
      <c r="U46" s="51">
        <v>0</v>
      </c>
      <c r="V46" s="51">
        <v>38</v>
      </c>
      <c r="W46" s="51">
        <v>0</v>
      </c>
      <c r="X46" s="51">
        <v>72</v>
      </c>
      <c r="Z46" s="42"/>
      <c r="AH46" s="58"/>
      <c r="AI46" s="68" t="s">
        <v>91</v>
      </c>
      <c r="AJ46" s="60"/>
      <c r="AK46" s="53">
        <v>79</v>
      </c>
      <c r="AL46" s="53">
        <v>0</v>
      </c>
      <c r="AM46" s="53">
        <v>0</v>
      </c>
      <c r="AN46" s="53">
        <v>79</v>
      </c>
      <c r="AO46" s="61"/>
      <c r="AP46" s="68" t="s">
        <v>283</v>
      </c>
      <c r="AQ46" s="60"/>
      <c r="AR46" s="53">
        <v>35</v>
      </c>
      <c r="AS46" s="53">
        <v>0</v>
      </c>
      <c r="AT46" s="53">
        <v>0</v>
      </c>
      <c r="AU46" s="53">
        <v>35</v>
      </c>
      <c r="AV46" s="61"/>
      <c r="AW46" s="69" t="s">
        <v>130</v>
      </c>
      <c r="AX46" s="60"/>
      <c r="AY46" s="53">
        <v>31</v>
      </c>
      <c r="AZ46" s="53">
        <v>0</v>
      </c>
      <c r="BA46" s="53">
        <v>0</v>
      </c>
      <c r="BB46" s="53">
        <v>31</v>
      </c>
    </row>
    <row r="47" spans="1:61" s="252" customFormat="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65</v>
      </c>
      <c r="G47" s="51">
        <v>0</v>
      </c>
      <c r="H47" s="51">
        <v>133</v>
      </c>
      <c r="I47" s="57"/>
      <c r="J47" s="69" t="s">
        <v>107</v>
      </c>
      <c r="K47" s="56"/>
      <c r="L47" s="51">
        <v>33</v>
      </c>
      <c r="M47" s="51">
        <v>0</v>
      </c>
      <c r="N47" s="51">
        <v>46</v>
      </c>
      <c r="O47" s="51">
        <v>0</v>
      </c>
      <c r="P47" s="51">
        <v>79</v>
      </c>
      <c r="Q47" s="57"/>
      <c r="R47" s="68" t="s">
        <v>131</v>
      </c>
      <c r="S47" s="56"/>
      <c r="T47" s="51">
        <v>43</v>
      </c>
      <c r="U47" s="51">
        <v>0</v>
      </c>
      <c r="V47" s="51">
        <v>65</v>
      </c>
      <c r="W47" s="51">
        <v>0</v>
      </c>
      <c r="X47" s="51">
        <v>108</v>
      </c>
      <c r="Z47" s="42"/>
      <c r="AH47" s="54"/>
      <c r="AI47" s="69" t="s">
        <v>92</v>
      </c>
      <c r="AJ47" s="56"/>
      <c r="AK47" s="53">
        <v>58</v>
      </c>
      <c r="AL47" s="53">
        <v>0</v>
      </c>
      <c r="AM47" s="53">
        <v>0</v>
      </c>
      <c r="AN47" s="53">
        <v>58</v>
      </c>
      <c r="AO47" s="57"/>
      <c r="AP47" s="69" t="s">
        <v>107</v>
      </c>
      <c r="AQ47" s="56"/>
      <c r="AR47" s="53">
        <v>36</v>
      </c>
      <c r="AS47" s="53">
        <v>0</v>
      </c>
      <c r="AT47" s="53">
        <v>0</v>
      </c>
      <c r="AU47" s="53">
        <v>36</v>
      </c>
      <c r="AV47" s="57"/>
      <c r="AW47" s="68" t="s">
        <v>131</v>
      </c>
      <c r="AX47" s="56"/>
      <c r="AY47" s="53">
        <v>72</v>
      </c>
      <c r="AZ47" s="53">
        <v>0</v>
      </c>
      <c r="BA47" s="53">
        <v>0</v>
      </c>
      <c r="BB47" s="53">
        <v>72</v>
      </c>
    </row>
    <row r="48" spans="1:61" s="252" customFormat="1" ht="24" customHeight="1">
      <c r="A48" s="58"/>
      <c r="B48" s="68" t="s">
        <v>93</v>
      </c>
      <c r="C48" s="60"/>
      <c r="D48" s="51">
        <v>74</v>
      </c>
      <c r="E48" s="51">
        <v>0</v>
      </c>
      <c r="F48" s="51">
        <v>75</v>
      </c>
      <c r="G48" s="51">
        <v>0</v>
      </c>
      <c r="H48" s="51">
        <v>149</v>
      </c>
      <c r="I48" s="61"/>
      <c r="J48" s="68" t="s">
        <v>108</v>
      </c>
      <c r="K48" s="60"/>
      <c r="L48" s="51">
        <v>15</v>
      </c>
      <c r="M48" s="51">
        <v>0</v>
      </c>
      <c r="N48" s="51">
        <v>17</v>
      </c>
      <c r="O48" s="51">
        <v>0</v>
      </c>
      <c r="P48" s="51">
        <v>32</v>
      </c>
      <c r="Q48" s="61"/>
      <c r="R48" s="69" t="s">
        <v>132</v>
      </c>
      <c r="S48" s="60"/>
      <c r="T48" s="51">
        <v>17</v>
      </c>
      <c r="U48" s="51">
        <v>0</v>
      </c>
      <c r="V48" s="51">
        <v>22</v>
      </c>
      <c r="W48" s="51">
        <v>0</v>
      </c>
      <c r="X48" s="51">
        <v>39</v>
      </c>
      <c r="Z48" s="42"/>
      <c r="AH48" s="58"/>
      <c r="AI48" s="68" t="s">
        <v>93</v>
      </c>
      <c r="AJ48" s="60"/>
      <c r="AK48" s="53">
        <v>54</v>
      </c>
      <c r="AL48" s="53">
        <v>0</v>
      </c>
      <c r="AM48" s="53">
        <v>0</v>
      </c>
      <c r="AN48" s="53">
        <v>54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26</v>
      </c>
      <c r="AZ48" s="53">
        <v>0</v>
      </c>
      <c r="BA48" s="53">
        <v>0</v>
      </c>
      <c r="BB48" s="53">
        <v>26</v>
      </c>
    </row>
    <row r="49" spans="1:54" s="252" customFormat="1" ht="24" customHeight="1">
      <c r="A49" s="54"/>
      <c r="B49" s="69" t="s">
        <v>94</v>
      </c>
      <c r="C49" s="56"/>
      <c r="D49" s="51">
        <v>50</v>
      </c>
      <c r="E49" s="51">
        <v>0</v>
      </c>
      <c r="F49" s="51">
        <v>50</v>
      </c>
      <c r="G49" s="51">
        <v>0</v>
      </c>
      <c r="H49" s="51">
        <v>100</v>
      </c>
      <c r="I49" s="57"/>
      <c r="J49" s="69" t="s">
        <v>109</v>
      </c>
      <c r="K49" s="56"/>
      <c r="L49" s="51">
        <v>38</v>
      </c>
      <c r="M49" s="51">
        <v>0</v>
      </c>
      <c r="N49" s="51">
        <v>33</v>
      </c>
      <c r="O49" s="51">
        <v>0</v>
      </c>
      <c r="P49" s="51">
        <v>71</v>
      </c>
      <c r="Q49" s="52"/>
      <c r="R49" s="68" t="s">
        <v>133</v>
      </c>
      <c r="S49" s="51"/>
      <c r="T49" s="51">
        <v>68</v>
      </c>
      <c r="U49" s="51">
        <v>0</v>
      </c>
      <c r="V49" s="51">
        <v>71</v>
      </c>
      <c r="W49" s="51">
        <v>0</v>
      </c>
      <c r="X49" s="51">
        <v>139</v>
      </c>
      <c r="Z49" s="42"/>
      <c r="AH49" s="54"/>
      <c r="AI49" s="69" t="s">
        <v>94</v>
      </c>
      <c r="AJ49" s="56"/>
      <c r="AK49" s="53">
        <v>41</v>
      </c>
      <c r="AL49" s="53">
        <v>0</v>
      </c>
      <c r="AM49" s="53">
        <v>0</v>
      </c>
      <c r="AN49" s="53">
        <v>41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63</v>
      </c>
      <c r="AZ49" s="53">
        <v>0</v>
      </c>
      <c r="BA49" s="53">
        <v>0</v>
      </c>
      <c r="BB49" s="53">
        <v>63</v>
      </c>
    </row>
    <row r="50" spans="1:54" s="252" customFormat="1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84</v>
      </c>
      <c r="G50" s="51">
        <v>0</v>
      </c>
      <c r="H50" s="51">
        <v>158</v>
      </c>
      <c r="I50" s="61"/>
      <c r="J50" s="68" t="s">
        <v>110</v>
      </c>
      <c r="K50" s="60"/>
      <c r="L50" s="51">
        <v>39</v>
      </c>
      <c r="M50" s="51">
        <v>0</v>
      </c>
      <c r="N50" s="51">
        <v>47</v>
      </c>
      <c r="O50" s="51">
        <v>0</v>
      </c>
      <c r="P50" s="51">
        <v>86</v>
      </c>
      <c r="Q50" s="70"/>
      <c r="R50" s="69" t="s">
        <v>134</v>
      </c>
      <c r="S50" s="71"/>
      <c r="T50" s="51">
        <v>46</v>
      </c>
      <c r="U50" s="51">
        <v>19</v>
      </c>
      <c r="V50" s="51">
        <v>53</v>
      </c>
      <c r="W50" s="51">
        <v>6</v>
      </c>
      <c r="X50" s="51">
        <v>124</v>
      </c>
      <c r="Z50" s="42"/>
      <c r="AH50" s="58"/>
      <c r="AI50" s="68" t="s">
        <v>95</v>
      </c>
      <c r="AJ50" s="60"/>
      <c r="AK50" s="53">
        <v>71</v>
      </c>
      <c r="AL50" s="53">
        <v>0</v>
      </c>
      <c r="AM50" s="53">
        <v>0</v>
      </c>
      <c r="AN50" s="53">
        <v>71</v>
      </c>
      <c r="AO50" s="61"/>
      <c r="AP50" s="68" t="s">
        <v>110</v>
      </c>
      <c r="AQ50" s="60"/>
      <c r="AR50" s="53">
        <v>39</v>
      </c>
      <c r="AS50" s="53">
        <v>0</v>
      </c>
      <c r="AT50" s="53">
        <v>0</v>
      </c>
      <c r="AU50" s="53">
        <v>39</v>
      </c>
      <c r="AV50" s="70"/>
      <c r="AW50" s="69" t="s">
        <v>134</v>
      </c>
      <c r="AX50" s="72"/>
      <c r="AY50" s="53">
        <v>34</v>
      </c>
      <c r="AZ50" s="53">
        <v>25</v>
      </c>
      <c r="BA50" s="53">
        <v>0</v>
      </c>
      <c r="BB50" s="53">
        <v>59</v>
      </c>
    </row>
    <row r="51" spans="1:54" s="252" customFormat="1" ht="24" customHeight="1">
      <c r="A51" s="54"/>
      <c r="B51" s="69" t="s">
        <v>96</v>
      </c>
      <c r="C51" s="56"/>
      <c r="D51" s="51">
        <v>16</v>
      </c>
      <c r="E51" s="51">
        <v>0</v>
      </c>
      <c r="F51" s="51">
        <v>28</v>
      </c>
      <c r="G51" s="51">
        <v>0</v>
      </c>
      <c r="H51" s="51">
        <v>44</v>
      </c>
      <c r="I51" s="57"/>
      <c r="J51" s="69" t="s">
        <v>284</v>
      </c>
      <c r="K51" s="56"/>
      <c r="L51" s="51">
        <v>14</v>
      </c>
      <c r="M51" s="51">
        <v>0</v>
      </c>
      <c r="N51" s="51">
        <v>11</v>
      </c>
      <c r="O51" s="51">
        <v>0</v>
      </c>
      <c r="P51" s="51">
        <v>25</v>
      </c>
      <c r="Q51" s="52"/>
      <c r="R51" s="68" t="s">
        <v>135</v>
      </c>
      <c r="S51" s="51"/>
      <c r="T51" s="51">
        <v>57</v>
      </c>
      <c r="U51" s="51">
        <v>0</v>
      </c>
      <c r="V51" s="51">
        <v>66</v>
      </c>
      <c r="W51" s="51">
        <v>0</v>
      </c>
      <c r="X51" s="51">
        <v>123</v>
      </c>
      <c r="Z51" s="42"/>
      <c r="AH51" s="54"/>
      <c r="AI51" s="69" t="s">
        <v>96</v>
      </c>
      <c r="AJ51" s="56"/>
      <c r="AK51" s="53">
        <v>19</v>
      </c>
      <c r="AL51" s="53">
        <v>0</v>
      </c>
      <c r="AM51" s="53">
        <v>0</v>
      </c>
      <c r="AN51" s="53">
        <v>19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s="252" customFormat="1" ht="24" customHeight="1">
      <c r="A52" s="58"/>
      <c r="B52" s="68" t="s">
        <v>97</v>
      </c>
      <c r="C52" s="60"/>
      <c r="D52" s="51">
        <v>9</v>
      </c>
      <c r="E52" s="51">
        <v>1</v>
      </c>
      <c r="F52" s="51">
        <v>8</v>
      </c>
      <c r="G52" s="51">
        <v>0</v>
      </c>
      <c r="H52" s="51">
        <v>18</v>
      </c>
      <c r="I52" s="61"/>
      <c r="J52" s="68" t="s">
        <v>111</v>
      </c>
      <c r="K52" s="60"/>
      <c r="L52" s="51">
        <v>8</v>
      </c>
      <c r="M52" s="51">
        <v>5</v>
      </c>
      <c r="N52" s="51">
        <v>13</v>
      </c>
      <c r="O52" s="51">
        <v>0</v>
      </c>
      <c r="P52" s="51">
        <v>26</v>
      </c>
      <c r="Q52" s="57"/>
      <c r="R52" s="69" t="s">
        <v>136</v>
      </c>
      <c r="S52" s="56"/>
      <c r="T52" s="51">
        <v>64</v>
      </c>
      <c r="U52" s="51">
        <v>0</v>
      </c>
      <c r="V52" s="51">
        <v>74</v>
      </c>
      <c r="W52" s="51">
        <v>0</v>
      </c>
      <c r="X52" s="51">
        <v>138</v>
      </c>
      <c r="Z52" s="42"/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9</v>
      </c>
      <c r="AS52" s="53">
        <v>5</v>
      </c>
      <c r="AT52" s="53">
        <v>0</v>
      </c>
      <c r="AU52" s="53">
        <v>14</v>
      </c>
      <c r="AV52" s="57"/>
      <c r="AW52" s="69" t="s">
        <v>136</v>
      </c>
      <c r="AX52" s="56"/>
      <c r="AY52" s="53">
        <v>53</v>
      </c>
      <c r="AZ52" s="53">
        <v>0</v>
      </c>
      <c r="BA52" s="53">
        <v>0</v>
      </c>
      <c r="BB52" s="53">
        <v>53</v>
      </c>
    </row>
    <row r="53" spans="1:54" s="252" customFormat="1" ht="24" customHeight="1">
      <c r="A53" s="54"/>
      <c r="B53" s="69" t="s">
        <v>98</v>
      </c>
      <c r="C53" s="56"/>
      <c r="D53" s="51">
        <v>30</v>
      </c>
      <c r="E53" s="51">
        <v>0</v>
      </c>
      <c r="F53" s="51">
        <v>5</v>
      </c>
      <c r="G53" s="51">
        <v>0</v>
      </c>
      <c r="H53" s="51">
        <v>35</v>
      </c>
      <c r="I53" s="57"/>
      <c r="J53" s="69" t="s">
        <v>112</v>
      </c>
      <c r="K53" s="56"/>
      <c r="L53" s="51">
        <v>20</v>
      </c>
      <c r="M53" s="51">
        <v>0</v>
      </c>
      <c r="N53" s="51">
        <v>28</v>
      </c>
      <c r="O53" s="51">
        <v>0</v>
      </c>
      <c r="P53" s="51">
        <v>48</v>
      </c>
      <c r="Q53" s="61"/>
      <c r="R53" s="68" t="s">
        <v>137</v>
      </c>
      <c r="S53" s="60"/>
      <c r="T53" s="51">
        <v>36</v>
      </c>
      <c r="U53" s="51">
        <v>0</v>
      </c>
      <c r="V53" s="51">
        <v>41</v>
      </c>
      <c r="W53" s="51">
        <v>0</v>
      </c>
      <c r="X53" s="51">
        <v>77</v>
      </c>
      <c r="Z53" s="42"/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21</v>
      </c>
      <c r="AS53" s="53">
        <v>0</v>
      </c>
      <c r="AT53" s="53">
        <v>0</v>
      </c>
      <c r="AU53" s="53">
        <v>21</v>
      </c>
      <c r="AV53" s="61"/>
      <c r="AW53" s="68" t="s">
        <v>137</v>
      </c>
      <c r="AX53" s="60"/>
      <c r="AY53" s="53">
        <v>34</v>
      </c>
      <c r="AZ53" s="53">
        <v>0</v>
      </c>
      <c r="BA53" s="53">
        <v>0</v>
      </c>
      <c r="BB53" s="53">
        <v>34</v>
      </c>
    </row>
    <row r="54" spans="1:54" s="252" customFormat="1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56</v>
      </c>
      <c r="U54" s="51">
        <v>0</v>
      </c>
      <c r="V54" s="51">
        <v>53</v>
      </c>
      <c r="W54" s="51">
        <v>0</v>
      </c>
      <c r="X54" s="51">
        <v>109</v>
      </c>
      <c r="Z54" s="42"/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45</v>
      </c>
      <c r="AZ54" s="53">
        <v>0</v>
      </c>
      <c r="BA54" s="53">
        <v>0</v>
      </c>
      <c r="BB54" s="53">
        <v>45</v>
      </c>
    </row>
    <row r="55" spans="1:54" s="252" customFormat="1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28</v>
      </c>
      <c r="M55" s="51">
        <v>0</v>
      </c>
      <c r="N55" s="51">
        <v>19</v>
      </c>
      <c r="O55" s="51">
        <v>0</v>
      </c>
      <c r="P55" s="51">
        <v>47</v>
      </c>
      <c r="Q55" s="61"/>
      <c r="R55" s="68" t="s">
        <v>139</v>
      </c>
      <c r="S55" s="60"/>
      <c r="T55" s="51">
        <v>13</v>
      </c>
      <c r="U55" s="51">
        <v>0</v>
      </c>
      <c r="V55" s="51">
        <v>12</v>
      </c>
      <c r="W55" s="51">
        <v>0</v>
      </c>
      <c r="X55" s="51">
        <v>25</v>
      </c>
      <c r="Z55" s="42"/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14</v>
      </c>
      <c r="AS55" s="53">
        <v>0</v>
      </c>
      <c r="AT55" s="53">
        <v>0</v>
      </c>
      <c r="AU55" s="53">
        <v>14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s="252" customFormat="1" ht="24" customHeight="1">
      <c r="A56" s="58"/>
      <c r="B56" s="68" t="s">
        <v>101</v>
      </c>
      <c r="C56" s="60"/>
      <c r="D56" s="51">
        <v>14</v>
      </c>
      <c r="E56" s="51">
        <v>0</v>
      </c>
      <c r="F56" s="51">
        <v>0</v>
      </c>
      <c r="G56" s="51">
        <v>0</v>
      </c>
      <c r="H56" s="51">
        <v>14</v>
      </c>
      <c r="I56" s="61"/>
      <c r="J56" s="68" t="s">
        <v>115</v>
      </c>
      <c r="K56" s="60"/>
      <c r="L56" s="51">
        <v>22</v>
      </c>
      <c r="M56" s="51">
        <v>0</v>
      </c>
      <c r="N56" s="51">
        <v>29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11</v>
      </c>
      <c r="W56" s="51">
        <v>0</v>
      </c>
      <c r="X56" s="51">
        <v>16</v>
      </c>
      <c r="Z56" s="42"/>
      <c r="AH56" s="58"/>
      <c r="AI56" s="68" t="s">
        <v>101</v>
      </c>
      <c r="AJ56" s="60"/>
      <c r="AK56" s="53">
        <v>14</v>
      </c>
      <c r="AL56" s="53">
        <v>0</v>
      </c>
      <c r="AM56" s="53">
        <v>0</v>
      </c>
      <c r="AN56" s="53">
        <v>14</v>
      </c>
      <c r="AO56" s="61"/>
      <c r="AP56" s="68" t="s">
        <v>115</v>
      </c>
      <c r="AQ56" s="60"/>
      <c r="AR56" s="53">
        <v>20</v>
      </c>
      <c r="AS56" s="53">
        <v>0</v>
      </c>
      <c r="AT56" s="53">
        <v>0</v>
      </c>
      <c r="AU56" s="53">
        <v>20</v>
      </c>
      <c r="AV56" s="57"/>
      <c r="AW56" s="69" t="s">
        <v>140</v>
      </c>
      <c r="AX56" s="56"/>
      <c r="AY56" s="53">
        <v>10</v>
      </c>
      <c r="AZ56" s="53">
        <v>0</v>
      </c>
      <c r="BA56" s="53">
        <v>0</v>
      </c>
      <c r="BB56" s="53">
        <v>10</v>
      </c>
    </row>
    <row r="57" spans="1:54" s="252" customFormat="1" ht="24" customHeight="1">
      <c r="A57" s="54"/>
      <c r="B57" s="69" t="s">
        <v>102</v>
      </c>
      <c r="C57" s="56"/>
      <c r="D57" s="51">
        <v>51</v>
      </c>
      <c r="E57" s="51">
        <v>0</v>
      </c>
      <c r="F57" s="51">
        <v>51</v>
      </c>
      <c r="G57" s="51">
        <v>0</v>
      </c>
      <c r="H57" s="51">
        <v>102</v>
      </c>
      <c r="I57" s="57"/>
      <c r="J57" s="69" t="s">
        <v>116</v>
      </c>
      <c r="K57" s="56"/>
      <c r="L57" s="51">
        <v>22</v>
      </c>
      <c r="M57" s="51">
        <v>0</v>
      </c>
      <c r="N57" s="51">
        <v>25</v>
      </c>
      <c r="O57" s="51">
        <v>0</v>
      </c>
      <c r="P57" s="51">
        <v>47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Z57" s="42"/>
      <c r="AH57" s="54"/>
      <c r="AI57" s="69" t="s">
        <v>102</v>
      </c>
      <c r="AJ57" s="56"/>
      <c r="AK57" s="53">
        <v>49</v>
      </c>
      <c r="AL57" s="53">
        <v>0</v>
      </c>
      <c r="AM57" s="53">
        <v>0</v>
      </c>
      <c r="AN57" s="53">
        <v>49</v>
      </c>
      <c r="AO57" s="57"/>
      <c r="AP57" s="69" t="s">
        <v>116</v>
      </c>
      <c r="AQ57" s="56"/>
      <c r="AR57" s="53">
        <v>21</v>
      </c>
      <c r="AS57" s="53">
        <v>0</v>
      </c>
      <c r="AT57" s="53">
        <v>0</v>
      </c>
      <c r="AU57" s="53">
        <v>21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s="252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36</v>
      </c>
      <c r="M58" s="51">
        <v>0</v>
      </c>
      <c r="N58" s="51">
        <v>33</v>
      </c>
      <c r="O58" s="51">
        <v>0</v>
      </c>
      <c r="P58" s="51">
        <v>69</v>
      </c>
      <c r="Q58" s="57"/>
      <c r="R58" s="69" t="s">
        <v>142</v>
      </c>
      <c r="S58" s="56"/>
      <c r="T58" s="51">
        <v>27</v>
      </c>
      <c r="U58" s="51">
        <v>0</v>
      </c>
      <c r="V58" s="51">
        <v>69</v>
      </c>
      <c r="W58" s="51">
        <v>0</v>
      </c>
      <c r="X58" s="51">
        <v>96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35</v>
      </c>
      <c r="AS58" s="53">
        <v>0</v>
      </c>
      <c r="AT58" s="53">
        <v>0</v>
      </c>
      <c r="AU58" s="53">
        <v>35</v>
      </c>
      <c r="AV58" s="57"/>
      <c r="AW58" s="69" t="s">
        <v>142</v>
      </c>
      <c r="AX58" s="56"/>
      <c r="AY58" s="53">
        <v>96</v>
      </c>
      <c r="AZ58" s="53">
        <v>0</v>
      </c>
      <c r="BA58" s="53">
        <v>0</v>
      </c>
      <c r="BB58" s="53">
        <v>96</v>
      </c>
    </row>
    <row r="59" spans="1:54" s="252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26</v>
      </c>
      <c r="M59" s="51">
        <v>0</v>
      </c>
      <c r="N59" s="51">
        <v>26</v>
      </c>
      <c r="O59" s="51">
        <v>0</v>
      </c>
      <c r="P59" s="51">
        <v>52</v>
      </c>
      <c r="Q59" s="61"/>
      <c r="R59" s="68" t="s">
        <v>143</v>
      </c>
      <c r="S59" s="60"/>
      <c r="T59" s="51">
        <v>0</v>
      </c>
      <c r="U59" s="51">
        <v>0</v>
      </c>
      <c r="V59" s="51">
        <v>0</v>
      </c>
      <c r="W59" s="51">
        <v>0</v>
      </c>
      <c r="X59" s="51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0</v>
      </c>
      <c r="AZ59" s="53">
        <v>0</v>
      </c>
      <c r="BA59" s="53">
        <v>0</v>
      </c>
      <c r="BB59" s="53">
        <v>0</v>
      </c>
    </row>
    <row r="60" spans="1:54" s="252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34</v>
      </c>
      <c r="M60" s="51">
        <v>0</v>
      </c>
      <c r="N60" s="51">
        <v>28</v>
      </c>
      <c r="O60" s="51">
        <v>0</v>
      </c>
      <c r="P60" s="51">
        <v>62</v>
      </c>
      <c r="Q60" s="57"/>
      <c r="R60" s="69" t="s">
        <v>144</v>
      </c>
      <c r="S60" s="56"/>
      <c r="T60" s="51">
        <v>28</v>
      </c>
      <c r="U60" s="51">
        <v>0</v>
      </c>
      <c r="V60" s="51">
        <v>39</v>
      </c>
      <c r="W60" s="51">
        <v>0</v>
      </c>
      <c r="X60" s="51">
        <v>67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39</v>
      </c>
      <c r="AZ60" s="53">
        <v>0</v>
      </c>
      <c r="BA60" s="53">
        <v>0</v>
      </c>
      <c r="BB60" s="53">
        <v>39</v>
      </c>
    </row>
    <row r="61" spans="1:54" s="252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32</v>
      </c>
      <c r="M61" s="51">
        <v>0</v>
      </c>
      <c r="N61" s="51">
        <v>31</v>
      </c>
      <c r="O61" s="51">
        <v>0</v>
      </c>
      <c r="P61" s="51">
        <v>63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28</v>
      </c>
      <c r="AS61" s="53">
        <v>0</v>
      </c>
      <c r="AT61" s="53">
        <v>0</v>
      </c>
      <c r="AU61" s="53">
        <v>28</v>
      </c>
      <c r="AV61" s="61"/>
      <c r="AW61" s="59"/>
      <c r="AX61" s="60"/>
      <c r="AY61" s="53"/>
      <c r="AZ61" s="53"/>
      <c r="BA61" s="53"/>
      <c r="BB61" s="53"/>
    </row>
    <row r="62" spans="1:54" s="252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58</v>
      </c>
      <c r="O62" s="51">
        <v>0</v>
      </c>
      <c r="P62" s="51">
        <v>122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s="252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57</v>
      </c>
      <c r="M63" s="51">
        <v>0</v>
      </c>
      <c r="N63" s="51">
        <v>71</v>
      </c>
      <c r="O63" s="51">
        <v>0</v>
      </c>
      <c r="P63" s="51">
        <v>128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52</v>
      </c>
      <c r="AS63" s="53">
        <v>0</v>
      </c>
      <c r="AT63" s="53">
        <v>0</v>
      </c>
      <c r="AU63" s="53">
        <v>52</v>
      </c>
      <c r="AV63" s="61"/>
      <c r="AW63" s="59"/>
      <c r="AX63" s="60"/>
      <c r="AY63" s="53"/>
      <c r="AZ63" s="53"/>
      <c r="BA63" s="53"/>
      <c r="BB63" s="53"/>
    </row>
    <row r="64" spans="1:54" s="252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64</v>
      </c>
      <c r="M64" s="51">
        <v>0</v>
      </c>
      <c r="N64" s="51">
        <v>66</v>
      </c>
      <c r="O64" s="51">
        <v>0</v>
      </c>
      <c r="P64" s="51">
        <v>130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47</v>
      </c>
      <c r="AS64" s="53">
        <v>0</v>
      </c>
      <c r="AT64" s="53">
        <v>0</v>
      </c>
      <c r="AU64" s="53">
        <v>47</v>
      </c>
      <c r="AV64" s="57"/>
      <c r="AW64" s="55"/>
      <c r="AX64" s="56"/>
      <c r="AY64" s="53"/>
      <c r="AZ64" s="53"/>
      <c r="BA64" s="53"/>
      <c r="BB64" s="53"/>
    </row>
    <row r="65" spans="1:61" s="252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68</v>
      </c>
      <c r="AS65" s="53">
        <v>0</v>
      </c>
      <c r="AT65" s="53">
        <v>0</v>
      </c>
      <c r="AU65" s="53">
        <v>68</v>
      </c>
      <c r="AV65" s="61"/>
      <c r="AW65" s="59"/>
      <c r="AX65" s="60"/>
      <c r="AY65" s="53"/>
      <c r="AZ65" s="53"/>
      <c r="BA65" s="53"/>
      <c r="BB65" s="53"/>
    </row>
    <row r="66" spans="1:61" s="252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33</v>
      </c>
      <c r="M66" s="51">
        <v>0</v>
      </c>
      <c r="N66" s="51">
        <v>40</v>
      </c>
      <c r="O66" s="51">
        <v>0</v>
      </c>
      <c r="P66" s="51">
        <v>73</v>
      </c>
      <c r="Q66" s="52"/>
      <c r="R66" s="50" t="s">
        <v>266</v>
      </c>
      <c r="S66" s="51"/>
      <c r="T66" s="74">
        <v>652</v>
      </c>
      <c r="U66" s="51">
        <v>20</v>
      </c>
      <c r="V66" s="51">
        <v>800</v>
      </c>
      <c r="W66" s="51">
        <v>7</v>
      </c>
      <c r="X66" s="51">
        <v>1479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32</v>
      </c>
      <c r="AS66" s="53">
        <v>0</v>
      </c>
      <c r="AT66" s="53">
        <v>0</v>
      </c>
      <c r="AU66" s="53">
        <v>32</v>
      </c>
      <c r="AV66" s="57"/>
      <c r="AW66" s="55" t="s">
        <v>266</v>
      </c>
      <c r="AX66" s="56"/>
      <c r="AY66" s="53">
        <v>712</v>
      </c>
      <c r="AZ66" s="53">
        <v>26</v>
      </c>
      <c r="BA66" s="53">
        <v>0</v>
      </c>
      <c r="BB66" s="53">
        <v>738</v>
      </c>
    </row>
    <row r="67" spans="1:61" s="252" customFormat="1" ht="24" customHeight="1">
      <c r="A67" s="54"/>
      <c r="B67" s="55" t="s">
        <v>266</v>
      </c>
      <c r="C67" s="56"/>
      <c r="D67" s="53">
        <v>939</v>
      </c>
      <c r="E67" s="56">
        <v>1</v>
      </c>
      <c r="F67" s="56">
        <v>960</v>
      </c>
      <c r="G67" s="56">
        <v>3</v>
      </c>
      <c r="H67" s="56">
        <v>1903</v>
      </c>
      <c r="I67" s="54"/>
      <c r="J67" s="55" t="s">
        <v>266</v>
      </c>
      <c r="K67" s="56"/>
      <c r="L67" s="53">
        <v>957</v>
      </c>
      <c r="M67" s="56">
        <v>5</v>
      </c>
      <c r="N67" s="56">
        <v>1006</v>
      </c>
      <c r="O67" s="56">
        <v>2</v>
      </c>
      <c r="P67" s="56">
        <v>1970</v>
      </c>
      <c r="Q67" s="54"/>
      <c r="R67" s="55" t="s">
        <v>268</v>
      </c>
      <c r="S67" s="56"/>
      <c r="T67" s="53">
        <v>2548</v>
      </c>
      <c r="U67" s="56">
        <v>26</v>
      </c>
      <c r="V67" s="56">
        <v>2766</v>
      </c>
      <c r="W67" s="56">
        <v>12</v>
      </c>
      <c r="X67" s="56">
        <v>5352</v>
      </c>
      <c r="Z67" s="42"/>
      <c r="AH67" s="54"/>
      <c r="AI67" s="55" t="s">
        <v>266</v>
      </c>
      <c r="AJ67" s="56"/>
      <c r="AK67" s="53">
        <v>832</v>
      </c>
      <c r="AL67" s="53">
        <v>1</v>
      </c>
      <c r="AM67" s="53">
        <v>3</v>
      </c>
      <c r="AN67" s="53">
        <v>836</v>
      </c>
      <c r="AO67" s="67"/>
      <c r="AP67" s="65" t="s">
        <v>266</v>
      </c>
      <c r="AQ67" s="66"/>
      <c r="AR67" s="53">
        <v>833</v>
      </c>
      <c r="AS67" s="53">
        <v>5</v>
      </c>
      <c r="AT67" s="53">
        <v>2</v>
      </c>
      <c r="AU67" s="53">
        <v>840</v>
      </c>
      <c r="AV67" s="57"/>
      <c r="AW67" s="55" t="s">
        <v>268</v>
      </c>
      <c r="AX67" s="56"/>
      <c r="AY67" s="53">
        <v>2377</v>
      </c>
      <c r="AZ67" s="53">
        <v>32</v>
      </c>
      <c r="BA67" s="53">
        <v>5</v>
      </c>
      <c r="BB67" s="53">
        <v>2414</v>
      </c>
    </row>
    <row r="68" spans="1:61" s="252" customFormat="1" ht="24" customHeight="1">
      <c r="B68" s="42"/>
      <c r="J68" s="42"/>
      <c r="R68" s="42"/>
      <c r="Z68" s="42"/>
    </row>
    <row r="69" spans="1:61" s="252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53"/>
      <c r="Z69" s="42"/>
      <c r="AC69" s="690" t="str">
        <f>AC2</f>
        <v>令和元年12月31日</v>
      </c>
      <c r="AD69" s="712"/>
      <c r="AE69" s="712"/>
      <c r="AF69" s="712"/>
    </row>
    <row r="70" spans="1:61" s="252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53"/>
      <c r="BD70" s="42"/>
      <c r="BF70" s="690" t="str">
        <f>AC2</f>
        <v>令和元年12月31日</v>
      </c>
      <c r="BG70" s="712"/>
      <c r="BH70" s="712"/>
      <c r="BI70" s="712"/>
    </row>
    <row r="71" spans="1:61" s="252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52" customFormat="1" ht="24" customHeight="1">
      <c r="A72" s="43"/>
      <c r="B72" s="700" t="s">
        <v>259</v>
      </c>
      <c r="C72" s="255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255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255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255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52" customFormat="1" ht="24" customHeight="1">
      <c r="A73" s="45"/>
      <c r="B73" s="708"/>
      <c r="C73" s="256"/>
      <c r="D73" s="254" t="s">
        <v>275</v>
      </c>
      <c r="E73" s="254" t="s">
        <v>276</v>
      </c>
      <c r="F73" s="254" t="s">
        <v>275</v>
      </c>
      <c r="G73" s="254" t="s">
        <v>276</v>
      </c>
      <c r="H73" s="709"/>
      <c r="I73" s="45"/>
      <c r="J73" s="708"/>
      <c r="K73" s="256"/>
      <c r="L73" s="254" t="s">
        <v>275</v>
      </c>
      <c r="M73" s="254" t="s">
        <v>276</v>
      </c>
      <c r="N73" s="254" t="s">
        <v>275</v>
      </c>
      <c r="O73" s="254" t="s">
        <v>276</v>
      </c>
      <c r="P73" s="709"/>
      <c r="Q73" s="45"/>
      <c r="R73" s="708"/>
      <c r="S73" s="256"/>
      <c r="T73" s="254" t="s">
        <v>275</v>
      </c>
      <c r="U73" s="254" t="s">
        <v>276</v>
      </c>
      <c r="V73" s="254" t="s">
        <v>275</v>
      </c>
      <c r="W73" s="254" t="s">
        <v>276</v>
      </c>
      <c r="X73" s="709"/>
      <c r="Y73" s="45"/>
      <c r="Z73" s="708"/>
      <c r="AA73" s="256"/>
      <c r="AB73" s="254" t="s">
        <v>275</v>
      </c>
      <c r="AC73" s="254" t="s">
        <v>276</v>
      </c>
      <c r="AD73" s="254" t="s">
        <v>275</v>
      </c>
      <c r="AE73" s="254" t="s">
        <v>276</v>
      </c>
      <c r="AF73" s="709"/>
      <c r="AH73" s="43"/>
      <c r="AI73" s="250" t="s">
        <v>259</v>
      </c>
      <c r="AJ73" s="255"/>
      <c r="AK73" s="254" t="s">
        <v>277</v>
      </c>
      <c r="AL73" s="254" t="s">
        <v>278</v>
      </c>
      <c r="AM73" s="254" t="s">
        <v>279</v>
      </c>
      <c r="AN73" s="254" t="s">
        <v>280</v>
      </c>
      <c r="AO73" s="251"/>
      <c r="AP73" s="48" t="s">
        <v>259</v>
      </c>
      <c r="AQ73" s="102"/>
      <c r="AR73" s="254" t="s">
        <v>277</v>
      </c>
      <c r="AS73" s="254" t="s">
        <v>278</v>
      </c>
      <c r="AT73" s="254" t="s">
        <v>279</v>
      </c>
      <c r="AU73" s="254" t="s">
        <v>280</v>
      </c>
      <c r="AV73" s="251"/>
      <c r="AW73" s="48" t="s">
        <v>259</v>
      </c>
      <c r="AX73" s="102"/>
      <c r="AY73" s="254" t="s">
        <v>277</v>
      </c>
      <c r="AZ73" s="254" t="s">
        <v>278</v>
      </c>
      <c r="BA73" s="254" t="s">
        <v>279</v>
      </c>
      <c r="BB73" s="254" t="s">
        <v>280</v>
      </c>
      <c r="BC73" s="251"/>
      <c r="BD73" s="48" t="s">
        <v>259</v>
      </c>
      <c r="BE73" s="102"/>
      <c r="BF73" s="254" t="s">
        <v>277</v>
      </c>
      <c r="BG73" s="254" t="s">
        <v>278</v>
      </c>
      <c r="BH73" s="254" t="s">
        <v>279</v>
      </c>
      <c r="BI73" s="254" t="s">
        <v>280</v>
      </c>
    </row>
    <row r="74" spans="1:61" s="252" customFormat="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47</v>
      </c>
      <c r="G74" s="51">
        <v>0</v>
      </c>
      <c r="H74" s="51">
        <v>87</v>
      </c>
      <c r="I74" s="52"/>
      <c r="J74" s="69" t="s">
        <v>168</v>
      </c>
      <c r="K74" s="51"/>
      <c r="L74" s="74">
        <v>27</v>
      </c>
      <c r="M74" s="51">
        <v>0</v>
      </c>
      <c r="N74" s="51">
        <v>30</v>
      </c>
      <c r="O74" s="51">
        <v>0</v>
      </c>
      <c r="P74" s="51">
        <v>57</v>
      </c>
      <c r="Q74" s="52"/>
      <c r="R74" s="69" t="s">
        <v>189</v>
      </c>
      <c r="S74" s="51"/>
      <c r="T74" s="74">
        <v>60</v>
      </c>
      <c r="U74" s="74">
        <v>0</v>
      </c>
      <c r="V74" s="74">
        <v>66</v>
      </c>
      <c r="W74" s="74">
        <v>0</v>
      </c>
      <c r="X74" s="74">
        <v>126</v>
      </c>
      <c r="Y74" s="49"/>
      <c r="Z74" s="68" t="s">
        <v>206</v>
      </c>
      <c r="AA74" s="51"/>
      <c r="AB74" s="53">
        <v>50</v>
      </c>
      <c r="AC74" s="56">
        <v>0</v>
      </c>
      <c r="AD74" s="56">
        <v>51</v>
      </c>
      <c r="AE74" s="56">
        <v>1</v>
      </c>
      <c r="AF74" s="56">
        <v>102</v>
      </c>
      <c r="AH74" s="49"/>
      <c r="AI74" s="69" t="s">
        <v>145</v>
      </c>
      <c r="AJ74" s="51"/>
      <c r="AK74" s="53">
        <v>34</v>
      </c>
      <c r="AL74" s="53">
        <v>0</v>
      </c>
      <c r="AM74" s="53">
        <v>0</v>
      </c>
      <c r="AN74" s="53">
        <v>34</v>
      </c>
      <c r="AO74" s="52"/>
      <c r="AP74" s="75" t="s">
        <v>168</v>
      </c>
      <c r="AQ74" s="51"/>
      <c r="AR74" s="53">
        <v>27</v>
      </c>
      <c r="AS74" s="53">
        <v>0</v>
      </c>
      <c r="AT74" s="53">
        <v>0</v>
      </c>
      <c r="AU74" s="53">
        <v>27</v>
      </c>
      <c r="AV74" s="52"/>
      <c r="AW74" s="75" t="s">
        <v>189</v>
      </c>
      <c r="AX74" s="51"/>
      <c r="AY74" s="53">
        <v>54</v>
      </c>
      <c r="AZ74" s="53">
        <v>0</v>
      </c>
      <c r="BA74" s="53">
        <v>0</v>
      </c>
      <c r="BB74" s="53">
        <v>54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s="252" customFormat="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62</v>
      </c>
      <c r="M75" s="51">
        <v>0</v>
      </c>
      <c r="N75" s="51">
        <v>67</v>
      </c>
      <c r="O75" s="51">
        <v>0</v>
      </c>
      <c r="P75" s="51">
        <v>129</v>
      </c>
      <c r="Q75" s="57"/>
      <c r="R75" s="68" t="s">
        <v>190</v>
      </c>
      <c r="S75" s="56"/>
      <c r="T75" s="74">
        <v>49</v>
      </c>
      <c r="U75" s="74">
        <v>0</v>
      </c>
      <c r="V75" s="74">
        <v>40</v>
      </c>
      <c r="W75" s="74">
        <v>0</v>
      </c>
      <c r="X75" s="74">
        <v>89</v>
      </c>
      <c r="Y75" s="54"/>
      <c r="Z75" s="69" t="s">
        <v>207</v>
      </c>
      <c r="AA75" s="56"/>
      <c r="AB75" s="53">
        <v>2</v>
      </c>
      <c r="AC75" s="56">
        <v>0</v>
      </c>
      <c r="AD75" s="56">
        <v>0</v>
      </c>
      <c r="AE75" s="56">
        <v>0</v>
      </c>
      <c r="AF75" s="56">
        <v>2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34</v>
      </c>
      <c r="AZ75" s="53">
        <v>0</v>
      </c>
      <c r="BA75" s="53">
        <v>0</v>
      </c>
      <c r="BB75" s="53">
        <v>34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s="252" customFormat="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28</v>
      </c>
      <c r="G76" s="51">
        <v>0</v>
      </c>
      <c r="H76" s="51">
        <v>60</v>
      </c>
      <c r="I76" s="61"/>
      <c r="J76" s="69" t="s">
        <v>170</v>
      </c>
      <c r="K76" s="60"/>
      <c r="L76" s="74">
        <v>41</v>
      </c>
      <c r="M76" s="51">
        <v>0</v>
      </c>
      <c r="N76" s="51">
        <v>41</v>
      </c>
      <c r="O76" s="51">
        <v>0</v>
      </c>
      <c r="P76" s="51">
        <v>82</v>
      </c>
      <c r="Q76" s="61"/>
      <c r="R76" s="69" t="s">
        <v>191</v>
      </c>
      <c r="S76" s="60"/>
      <c r="T76" s="74">
        <v>19</v>
      </c>
      <c r="U76" s="74">
        <v>0</v>
      </c>
      <c r="V76" s="74">
        <v>18</v>
      </c>
      <c r="W76" s="74">
        <v>0</v>
      </c>
      <c r="X76" s="74">
        <v>37</v>
      </c>
      <c r="Y76" s="58"/>
      <c r="Z76" s="68" t="s">
        <v>208</v>
      </c>
      <c r="AA76" s="60"/>
      <c r="AB76" s="53">
        <v>42</v>
      </c>
      <c r="AC76" s="56">
        <v>0</v>
      </c>
      <c r="AD76" s="56">
        <v>44</v>
      </c>
      <c r="AE76" s="56">
        <v>0</v>
      </c>
      <c r="AF76" s="56">
        <v>86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34</v>
      </c>
      <c r="AS76" s="53">
        <v>0</v>
      </c>
      <c r="AT76" s="53">
        <v>0</v>
      </c>
      <c r="AU76" s="53">
        <v>34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37</v>
      </c>
      <c r="BG76" s="53">
        <v>0</v>
      </c>
      <c r="BH76" s="53">
        <v>0</v>
      </c>
      <c r="BI76" s="53">
        <v>37</v>
      </c>
    </row>
    <row r="77" spans="1:61" s="252" customFormat="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45</v>
      </c>
      <c r="U77" s="74">
        <v>0</v>
      </c>
      <c r="V77" s="74">
        <v>47</v>
      </c>
      <c r="W77" s="74">
        <v>0</v>
      </c>
      <c r="X77" s="74">
        <v>92</v>
      </c>
      <c r="Y77" s="54"/>
      <c r="Z77" s="69" t="s">
        <v>209</v>
      </c>
      <c r="AA77" s="56"/>
      <c r="AB77" s="53">
        <v>62</v>
      </c>
      <c r="AC77" s="56">
        <v>0</v>
      </c>
      <c r="AD77" s="56">
        <v>79</v>
      </c>
      <c r="AE77" s="56">
        <v>0</v>
      </c>
      <c r="AF77" s="56">
        <v>141</v>
      </c>
      <c r="AH77" s="54"/>
      <c r="AI77" s="68" t="s">
        <v>148</v>
      </c>
      <c r="AJ77" s="56"/>
      <c r="AK77" s="53">
        <v>23</v>
      </c>
      <c r="AL77" s="53">
        <v>0</v>
      </c>
      <c r="AM77" s="53">
        <v>0</v>
      </c>
      <c r="AN77" s="53">
        <v>23</v>
      </c>
      <c r="AO77" s="57"/>
      <c r="AP77" s="76" t="s">
        <v>171</v>
      </c>
      <c r="AQ77" s="56"/>
      <c r="AR77" s="53">
        <v>11</v>
      </c>
      <c r="AS77" s="53">
        <v>0</v>
      </c>
      <c r="AT77" s="53">
        <v>0</v>
      </c>
      <c r="AU77" s="53">
        <v>11</v>
      </c>
      <c r="AV77" s="57"/>
      <c r="AW77" s="76" t="s">
        <v>192</v>
      </c>
      <c r="AX77" s="56"/>
      <c r="AY77" s="53">
        <v>38</v>
      </c>
      <c r="AZ77" s="53">
        <v>0</v>
      </c>
      <c r="BA77" s="53">
        <v>0</v>
      </c>
      <c r="BB77" s="53">
        <v>38</v>
      </c>
      <c r="BC77" s="54"/>
      <c r="BD77" s="75" t="s">
        <v>209</v>
      </c>
      <c r="BE77" s="78"/>
      <c r="BF77" s="53">
        <v>63</v>
      </c>
      <c r="BG77" s="53">
        <v>0</v>
      </c>
      <c r="BH77" s="53">
        <v>0</v>
      </c>
      <c r="BI77" s="53">
        <v>63</v>
      </c>
    </row>
    <row r="78" spans="1:61" s="252" customFormat="1" ht="24" customHeight="1">
      <c r="A78" s="58"/>
      <c r="B78" s="69" t="s">
        <v>149</v>
      </c>
      <c r="C78" s="60"/>
      <c r="D78" s="74">
        <v>32</v>
      </c>
      <c r="E78" s="51">
        <v>0</v>
      </c>
      <c r="F78" s="51">
        <v>43</v>
      </c>
      <c r="G78" s="51">
        <v>0</v>
      </c>
      <c r="H78" s="51">
        <v>75</v>
      </c>
      <c r="I78" s="61"/>
      <c r="J78" s="69" t="s">
        <v>172</v>
      </c>
      <c r="K78" s="60"/>
      <c r="L78" s="74">
        <v>129</v>
      </c>
      <c r="M78" s="51">
        <v>0</v>
      </c>
      <c r="N78" s="51">
        <v>140</v>
      </c>
      <c r="O78" s="51">
        <v>0</v>
      </c>
      <c r="P78" s="51">
        <v>269</v>
      </c>
      <c r="Q78" s="61"/>
      <c r="R78" s="69" t="s">
        <v>193</v>
      </c>
      <c r="S78" s="60"/>
      <c r="T78" s="74">
        <v>54</v>
      </c>
      <c r="U78" s="74">
        <v>0</v>
      </c>
      <c r="V78" s="74">
        <v>56</v>
      </c>
      <c r="W78" s="74">
        <v>0</v>
      </c>
      <c r="X78" s="74">
        <v>110</v>
      </c>
      <c r="Y78" s="58"/>
      <c r="Z78" s="68" t="s">
        <v>210</v>
      </c>
      <c r="AA78" s="60"/>
      <c r="AB78" s="53">
        <v>83</v>
      </c>
      <c r="AC78" s="56">
        <v>0</v>
      </c>
      <c r="AD78" s="56">
        <v>90</v>
      </c>
      <c r="AE78" s="56">
        <v>0</v>
      </c>
      <c r="AF78" s="56">
        <v>173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127</v>
      </c>
      <c r="AS78" s="53">
        <v>0</v>
      </c>
      <c r="AT78" s="53">
        <v>0</v>
      </c>
      <c r="AU78" s="53">
        <v>127</v>
      </c>
      <c r="AV78" s="61"/>
      <c r="AW78" s="75" t="s">
        <v>193</v>
      </c>
      <c r="AX78" s="60"/>
      <c r="AY78" s="53">
        <v>50</v>
      </c>
      <c r="AZ78" s="53">
        <v>0</v>
      </c>
      <c r="BA78" s="53">
        <v>0</v>
      </c>
      <c r="BB78" s="53">
        <v>50</v>
      </c>
      <c r="BC78" s="58"/>
      <c r="BD78" s="76" t="s">
        <v>210</v>
      </c>
      <c r="BE78" s="79"/>
      <c r="BF78" s="53">
        <v>67</v>
      </c>
      <c r="BG78" s="53">
        <v>0</v>
      </c>
      <c r="BH78" s="53">
        <v>0</v>
      </c>
      <c r="BI78" s="53">
        <v>67</v>
      </c>
    </row>
    <row r="79" spans="1:61" s="252" customFormat="1" ht="24" customHeight="1">
      <c r="A79" s="54"/>
      <c r="B79" s="68" t="s">
        <v>150</v>
      </c>
      <c r="C79" s="56"/>
      <c r="D79" s="74">
        <v>47</v>
      </c>
      <c r="E79" s="51">
        <v>0</v>
      </c>
      <c r="F79" s="51">
        <v>44</v>
      </c>
      <c r="G79" s="51">
        <v>0</v>
      </c>
      <c r="H79" s="51">
        <v>91</v>
      </c>
      <c r="I79" s="57"/>
      <c r="J79" s="68" t="s">
        <v>173</v>
      </c>
      <c r="K79" s="56"/>
      <c r="L79" s="74">
        <v>33</v>
      </c>
      <c r="M79" s="51">
        <v>0</v>
      </c>
      <c r="N79" s="51">
        <v>40</v>
      </c>
      <c r="O79" s="51">
        <v>0</v>
      </c>
      <c r="P79" s="51">
        <v>73</v>
      </c>
      <c r="Q79" s="57"/>
      <c r="R79" s="68" t="s">
        <v>194</v>
      </c>
      <c r="S79" s="56"/>
      <c r="T79" s="74">
        <v>46</v>
      </c>
      <c r="U79" s="74">
        <v>0</v>
      </c>
      <c r="V79" s="74">
        <v>51</v>
      </c>
      <c r="W79" s="74">
        <v>0</v>
      </c>
      <c r="X79" s="74">
        <v>97</v>
      </c>
      <c r="Y79" s="54"/>
      <c r="Z79" s="69" t="s">
        <v>211</v>
      </c>
      <c r="AA79" s="56"/>
      <c r="AB79" s="53">
        <v>112</v>
      </c>
      <c r="AC79" s="56">
        <v>0</v>
      </c>
      <c r="AD79" s="56">
        <v>133</v>
      </c>
      <c r="AE79" s="56">
        <v>0</v>
      </c>
      <c r="AF79" s="56">
        <v>245</v>
      </c>
      <c r="AH79" s="54"/>
      <c r="AI79" s="68" t="s">
        <v>150</v>
      </c>
      <c r="AJ79" s="56"/>
      <c r="AK79" s="53">
        <v>38</v>
      </c>
      <c r="AL79" s="53">
        <v>0</v>
      </c>
      <c r="AM79" s="53">
        <v>0</v>
      </c>
      <c r="AN79" s="53">
        <v>38</v>
      </c>
      <c r="AO79" s="57"/>
      <c r="AP79" s="76" t="s">
        <v>173</v>
      </c>
      <c r="AQ79" s="56"/>
      <c r="AR79" s="53">
        <v>34</v>
      </c>
      <c r="AS79" s="53">
        <v>0</v>
      </c>
      <c r="AT79" s="53">
        <v>0</v>
      </c>
      <c r="AU79" s="53">
        <v>34</v>
      </c>
      <c r="AV79" s="57"/>
      <c r="AW79" s="76" t="s">
        <v>194</v>
      </c>
      <c r="AX79" s="56"/>
      <c r="AY79" s="53">
        <v>39</v>
      </c>
      <c r="AZ79" s="53">
        <v>0</v>
      </c>
      <c r="BA79" s="53">
        <v>0</v>
      </c>
      <c r="BB79" s="53">
        <v>39</v>
      </c>
      <c r="BC79" s="54"/>
      <c r="BD79" s="75" t="s">
        <v>211</v>
      </c>
      <c r="BE79" s="78"/>
      <c r="BF79" s="53">
        <v>104</v>
      </c>
      <c r="BG79" s="53">
        <v>0</v>
      </c>
      <c r="BH79" s="53">
        <v>0</v>
      </c>
      <c r="BI79" s="53">
        <v>104</v>
      </c>
    </row>
    <row r="80" spans="1:61" s="252" customFormat="1" ht="24" customHeight="1">
      <c r="A80" s="58"/>
      <c r="B80" s="69" t="s">
        <v>151</v>
      </c>
      <c r="C80" s="60"/>
      <c r="D80" s="74">
        <v>27</v>
      </c>
      <c r="E80" s="51">
        <v>0</v>
      </c>
      <c r="F80" s="51">
        <v>25</v>
      </c>
      <c r="G80" s="51">
        <v>0</v>
      </c>
      <c r="H80" s="51">
        <v>52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27</v>
      </c>
      <c r="U80" s="74">
        <v>0</v>
      </c>
      <c r="V80" s="74">
        <v>39</v>
      </c>
      <c r="W80" s="74">
        <v>0</v>
      </c>
      <c r="X80" s="74">
        <v>66</v>
      </c>
      <c r="Y80" s="58"/>
      <c r="Z80" s="68" t="s">
        <v>212</v>
      </c>
      <c r="AA80" s="60"/>
      <c r="AB80" s="53">
        <v>125</v>
      </c>
      <c r="AC80" s="56">
        <v>2</v>
      </c>
      <c r="AD80" s="56">
        <v>143</v>
      </c>
      <c r="AE80" s="56">
        <v>2</v>
      </c>
      <c r="AF80" s="56">
        <v>272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31</v>
      </c>
      <c r="AS80" s="53">
        <v>0</v>
      </c>
      <c r="AT80" s="53">
        <v>0</v>
      </c>
      <c r="AU80" s="53">
        <v>31</v>
      </c>
      <c r="AV80" s="61"/>
      <c r="AW80" s="80" t="s">
        <v>195</v>
      </c>
      <c r="AX80" s="60"/>
      <c r="AY80" s="53">
        <v>30</v>
      </c>
      <c r="AZ80" s="53">
        <v>0</v>
      </c>
      <c r="BA80" s="53">
        <v>0</v>
      </c>
      <c r="BB80" s="53">
        <v>30</v>
      </c>
      <c r="BC80" s="58"/>
      <c r="BD80" s="76" t="s">
        <v>212</v>
      </c>
      <c r="BE80" s="79"/>
      <c r="BF80" s="53">
        <v>141</v>
      </c>
      <c r="BG80" s="53">
        <v>3</v>
      </c>
      <c r="BH80" s="53">
        <v>1</v>
      </c>
      <c r="BI80" s="53">
        <v>145</v>
      </c>
    </row>
    <row r="81" spans="1:61" s="252" customFormat="1" ht="24" customHeight="1">
      <c r="A81" s="54"/>
      <c r="B81" s="68" t="s">
        <v>152</v>
      </c>
      <c r="C81" s="56"/>
      <c r="D81" s="74">
        <v>19</v>
      </c>
      <c r="E81" s="51">
        <v>0</v>
      </c>
      <c r="F81" s="51">
        <v>22</v>
      </c>
      <c r="G81" s="51">
        <v>1</v>
      </c>
      <c r="H81" s="51">
        <v>42</v>
      </c>
      <c r="I81" s="57"/>
      <c r="J81" s="68" t="s">
        <v>175</v>
      </c>
      <c r="K81" s="56"/>
      <c r="L81" s="74">
        <v>34</v>
      </c>
      <c r="M81" s="51">
        <v>0</v>
      </c>
      <c r="N81" s="51">
        <v>32</v>
      </c>
      <c r="O81" s="51">
        <v>0</v>
      </c>
      <c r="P81" s="51">
        <v>66</v>
      </c>
      <c r="Q81" s="52"/>
      <c r="R81" s="68" t="s">
        <v>196</v>
      </c>
      <c r="S81" s="51"/>
      <c r="T81" s="74">
        <v>44</v>
      </c>
      <c r="U81" s="74">
        <v>0</v>
      </c>
      <c r="V81" s="74">
        <v>38</v>
      </c>
      <c r="W81" s="74">
        <v>0</v>
      </c>
      <c r="X81" s="74">
        <v>82</v>
      </c>
      <c r="Y81" s="49"/>
      <c r="Z81" s="69" t="s">
        <v>213</v>
      </c>
      <c r="AA81" s="51"/>
      <c r="AB81" s="53">
        <v>125</v>
      </c>
      <c r="AC81" s="56">
        <v>0</v>
      </c>
      <c r="AD81" s="56">
        <v>126</v>
      </c>
      <c r="AE81" s="56">
        <v>0</v>
      </c>
      <c r="AF81" s="56">
        <v>251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30</v>
      </c>
      <c r="AS81" s="53">
        <v>0</v>
      </c>
      <c r="AT81" s="53">
        <v>0</v>
      </c>
      <c r="AU81" s="53">
        <v>30</v>
      </c>
      <c r="AV81" s="57"/>
      <c r="AW81" s="75" t="s">
        <v>196</v>
      </c>
      <c r="AX81" s="56"/>
      <c r="AY81" s="53">
        <v>28</v>
      </c>
      <c r="AZ81" s="53">
        <v>0</v>
      </c>
      <c r="BA81" s="53">
        <v>0</v>
      </c>
      <c r="BB81" s="53">
        <v>28</v>
      </c>
      <c r="BC81" s="54"/>
      <c r="BD81" s="75" t="s">
        <v>213</v>
      </c>
      <c r="BE81" s="78"/>
      <c r="BF81" s="53">
        <v>97</v>
      </c>
      <c r="BG81" s="53">
        <v>0</v>
      </c>
      <c r="BH81" s="53">
        <v>0</v>
      </c>
      <c r="BI81" s="53">
        <v>97</v>
      </c>
    </row>
    <row r="82" spans="1:61" s="252" customFormat="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57</v>
      </c>
      <c r="G82" s="51">
        <v>0</v>
      </c>
      <c r="H82" s="51">
        <v>102</v>
      </c>
      <c r="I82" s="61"/>
      <c r="J82" s="69" t="s">
        <v>176</v>
      </c>
      <c r="K82" s="60"/>
      <c r="L82" s="74">
        <v>79</v>
      </c>
      <c r="M82" s="51">
        <v>0</v>
      </c>
      <c r="N82" s="51">
        <v>80</v>
      </c>
      <c r="O82" s="51">
        <v>0</v>
      </c>
      <c r="P82" s="51">
        <v>159</v>
      </c>
      <c r="Q82" s="70"/>
      <c r="R82" s="69" t="s">
        <v>197</v>
      </c>
      <c r="S82" s="72"/>
      <c r="T82" s="74">
        <v>30</v>
      </c>
      <c r="U82" s="74">
        <v>0</v>
      </c>
      <c r="V82" s="74">
        <v>33</v>
      </c>
      <c r="W82" s="74">
        <v>0</v>
      </c>
      <c r="X82" s="74">
        <v>63</v>
      </c>
      <c r="Y82" s="70"/>
      <c r="Z82" s="69" t="s">
        <v>214</v>
      </c>
      <c r="AA82" s="71"/>
      <c r="AB82" s="53">
        <v>45</v>
      </c>
      <c r="AC82" s="56">
        <v>0</v>
      </c>
      <c r="AD82" s="56">
        <v>54</v>
      </c>
      <c r="AE82" s="56">
        <v>0</v>
      </c>
      <c r="AF82" s="56">
        <v>99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68</v>
      </c>
      <c r="AS82" s="53">
        <v>0</v>
      </c>
      <c r="AT82" s="53">
        <v>0</v>
      </c>
      <c r="AU82" s="53">
        <v>68</v>
      </c>
      <c r="AV82" s="57"/>
      <c r="AW82" s="75" t="s">
        <v>197</v>
      </c>
      <c r="AX82" s="56"/>
      <c r="AY82" s="53">
        <v>31</v>
      </c>
      <c r="AZ82" s="53">
        <v>0</v>
      </c>
      <c r="BA82" s="53">
        <v>0</v>
      </c>
      <c r="BB82" s="53">
        <v>31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s="252" customFormat="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19</v>
      </c>
      <c r="G83" s="51">
        <v>0</v>
      </c>
      <c r="H83" s="51">
        <v>40</v>
      </c>
      <c r="I83" s="57"/>
      <c r="J83" s="76" t="s">
        <v>177</v>
      </c>
      <c r="K83" s="56"/>
      <c r="L83" s="74">
        <v>47</v>
      </c>
      <c r="M83" s="51">
        <v>0</v>
      </c>
      <c r="N83" s="51">
        <v>47</v>
      </c>
      <c r="O83" s="51">
        <v>0</v>
      </c>
      <c r="P83" s="51">
        <v>94</v>
      </c>
      <c r="Q83" s="52"/>
      <c r="R83" s="68" t="s">
        <v>198</v>
      </c>
      <c r="S83" s="51"/>
      <c r="T83" s="74">
        <v>31</v>
      </c>
      <c r="U83" s="74">
        <v>0</v>
      </c>
      <c r="V83" s="74">
        <v>29</v>
      </c>
      <c r="W83" s="74">
        <v>0</v>
      </c>
      <c r="X83" s="74">
        <v>60</v>
      </c>
      <c r="Y83" s="52"/>
      <c r="Z83" s="69" t="s">
        <v>215</v>
      </c>
      <c r="AA83" s="51"/>
      <c r="AB83" s="53">
        <v>35</v>
      </c>
      <c r="AC83" s="56">
        <v>0</v>
      </c>
      <c r="AD83" s="56">
        <v>39</v>
      </c>
      <c r="AE83" s="56">
        <v>0</v>
      </c>
      <c r="AF83" s="56">
        <v>74</v>
      </c>
      <c r="AH83" s="54"/>
      <c r="AI83" s="68" t="s">
        <v>154</v>
      </c>
      <c r="AJ83" s="56"/>
      <c r="AK83" s="53">
        <v>12</v>
      </c>
      <c r="AL83" s="53">
        <v>0</v>
      </c>
      <c r="AM83" s="53">
        <v>0</v>
      </c>
      <c r="AN83" s="53">
        <v>12</v>
      </c>
      <c r="AO83" s="57"/>
      <c r="AP83" s="81" t="s">
        <v>177</v>
      </c>
      <c r="AQ83" s="56"/>
      <c r="AR83" s="53">
        <v>50</v>
      </c>
      <c r="AS83" s="53">
        <v>0</v>
      </c>
      <c r="AT83" s="53">
        <v>0</v>
      </c>
      <c r="AU83" s="53">
        <v>50</v>
      </c>
      <c r="AV83" s="61"/>
      <c r="AW83" s="76" t="s">
        <v>198</v>
      </c>
      <c r="AX83" s="60"/>
      <c r="AY83" s="53">
        <v>33</v>
      </c>
      <c r="AZ83" s="53">
        <v>0</v>
      </c>
      <c r="BA83" s="53">
        <v>0</v>
      </c>
      <c r="BB83" s="53">
        <v>33</v>
      </c>
      <c r="BC83" s="61"/>
      <c r="BD83" s="82" t="s">
        <v>215</v>
      </c>
      <c r="BE83" s="79"/>
      <c r="BF83" s="53">
        <v>36</v>
      </c>
      <c r="BG83" s="53">
        <v>0</v>
      </c>
      <c r="BH83" s="53">
        <v>0</v>
      </c>
      <c r="BI83" s="53">
        <v>36</v>
      </c>
    </row>
    <row r="84" spans="1:61" s="252" customFormat="1" ht="24" customHeight="1">
      <c r="A84" s="58"/>
      <c r="B84" s="69" t="s">
        <v>155</v>
      </c>
      <c r="C84" s="60"/>
      <c r="D84" s="74">
        <v>32</v>
      </c>
      <c r="E84" s="51">
        <v>0</v>
      </c>
      <c r="F84" s="51">
        <v>34</v>
      </c>
      <c r="G84" s="51">
        <v>0</v>
      </c>
      <c r="H84" s="51">
        <v>66</v>
      </c>
      <c r="I84" s="61"/>
      <c r="J84" s="69" t="s">
        <v>178</v>
      </c>
      <c r="K84" s="60"/>
      <c r="L84" s="74">
        <v>18</v>
      </c>
      <c r="M84" s="51">
        <v>0</v>
      </c>
      <c r="N84" s="51">
        <v>20</v>
      </c>
      <c r="O84" s="51">
        <v>0</v>
      </c>
      <c r="P84" s="51">
        <v>38</v>
      </c>
      <c r="Q84" s="57"/>
      <c r="R84" s="69" t="s">
        <v>199</v>
      </c>
      <c r="S84" s="56"/>
      <c r="T84" s="74">
        <v>50</v>
      </c>
      <c r="U84" s="74">
        <v>0</v>
      </c>
      <c r="V84" s="74">
        <v>58</v>
      </c>
      <c r="W84" s="74">
        <v>1</v>
      </c>
      <c r="X84" s="74">
        <v>109</v>
      </c>
      <c r="Y84" s="57"/>
      <c r="Z84" s="68" t="s">
        <v>216</v>
      </c>
      <c r="AA84" s="56"/>
      <c r="AB84" s="53">
        <v>15</v>
      </c>
      <c r="AC84" s="56">
        <v>0</v>
      </c>
      <c r="AD84" s="56">
        <v>30</v>
      </c>
      <c r="AE84" s="56">
        <v>0</v>
      </c>
      <c r="AF84" s="56">
        <v>45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19</v>
      </c>
      <c r="AS84" s="53">
        <v>0</v>
      </c>
      <c r="AT84" s="53">
        <v>0</v>
      </c>
      <c r="AU84" s="53">
        <v>19</v>
      </c>
      <c r="AV84" s="57"/>
      <c r="AW84" s="75" t="s">
        <v>199</v>
      </c>
      <c r="AX84" s="56"/>
      <c r="AY84" s="53">
        <v>46</v>
      </c>
      <c r="AZ84" s="53">
        <v>0</v>
      </c>
      <c r="BA84" s="53">
        <v>1</v>
      </c>
      <c r="BB84" s="53">
        <v>47</v>
      </c>
      <c r="BC84" s="57"/>
      <c r="BD84" s="76" t="s">
        <v>216</v>
      </c>
      <c r="BE84" s="78"/>
      <c r="BF84" s="53">
        <v>26</v>
      </c>
      <c r="BG84" s="53">
        <v>0</v>
      </c>
      <c r="BH84" s="53">
        <v>0</v>
      </c>
      <c r="BI84" s="53">
        <v>26</v>
      </c>
    </row>
    <row r="85" spans="1:61" s="252" customFormat="1" ht="24" customHeight="1">
      <c r="A85" s="54"/>
      <c r="B85" s="68" t="s">
        <v>156</v>
      </c>
      <c r="C85" s="56"/>
      <c r="D85" s="74">
        <v>26</v>
      </c>
      <c r="E85" s="51">
        <v>0</v>
      </c>
      <c r="F85" s="51">
        <v>26</v>
      </c>
      <c r="G85" s="51">
        <v>1</v>
      </c>
      <c r="H85" s="51">
        <v>53</v>
      </c>
      <c r="I85" s="57"/>
      <c r="J85" s="68" t="s">
        <v>179</v>
      </c>
      <c r="K85" s="56"/>
      <c r="L85" s="74">
        <v>8</v>
      </c>
      <c r="M85" s="51">
        <v>0</v>
      </c>
      <c r="N85" s="51">
        <v>14</v>
      </c>
      <c r="O85" s="51">
        <v>0</v>
      </c>
      <c r="P85" s="51">
        <v>22</v>
      </c>
      <c r="Q85" s="61"/>
      <c r="R85" s="68" t="s">
        <v>200</v>
      </c>
      <c r="S85" s="60"/>
      <c r="T85" s="74">
        <v>18</v>
      </c>
      <c r="U85" s="74">
        <v>0</v>
      </c>
      <c r="V85" s="74">
        <v>19</v>
      </c>
      <c r="W85" s="74">
        <v>0</v>
      </c>
      <c r="X85" s="74">
        <v>37</v>
      </c>
      <c r="Y85" s="61"/>
      <c r="Z85" s="69" t="s">
        <v>217</v>
      </c>
      <c r="AA85" s="60"/>
      <c r="AB85" s="53">
        <v>31</v>
      </c>
      <c r="AC85" s="56">
        <v>0</v>
      </c>
      <c r="AD85" s="56">
        <v>30</v>
      </c>
      <c r="AE85" s="56">
        <v>0</v>
      </c>
      <c r="AF85" s="56">
        <v>61</v>
      </c>
      <c r="AH85" s="54"/>
      <c r="AI85" s="68" t="s">
        <v>156</v>
      </c>
      <c r="AJ85" s="56"/>
      <c r="AK85" s="53">
        <v>19</v>
      </c>
      <c r="AL85" s="53">
        <v>0</v>
      </c>
      <c r="AM85" s="53">
        <v>1</v>
      </c>
      <c r="AN85" s="53">
        <v>20</v>
      </c>
      <c r="AO85" s="57"/>
      <c r="AP85" s="76" t="s">
        <v>179</v>
      </c>
      <c r="AQ85" s="56"/>
      <c r="AR85" s="53">
        <v>10</v>
      </c>
      <c r="AS85" s="53">
        <v>0</v>
      </c>
      <c r="AT85" s="53">
        <v>0</v>
      </c>
      <c r="AU85" s="53">
        <v>10</v>
      </c>
      <c r="AV85" s="61"/>
      <c r="AW85" s="76" t="s">
        <v>200</v>
      </c>
      <c r="AX85" s="60"/>
      <c r="AY85" s="53">
        <v>20</v>
      </c>
      <c r="AZ85" s="53">
        <v>0</v>
      </c>
      <c r="BA85" s="53">
        <v>0</v>
      </c>
      <c r="BB85" s="53">
        <v>20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s="252" customFormat="1" ht="24" customHeight="1">
      <c r="A86" s="58"/>
      <c r="B86" s="69" t="s">
        <v>157</v>
      </c>
      <c r="C86" s="60"/>
      <c r="D86" s="74">
        <v>33</v>
      </c>
      <c r="E86" s="51">
        <v>0</v>
      </c>
      <c r="F86" s="51">
        <v>35</v>
      </c>
      <c r="G86" s="51">
        <v>0</v>
      </c>
      <c r="H86" s="51">
        <v>68</v>
      </c>
      <c r="I86" s="61"/>
      <c r="J86" s="69" t="s">
        <v>180</v>
      </c>
      <c r="K86" s="60"/>
      <c r="L86" s="74">
        <v>32</v>
      </c>
      <c r="M86" s="51">
        <v>0</v>
      </c>
      <c r="N86" s="51">
        <v>43</v>
      </c>
      <c r="O86" s="51">
        <v>1</v>
      </c>
      <c r="P86" s="51">
        <v>76</v>
      </c>
      <c r="Q86" s="57"/>
      <c r="R86" s="69" t="s">
        <v>201</v>
      </c>
      <c r="S86" s="56"/>
      <c r="T86" s="74">
        <v>41</v>
      </c>
      <c r="U86" s="74">
        <v>0</v>
      </c>
      <c r="V86" s="74">
        <v>43</v>
      </c>
      <c r="W86" s="74">
        <v>0</v>
      </c>
      <c r="X86" s="74">
        <v>84</v>
      </c>
      <c r="Y86" s="57"/>
      <c r="Z86" s="68" t="s">
        <v>218</v>
      </c>
      <c r="AA86" s="56"/>
      <c r="AB86" s="53">
        <v>83</v>
      </c>
      <c r="AC86" s="56">
        <v>0</v>
      </c>
      <c r="AD86" s="56">
        <v>94</v>
      </c>
      <c r="AE86" s="56">
        <v>0</v>
      </c>
      <c r="AF86" s="56">
        <v>177</v>
      </c>
      <c r="AH86" s="58"/>
      <c r="AI86" s="69" t="s">
        <v>157</v>
      </c>
      <c r="AJ86" s="60"/>
      <c r="AK86" s="53">
        <v>35</v>
      </c>
      <c r="AL86" s="53">
        <v>0</v>
      </c>
      <c r="AM86" s="53">
        <v>0</v>
      </c>
      <c r="AN86" s="53">
        <v>35</v>
      </c>
      <c r="AO86" s="61"/>
      <c r="AP86" s="75" t="s">
        <v>180</v>
      </c>
      <c r="AQ86" s="60"/>
      <c r="AR86" s="53">
        <v>37</v>
      </c>
      <c r="AS86" s="53">
        <v>0</v>
      </c>
      <c r="AT86" s="53">
        <v>1</v>
      </c>
      <c r="AU86" s="53">
        <v>38</v>
      </c>
      <c r="AV86" s="57"/>
      <c r="AW86" s="75" t="s">
        <v>201</v>
      </c>
      <c r="AX86" s="56"/>
      <c r="AY86" s="53">
        <v>32</v>
      </c>
      <c r="AZ86" s="53">
        <v>0</v>
      </c>
      <c r="BA86" s="53">
        <v>0</v>
      </c>
      <c r="BB86" s="53">
        <v>32</v>
      </c>
      <c r="BC86" s="57"/>
      <c r="BD86" s="76" t="s">
        <v>218</v>
      </c>
      <c r="BE86" s="78"/>
      <c r="BF86" s="53">
        <v>92</v>
      </c>
      <c r="BG86" s="53">
        <v>0</v>
      </c>
      <c r="BH86" s="53">
        <v>0</v>
      </c>
      <c r="BI86" s="53">
        <v>92</v>
      </c>
    </row>
    <row r="87" spans="1:61" s="252" customFormat="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36</v>
      </c>
      <c r="G87" s="51">
        <v>0</v>
      </c>
      <c r="H87" s="51">
        <v>67</v>
      </c>
      <c r="I87" s="57"/>
      <c r="J87" s="68" t="s">
        <v>181</v>
      </c>
      <c r="K87" s="56"/>
      <c r="L87" s="74">
        <v>14</v>
      </c>
      <c r="M87" s="51">
        <v>1</v>
      </c>
      <c r="N87" s="51">
        <v>18</v>
      </c>
      <c r="O87" s="51">
        <v>0</v>
      </c>
      <c r="P87" s="51">
        <v>33</v>
      </c>
      <c r="Q87" s="61"/>
      <c r="R87" s="68" t="s">
        <v>202</v>
      </c>
      <c r="S87" s="60"/>
      <c r="T87" s="74">
        <v>61</v>
      </c>
      <c r="U87" s="74">
        <v>0</v>
      </c>
      <c r="V87" s="74">
        <v>58</v>
      </c>
      <c r="W87" s="74">
        <v>0</v>
      </c>
      <c r="X87" s="74">
        <v>119</v>
      </c>
      <c r="Y87" s="61"/>
      <c r="Z87" s="69" t="s">
        <v>219</v>
      </c>
      <c r="AA87" s="60"/>
      <c r="AB87" s="53">
        <v>59</v>
      </c>
      <c r="AC87" s="56">
        <v>0</v>
      </c>
      <c r="AD87" s="56">
        <v>76</v>
      </c>
      <c r="AE87" s="56">
        <v>0</v>
      </c>
      <c r="AF87" s="56">
        <v>135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18</v>
      </c>
      <c r="AS87" s="53">
        <v>0</v>
      </c>
      <c r="AT87" s="53">
        <v>1</v>
      </c>
      <c r="AU87" s="53">
        <v>19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64</v>
      </c>
      <c r="BG87" s="53">
        <v>0</v>
      </c>
      <c r="BH87" s="53">
        <v>0</v>
      </c>
      <c r="BI87" s="53">
        <v>64</v>
      </c>
    </row>
    <row r="88" spans="1:61" s="252" customFormat="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22</v>
      </c>
      <c r="G88" s="51">
        <v>0</v>
      </c>
      <c r="H88" s="51">
        <v>44</v>
      </c>
      <c r="I88" s="61"/>
      <c r="J88" s="69" t="s">
        <v>182</v>
      </c>
      <c r="K88" s="60"/>
      <c r="L88" s="74">
        <v>16</v>
      </c>
      <c r="M88" s="51">
        <v>0</v>
      </c>
      <c r="N88" s="51">
        <v>18</v>
      </c>
      <c r="O88" s="51">
        <v>0</v>
      </c>
      <c r="P88" s="51">
        <v>34</v>
      </c>
      <c r="Q88" s="57"/>
      <c r="R88" s="69" t="s">
        <v>203</v>
      </c>
      <c r="S88" s="56"/>
      <c r="T88" s="74">
        <v>20</v>
      </c>
      <c r="U88" s="74">
        <v>0</v>
      </c>
      <c r="V88" s="74">
        <v>21</v>
      </c>
      <c r="W88" s="74">
        <v>0</v>
      </c>
      <c r="X88" s="74">
        <v>41</v>
      </c>
      <c r="Y88" s="57"/>
      <c r="Z88" s="68" t="s">
        <v>220</v>
      </c>
      <c r="AA88" s="56"/>
      <c r="AB88" s="53">
        <v>64</v>
      </c>
      <c r="AC88" s="56">
        <v>0</v>
      </c>
      <c r="AD88" s="56">
        <v>80</v>
      </c>
      <c r="AE88" s="56">
        <v>0</v>
      </c>
      <c r="AF88" s="56">
        <v>144</v>
      </c>
      <c r="AH88" s="58"/>
      <c r="AI88" s="69" t="s">
        <v>159</v>
      </c>
      <c r="AJ88" s="60"/>
      <c r="AK88" s="53">
        <v>18</v>
      </c>
      <c r="AL88" s="53">
        <v>0</v>
      </c>
      <c r="AM88" s="53">
        <v>0</v>
      </c>
      <c r="AN88" s="53">
        <v>18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17</v>
      </c>
      <c r="AZ88" s="53">
        <v>0</v>
      </c>
      <c r="BA88" s="53">
        <v>0</v>
      </c>
      <c r="BB88" s="53">
        <v>17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s="252" customFormat="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37</v>
      </c>
      <c r="G89" s="51">
        <v>0</v>
      </c>
      <c r="H89" s="51">
        <v>72</v>
      </c>
      <c r="I89" s="57"/>
      <c r="J89" s="68" t="s">
        <v>183</v>
      </c>
      <c r="K89" s="56"/>
      <c r="L89" s="74">
        <v>17</v>
      </c>
      <c r="M89" s="51">
        <v>0</v>
      </c>
      <c r="N89" s="51">
        <v>25</v>
      </c>
      <c r="O89" s="51">
        <v>0</v>
      </c>
      <c r="P89" s="51">
        <v>42</v>
      </c>
      <c r="Q89" s="61"/>
      <c r="R89" s="68" t="s">
        <v>204</v>
      </c>
      <c r="S89" s="60"/>
      <c r="T89" s="74">
        <v>46</v>
      </c>
      <c r="U89" s="74">
        <v>0</v>
      </c>
      <c r="V89" s="74">
        <v>44</v>
      </c>
      <c r="W89" s="74">
        <v>0</v>
      </c>
      <c r="X89" s="74">
        <v>90</v>
      </c>
      <c r="Y89" s="61"/>
      <c r="Z89" s="69" t="s">
        <v>221</v>
      </c>
      <c r="AA89" s="60"/>
      <c r="AB89" s="53">
        <v>38</v>
      </c>
      <c r="AC89" s="56">
        <v>0</v>
      </c>
      <c r="AD89" s="56">
        <v>38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20</v>
      </c>
      <c r="AS89" s="53">
        <v>0</v>
      </c>
      <c r="AT89" s="53">
        <v>0</v>
      </c>
      <c r="AU89" s="53">
        <v>20</v>
      </c>
      <c r="AV89" s="61"/>
      <c r="AW89" s="76" t="s">
        <v>204</v>
      </c>
      <c r="AX89" s="60"/>
      <c r="AY89" s="53">
        <v>40</v>
      </c>
      <c r="AZ89" s="53">
        <v>0</v>
      </c>
      <c r="BA89" s="53">
        <v>0</v>
      </c>
      <c r="BB89" s="53">
        <v>40</v>
      </c>
      <c r="BC89" s="61"/>
      <c r="BD89" s="75" t="s">
        <v>221</v>
      </c>
      <c r="BE89" s="79"/>
      <c r="BF89" s="53">
        <v>47</v>
      </c>
      <c r="BG89" s="53">
        <v>0</v>
      </c>
      <c r="BH89" s="53">
        <v>0</v>
      </c>
      <c r="BI89" s="53">
        <v>47</v>
      </c>
    </row>
    <row r="90" spans="1:61" s="252" customFormat="1" ht="24" customHeight="1">
      <c r="A90" s="58"/>
      <c r="B90" s="69" t="s">
        <v>161</v>
      </c>
      <c r="C90" s="60"/>
      <c r="D90" s="74">
        <v>40</v>
      </c>
      <c r="E90" s="51">
        <v>0</v>
      </c>
      <c r="F90" s="51">
        <v>39</v>
      </c>
      <c r="G90" s="51">
        <v>0</v>
      </c>
      <c r="H90" s="51">
        <v>79</v>
      </c>
      <c r="I90" s="61"/>
      <c r="J90" s="69" t="s">
        <v>184</v>
      </c>
      <c r="K90" s="60"/>
      <c r="L90" s="74">
        <v>31</v>
      </c>
      <c r="M90" s="51">
        <v>0</v>
      </c>
      <c r="N90" s="51">
        <v>28</v>
      </c>
      <c r="O90" s="51">
        <v>8</v>
      </c>
      <c r="P90" s="51">
        <v>67</v>
      </c>
      <c r="Q90" s="57"/>
      <c r="R90" s="69" t="s">
        <v>205</v>
      </c>
      <c r="S90" s="56"/>
      <c r="T90" s="74">
        <v>32</v>
      </c>
      <c r="U90" s="74">
        <v>0</v>
      </c>
      <c r="V90" s="74">
        <v>43</v>
      </c>
      <c r="W90" s="74">
        <v>0</v>
      </c>
      <c r="X90" s="74">
        <v>75</v>
      </c>
      <c r="Y90" s="57"/>
      <c r="Z90" s="68" t="s">
        <v>222</v>
      </c>
      <c r="AA90" s="56"/>
      <c r="AB90" s="53">
        <v>33</v>
      </c>
      <c r="AC90" s="56">
        <v>0</v>
      </c>
      <c r="AD90" s="56">
        <v>42</v>
      </c>
      <c r="AE90" s="56">
        <v>0</v>
      </c>
      <c r="AF90" s="56">
        <v>75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25</v>
      </c>
      <c r="AS90" s="53">
        <v>7</v>
      </c>
      <c r="AT90" s="53">
        <v>1</v>
      </c>
      <c r="AU90" s="53">
        <v>33</v>
      </c>
      <c r="AV90" s="57"/>
      <c r="AW90" s="75" t="s">
        <v>205</v>
      </c>
      <c r="AX90" s="56"/>
      <c r="AY90" s="53">
        <v>35</v>
      </c>
      <c r="AZ90" s="53">
        <v>0</v>
      </c>
      <c r="BA90" s="53">
        <v>0</v>
      </c>
      <c r="BB90" s="53">
        <v>35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s="252" customFormat="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26</v>
      </c>
      <c r="M91" s="51">
        <v>0</v>
      </c>
      <c r="N91" s="51">
        <v>35</v>
      </c>
      <c r="O91" s="51">
        <v>1</v>
      </c>
      <c r="P91" s="51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82</v>
      </c>
      <c r="AC91" s="56">
        <v>0</v>
      </c>
      <c r="AD91" s="56">
        <v>90</v>
      </c>
      <c r="AE91" s="56">
        <v>0</v>
      </c>
      <c r="AF91" s="56">
        <v>172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29</v>
      </c>
      <c r="AS91" s="53">
        <v>1</v>
      </c>
      <c r="AT91" s="53">
        <v>0</v>
      </c>
      <c r="AU91" s="53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68</v>
      </c>
      <c r="BG91" s="53">
        <v>0</v>
      </c>
      <c r="BH91" s="53">
        <v>0</v>
      </c>
      <c r="BI91" s="53">
        <v>68</v>
      </c>
    </row>
    <row r="92" spans="1:61" s="252" customFormat="1" ht="24" customHeight="1">
      <c r="A92" s="58"/>
      <c r="B92" s="69" t="s">
        <v>163</v>
      </c>
      <c r="C92" s="60"/>
      <c r="D92" s="74">
        <v>26</v>
      </c>
      <c r="E92" s="51">
        <v>0</v>
      </c>
      <c r="F92" s="51">
        <v>31</v>
      </c>
      <c r="G92" s="51">
        <v>0</v>
      </c>
      <c r="H92" s="51">
        <v>57</v>
      </c>
      <c r="I92" s="61"/>
      <c r="J92" s="69" t="s">
        <v>186</v>
      </c>
      <c r="K92" s="60"/>
      <c r="L92" s="74">
        <v>51</v>
      </c>
      <c r="M92" s="51">
        <v>0</v>
      </c>
      <c r="N92" s="51">
        <v>65</v>
      </c>
      <c r="O92" s="51">
        <v>0</v>
      </c>
      <c r="P92" s="51">
        <v>116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29</v>
      </c>
      <c r="AC92" s="56">
        <v>0</v>
      </c>
      <c r="AD92" s="56">
        <v>34</v>
      </c>
      <c r="AE92" s="56">
        <v>0</v>
      </c>
      <c r="AF92" s="56">
        <v>63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70</v>
      </c>
      <c r="AS92" s="53">
        <v>0</v>
      </c>
      <c r="AT92" s="53">
        <v>0</v>
      </c>
      <c r="AU92" s="53">
        <v>70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24</v>
      </c>
      <c r="BG92" s="53">
        <v>0</v>
      </c>
      <c r="BH92" s="53">
        <v>0</v>
      </c>
      <c r="BI92" s="53">
        <v>24</v>
      </c>
    </row>
    <row r="93" spans="1:61" s="252" customFormat="1" ht="24" customHeight="1">
      <c r="A93" s="54"/>
      <c r="B93" s="68" t="s">
        <v>164</v>
      </c>
      <c r="C93" s="56"/>
      <c r="D93" s="74">
        <v>39</v>
      </c>
      <c r="E93" s="51">
        <v>0</v>
      </c>
      <c r="F93" s="51">
        <v>44</v>
      </c>
      <c r="G93" s="51">
        <v>0</v>
      </c>
      <c r="H93" s="51">
        <v>83</v>
      </c>
      <c r="I93" s="57"/>
      <c r="J93" s="68" t="s">
        <v>187</v>
      </c>
      <c r="K93" s="56"/>
      <c r="L93" s="74">
        <v>24</v>
      </c>
      <c r="M93" s="51">
        <v>0</v>
      </c>
      <c r="N93" s="51">
        <v>40</v>
      </c>
      <c r="O93" s="51">
        <v>0</v>
      </c>
      <c r="P93" s="51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51</v>
      </c>
      <c r="AC93" s="56">
        <v>0</v>
      </c>
      <c r="AD93" s="56">
        <v>60</v>
      </c>
      <c r="AE93" s="56">
        <v>0</v>
      </c>
      <c r="AF93" s="56">
        <v>111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34</v>
      </c>
      <c r="AS93" s="53">
        <v>0</v>
      </c>
      <c r="AT93" s="53">
        <v>0</v>
      </c>
      <c r="AU93" s="53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s="252" customFormat="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29</v>
      </c>
      <c r="M94" s="51">
        <v>0</v>
      </c>
      <c r="N94" s="51">
        <v>32</v>
      </c>
      <c r="O94" s="51">
        <v>0</v>
      </c>
      <c r="P94" s="51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12</v>
      </c>
      <c r="AL94" s="53">
        <v>0</v>
      </c>
      <c r="AM94" s="53">
        <v>0</v>
      </c>
      <c r="AN94" s="53">
        <v>12</v>
      </c>
      <c r="AO94" s="61"/>
      <c r="AP94" s="83" t="s">
        <v>188</v>
      </c>
      <c r="AQ94" s="60"/>
      <c r="AR94" s="53">
        <v>30</v>
      </c>
      <c r="AS94" s="53">
        <v>0</v>
      </c>
      <c r="AT94" s="53">
        <v>0</v>
      </c>
      <c r="AU94" s="53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252" customFormat="1" ht="24" customHeight="1">
      <c r="A95" s="54"/>
      <c r="B95" s="68" t="s">
        <v>166</v>
      </c>
      <c r="C95" s="56"/>
      <c r="D95" s="74">
        <v>62</v>
      </c>
      <c r="E95" s="51">
        <v>0</v>
      </c>
      <c r="F95" s="51">
        <v>70</v>
      </c>
      <c r="G95" s="51">
        <v>0</v>
      </c>
      <c r="H95" s="51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1166</v>
      </c>
      <c r="AC95" s="56">
        <v>2</v>
      </c>
      <c r="AD95" s="56">
        <v>1333</v>
      </c>
      <c r="AE95" s="56">
        <v>3</v>
      </c>
      <c r="AF95" s="56">
        <v>2504</v>
      </c>
      <c r="AH95" s="54"/>
      <c r="AI95" s="68" t="s">
        <v>166</v>
      </c>
      <c r="AJ95" s="56"/>
      <c r="AK95" s="53">
        <v>51</v>
      </c>
      <c r="AL95" s="53">
        <v>0</v>
      </c>
      <c r="AM95" s="53">
        <v>0</v>
      </c>
      <c r="AN95" s="53">
        <v>51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1126</v>
      </c>
      <c r="BG95" s="53">
        <v>3</v>
      </c>
      <c r="BH95" s="53">
        <v>2</v>
      </c>
      <c r="BI95" s="53">
        <v>1131</v>
      </c>
    </row>
    <row r="96" spans="1:61" s="252" customFormat="1" ht="24" customHeight="1">
      <c r="A96" s="54"/>
      <c r="B96" s="69" t="s">
        <v>167</v>
      </c>
      <c r="C96" s="56"/>
      <c r="D96" s="53">
        <v>31</v>
      </c>
      <c r="E96" s="56">
        <v>0</v>
      </c>
      <c r="F96" s="56">
        <v>34</v>
      </c>
      <c r="G96" s="56">
        <v>0</v>
      </c>
      <c r="H96" s="56">
        <v>65</v>
      </c>
      <c r="I96" s="57"/>
      <c r="J96" s="55" t="s">
        <v>266</v>
      </c>
      <c r="K96" s="66"/>
      <c r="L96" s="53">
        <v>1527</v>
      </c>
      <c r="M96" s="56">
        <v>1</v>
      </c>
      <c r="N96" s="56">
        <v>1686</v>
      </c>
      <c r="O96" s="56">
        <v>12</v>
      </c>
      <c r="P96" s="56">
        <v>3226</v>
      </c>
      <c r="Q96" s="57"/>
      <c r="R96" s="55" t="s">
        <v>266</v>
      </c>
      <c r="S96" s="56"/>
      <c r="T96" s="53">
        <v>673</v>
      </c>
      <c r="U96" s="56">
        <v>0</v>
      </c>
      <c r="V96" s="56">
        <v>703</v>
      </c>
      <c r="W96" s="56">
        <v>1</v>
      </c>
      <c r="X96" s="56">
        <v>1377</v>
      </c>
      <c r="Y96" s="57"/>
      <c r="Z96" s="55" t="s">
        <v>268</v>
      </c>
      <c r="AA96" s="56"/>
      <c r="AB96" s="53">
        <v>3366</v>
      </c>
      <c r="AC96" s="56">
        <v>3</v>
      </c>
      <c r="AD96" s="56">
        <v>3722</v>
      </c>
      <c r="AE96" s="56">
        <v>16</v>
      </c>
      <c r="AF96" s="56">
        <v>7107</v>
      </c>
      <c r="AH96" s="54"/>
      <c r="AI96" s="69" t="s">
        <v>167</v>
      </c>
      <c r="AJ96" s="56"/>
      <c r="AK96" s="53">
        <v>29</v>
      </c>
      <c r="AL96" s="53">
        <v>0</v>
      </c>
      <c r="AM96" s="53">
        <v>0</v>
      </c>
      <c r="AN96" s="53">
        <v>29</v>
      </c>
      <c r="AO96" s="57"/>
      <c r="AP96" s="55" t="s">
        <v>266</v>
      </c>
      <c r="AQ96" s="56"/>
      <c r="AR96" s="53">
        <v>1421</v>
      </c>
      <c r="AS96" s="53">
        <v>8</v>
      </c>
      <c r="AT96" s="53">
        <v>5</v>
      </c>
      <c r="AU96" s="53">
        <v>1434</v>
      </c>
      <c r="AV96" s="57"/>
      <c r="AW96" s="55" t="s">
        <v>266</v>
      </c>
      <c r="AX96" s="56"/>
      <c r="AY96" s="53">
        <v>590</v>
      </c>
      <c r="AZ96" s="53">
        <v>0</v>
      </c>
      <c r="BA96" s="53">
        <v>1</v>
      </c>
      <c r="BB96" s="53">
        <v>591</v>
      </c>
      <c r="BC96" s="57"/>
      <c r="BD96" s="55" t="s">
        <v>268</v>
      </c>
      <c r="BE96" s="56"/>
      <c r="BF96" s="53">
        <v>3137</v>
      </c>
      <c r="BG96" s="53">
        <v>11</v>
      </c>
      <c r="BH96" s="53">
        <v>8</v>
      </c>
      <c r="BI96" s="53">
        <v>3156</v>
      </c>
    </row>
    <row r="97" spans="1:45" s="252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52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52" customFormat="1" ht="24" customHeight="1">
      <c r="B99" s="42"/>
      <c r="J99" s="690" t="str">
        <f>AC2</f>
        <v>令和元年12月31日</v>
      </c>
      <c r="K99" s="712"/>
      <c r="L99" s="712"/>
      <c r="M99" s="712"/>
      <c r="R99" s="42"/>
      <c r="Z99" s="42"/>
      <c r="AI99" s="42"/>
      <c r="AP99" s="690" t="str">
        <f>AC2</f>
        <v>令和元年12月31日</v>
      </c>
      <c r="AQ99" s="712"/>
      <c r="AR99" s="712"/>
      <c r="AS99" s="712"/>
    </row>
    <row r="100" spans="1:45" s="252" customFormat="1" ht="24" customHeight="1">
      <c r="A100" s="43"/>
      <c r="B100" s="700" t="s">
        <v>259</v>
      </c>
      <c r="C100" s="255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255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52" customFormat="1" ht="24" customHeight="1">
      <c r="A101" s="45"/>
      <c r="B101" s="708"/>
      <c r="C101" s="256"/>
      <c r="D101" s="254" t="s">
        <v>275</v>
      </c>
      <c r="E101" s="254" t="s">
        <v>276</v>
      </c>
      <c r="F101" s="254" t="s">
        <v>275</v>
      </c>
      <c r="G101" s="254" t="s">
        <v>276</v>
      </c>
      <c r="H101" s="709"/>
      <c r="J101" s="42"/>
      <c r="R101" s="42"/>
      <c r="Z101" s="42"/>
      <c r="AH101" s="45"/>
      <c r="AI101" s="708"/>
      <c r="AJ101" s="256"/>
      <c r="AK101" s="709"/>
      <c r="AL101" s="709"/>
      <c r="AM101" s="709"/>
      <c r="AN101" s="709"/>
    </row>
    <row r="102" spans="1:45" s="252" customFormat="1" ht="24" customHeight="1">
      <c r="A102" s="49"/>
      <c r="B102" s="68" t="s">
        <v>226</v>
      </c>
      <c r="C102" s="51"/>
      <c r="D102" s="51">
        <v>74</v>
      </c>
      <c r="E102" s="51">
        <v>0</v>
      </c>
      <c r="F102" s="51">
        <v>78</v>
      </c>
      <c r="G102" s="51">
        <v>1</v>
      </c>
      <c r="H102" s="51">
        <v>153</v>
      </c>
      <c r="J102" s="42"/>
      <c r="R102" s="42"/>
      <c r="Z102" s="42"/>
      <c r="AH102" s="49"/>
      <c r="AI102" s="69" t="s">
        <v>226</v>
      </c>
      <c r="AJ102" s="51"/>
      <c r="AK102" s="53">
        <v>60</v>
      </c>
      <c r="AL102" s="53">
        <v>0</v>
      </c>
      <c r="AM102" s="53">
        <v>1</v>
      </c>
      <c r="AN102" s="53">
        <v>61</v>
      </c>
    </row>
    <row r="103" spans="1:45" s="252" customFormat="1" ht="24" customHeight="1">
      <c r="A103" s="54"/>
      <c r="B103" s="69" t="s">
        <v>227</v>
      </c>
      <c r="C103" s="56"/>
      <c r="D103" s="51">
        <v>61</v>
      </c>
      <c r="E103" s="51">
        <v>0</v>
      </c>
      <c r="F103" s="51">
        <v>69</v>
      </c>
      <c r="G103" s="51">
        <v>0</v>
      </c>
      <c r="H103" s="51">
        <v>130</v>
      </c>
      <c r="J103" s="42"/>
      <c r="R103" s="42"/>
      <c r="Z103" s="42"/>
      <c r="AH103" s="54"/>
      <c r="AI103" s="69" t="s">
        <v>227</v>
      </c>
      <c r="AJ103" s="56"/>
      <c r="AK103" s="53">
        <v>62</v>
      </c>
      <c r="AL103" s="53">
        <v>0</v>
      </c>
      <c r="AM103" s="53">
        <v>0</v>
      </c>
      <c r="AN103" s="53">
        <v>62</v>
      </c>
    </row>
    <row r="104" spans="1:45" s="252" customFormat="1" ht="24" customHeight="1">
      <c r="A104" s="58"/>
      <c r="B104" s="68" t="s">
        <v>228</v>
      </c>
      <c r="C104" s="60"/>
      <c r="D104" s="51">
        <v>117</v>
      </c>
      <c r="E104" s="51">
        <v>1</v>
      </c>
      <c r="F104" s="51">
        <v>125</v>
      </c>
      <c r="G104" s="51">
        <v>2</v>
      </c>
      <c r="H104" s="51">
        <v>245</v>
      </c>
      <c r="J104" s="42"/>
      <c r="R104" s="42"/>
      <c r="Z104" s="42"/>
      <c r="AH104" s="58"/>
      <c r="AI104" s="69" t="s">
        <v>228</v>
      </c>
      <c r="AJ104" s="60"/>
      <c r="AK104" s="53">
        <v>86</v>
      </c>
      <c r="AL104" s="53">
        <v>0</v>
      </c>
      <c r="AM104" s="53">
        <v>3</v>
      </c>
      <c r="AN104" s="53">
        <v>89</v>
      </c>
    </row>
    <row r="105" spans="1:45" s="252" customFormat="1" ht="24" customHeight="1">
      <c r="A105" s="54"/>
      <c r="B105" s="69" t="s">
        <v>229</v>
      </c>
      <c r="C105" s="56"/>
      <c r="D105" s="51">
        <v>100</v>
      </c>
      <c r="E105" s="51">
        <v>0</v>
      </c>
      <c r="F105" s="51">
        <v>108</v>
      </c>
      <c r="G105" s="51">
        <v>0</v>
      </c>
      <c r="H105" s="51">
        <v>208</v>
      </c>
      <c r="J105" s="42"/>
      <c r="R105" s="42"/>
      <c r="Z105" s="42"/>
      <c r="AH105" s="54"/>
      <c r="AI105" s="69" t="s">
        <v>229</v>
      </c>
      <c r="AJ105" s="56"/>
      <c r="AK105" s="53">
        <v>74</v>
      </c>
      <c r="AL105" s="53">
        <v>0</v>
      </c>
      <c r="AM105" s="53">
        <v>0</v>
      </c>
      <c r="AN105" s="53">
        <v>74</v>
      </c>
    </row>
    <row r="106" spans="1:45" s="252" customFormat="1" ht="24" customHeight="1">
      <c r="A106" s="58"/>
      <c r="B106" s="69" t="s">
        <v>230</v>
      </c>
      <c r="C106" s="60"/>
      <c r="D106" s="51">
        <v>81</v>
      </c>
      <c r="E106" s="51">
        <v>0</v>
      </c>
      <c r="F106" s="51">
        <v>95</v>
      </c>
      <c r="G106" s="51">
        <v>0</v>
      </c>
      <c r="H106" s="51">
        <v>176</v>
      </c>
      <c r="J106" s="42"/>
      <c r="R106" s="42"/>
      <c r="Z106" s="42"/>
      <c r="AH106" s="58"/>
      <c r="AI106" s="69" t="s">
        <v>230</v>
      </c>
      <c r="AJ106" s="60"/>
      <c r="AK106" s="53">
        <v>75</v>
      </c>
      <c r="AL106" s="53">
        <v>0</v>
      </c>
      <c r="AM106" s="53">
        <v>0</v>
      </c>
      <c r="AN106" s="53">
        <v>75</v>
      </c>
    </row>
    <row r="107" spans="1:45" s="252" customFormat="1" ht="24" customHeight="1">
      <c r="A107" s="54"/>
      <c r="B107" s="68" t="s">
        <v>231</v>
      </c>
      <c r="C107" s="56"/>
      <c r="D107" s="51">
        <v>65</v>
      </c>
      <c r="E107" s="51">
        <v>0</v>
      </c>
      <c r="F107" s="51">
        <v>73</v>
      </c>
      <c r="G107" s="51">
        <v>0</v>
      </c>
      <c r="H107" s="51">
        <v>138</v>
      </c>
      <c r="J107" s="42"/>
      <c r="R107" s="42"/>
      <c r="Z107" s="42"/>
      <c r="AH107" s="54"/>
      <c r="AI107" s="69" t="s">
        <v>231</v>
      </c>
      <c r="AJ107" s="56"/>
      <c r="AK107" s="53">
        <v>53</v>
      </c>
      <c r="AL107" s="53">
        <v>0</v>
      </c>
      <c r="AM107" s="53">
        <v>0</v>
      </c>
      <c r="AN107" s="53">
        <v>53</v>
      </c>
    </row>
    <row r="108" spans="1:45" s="252" customFormat="1" ht="24" customHeight="1">
      <c r="A108" s="58"/>
      <c r="B108" s="69" t="s">
        <v>232</v>
      </c>
      <c r="C108" s="60"/>
      <c r="D108" s="51">
        <v>103</v>
      </c>
      <c r="E108" s="51">
        <v>0</v>
      </c>
      <c r="F108" s="51">
        <v>121</v>
      </c>
      <c r="G108" s="51">
        <v>0</v>
      </c>
      <c r="H108" s="51">
        <v>224</v>
      </c>
      <c r="J108" s="42"/>
      <c r="R108" s="42"/>
      <c r="Z108" s="42"/>
      <c r="AH108" s="58"/>
      <c r="AI108" s="69" t="s">
        <v>232</v>
      </c>
      <c r="AJ108" s="60"/>
      <c r="AK108" s="53">
        <v>87</v>
      </c>
      <c r="AL108" s="53">
        <v>0</v>
      </c>
      <c r="AM108" s="53">
        <v>0</v>
      </c>
      <c r="AN108" s="53">
        <v>87</v>
      </c>
    </row>
    <row r="109" spans="1:45" s="252" customFormat="1" ht="24" customHeight="1">
      <c r="A109" s="54"/>
      <c r="B109" s="68" t="s">
        <v>233</v>
      </c>
      <c r="C109" s="56"/>
      <c r="D109" s="51">
        <v>111</v>
      </c>
      <c r="E109" s="51">
        <v>0</v>
      </c>
      <c r="F109" s="51">
        <v>127</v>
      </c>
      <c r="G109" s="51">
        <v>0</v>
      </c>
      <c r="H109" s="51">
        <v>238</v>
      </c>
      <c r="J109" s="42"/>
      <c r="R109" s="42"/>
      <c r="Z109" s="42"/>
      <c r="AH109" s="54"/>
      <c r="AI109" s="69" t="s">
        <v>233</v>
      </c>
      <c r="AJ109" s="56"/>
      <c r="AK109" s="53">
        <v>97</v>
      </c>
      <c r="AL109" s="53">
        <v>0</v>
      </c>
      <c r="AM109" s="53">
        <v>0</v>
      </c>
      <c r="AN109" s="53">
        <v>97</v>
      </c>
    </row>
    <row r="110" spans="1:45" s="252" customFormat="1" ht="24" customHeight="1">
      <c r="A110" s="58"/>
      <c r="B110" s="69" t="s">
        <v>287</v>
      </c>
      <c r="C110" s="60"/>
      <c r="D110" s="51">
        <v>57</v>
      </c>
      <c r="E110" s="51">
        <v>0</v>
      </c>
      <c r="F110" s="51">
        <v>58</v>
      </c>
      <c r="G110" s="51">
        <v>0</v>
      </c>
      <c r="H110" s="51">
        <v>115</v>
      </c>
      <c r="J110" s="42"/>
      <c r="R110" s="42"/>
      <c r="Z110" s="42"/>
      <c r="AH110" s="58"/>
      <c r="AI110" s="69" t="s">
        <v>289</v>
      </c>
      <c r="AJ110" s="60"/>
      <c r="AK110" s="53">
        <v>51</v>
      </c>
      <c r="AL110" s="53">
        <v>0</v>
      </c>
      <c r="AM110" s="53">
        <v>0</v>
      </c>
      <c r="AN110" s="53">
        <v>51</v>
      </c>
    </row>
    <row r="111" spans="1:45" s="252" customFormat="1" ht="24" customHeight="1">
      <c r="A111" s="54"/>
      <c r="B111" s="68" t="s">
        <v>288</v>
      </c>
      <c r="C111" s="56"/>
      <c r="D111" s="51">
        <v>129</v>
      </c>
      <c r="E111" s="51">
        <v>0</v>
      </c>
      <c r="F111" s="51">
        <v>133</v>
      </c>
      <c r="G111" s="51">
        <v>0</v>
      </c>
      <c r="H111" s="51">
        <v>262</v>
      </c>
      <c r="J111" s="42"/>
      <c r="R111" s="42"/>
      <c r="Z111" s="42"/>
      <c r="AH111" s="54"/>
      <c r="AI111" s="69" t="s">
        <v>290</v>
      </c>
      <c r="AJ111" s="56"/>
      <c r="AK111" s="53">
        <v>112</v>
      </c>
      <c r="AL111" s="53">
        <v>0</v>
      </c>
      <c r="AM111" s="53">
        <v>0</v>
      </c>
      <c r="AN111" s="53">
        <v>112</v>
      </c>
    </row>
    <row r="112" spans="1:45" s="252" customFormat="1" ht="24" customHeight="1">
      <c r="A112" s="58"/>
      <c r="B112" s="69" t="s">
        <v>234</v>
      </c>
      <c r="C112" s="60"/>
      <c r="D112" s="51">
        <v>184</v>
      </c>
      <c r="E112" s="51">
        <v>0</v>
      </c>
      <c r="F112" s="51">
        <v>209</v>
      </c>
      <c r="G112" s="51">
        <v>1</v>
      </c>
      <c r="H112" s="51">
        <v>394</v>
      </c>
      <c r="J112" s="42"/>
      <c r="R112" s="42"/>
      <c r="Z112" s="42"/>
      <c r="AH112" s="58"/>
      <c r="AI112" s="69" t="s">
        <v>234</v>
      </c>
      <c r="AJ112" s="60"/>
      <c r="AK112" s="53">
        <v>170</v>
      </c>
      <c r="AL112" s="53">
        <v>0</v>
      </c>
      <c r="AM112" s="53">
        <v>1</v>
      </c>
      <c r="AN112" s="53">
        <v>171</v>
      </c>
    </row>
    <row r="113" spans="1:40" s="252" customFormat="1" ht="24" customHeight="1">
      <c r="A113" s="54"/>
      <c r="B113" s="68" t="s">
        <v>235</v>
      </c>
      <c r="C113" s="56"/>
      <c r="D113" s="51">
        <v>45</v>
      </c>
      <c r="E113" s="51">
        <v>0</v>
      </c>
      <c r="F113" s="51">
        <v>46</v>
      </c>
      <c r="G113" s="51">
        <v>1</v>
      </c>
      <c r="H113" s="51">
        <v>92</v>
      </c>
      <c r="J113" s="42"/>
      <c r="R113" s="42"/>
      <c r="Z113" s="42"/>
      <c r="AH113" s="54"/>
      <c r="AI113" s="69" t="s">
        <v>235</v>
      </c>
      <c r="AJ113" s="56"/>
      <c r="AK113" s="53">
        <v>38</v>
      </c>
      <c r="AL113" s="53">
        <v>0</v>
      </c>
      <c r="AM113" s="53">
        <v>1</v>
      </c>
      <c r="AN113" s="53">
        <v>39</v>
      </c>
    </row>
    <row r="114" spans="1:40" s="252" customFormat="1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J114" s="42"/>
      <c r="R114" s="42"/>
      <c r="Z114" s="42"/>
      <c r="AH114" s="58"/>
      <c r="AI114" s="69" t="s">
        <v>236</v>
      </c>
      <c r="AJ114" s="60"/>
      <c r="AK114" s="53">
        <v>44</v>
      </c>
      <c r="AL114" s="53">
        <v>0</v>
      </c>
      <c r="AM114" s="53">
        <v>0</v>
      </c>
      <c r="AN114" s="53">
        <v>44</v>
      </c>
    </row>
    <row r="115" spans="1:40" s="252" customFormat="1" ht="24" customHeight="1">
      <c r="A115" s="54"/>
      <c r="B115" s="68" t="s">
        <v>237</v>
      </c>
      <c r="C115" s="56"/>
      <c r="D115" s="51">
        <v>44</v>
      </c>
      <c r="E115" s="51">
        <v>0</v>
      </c>
      <c r="F115" s="51">
        <v>51</v>
      </c>
      <c r="G115" s="51">
        <v>0</v>
      </c>
      <c r="H115" s="51">
        <v>95</v>
      </c>
      <c r="J115" s="42"/>
      <c r="R115" s="42"/>
      <c r="Z115" s="42"/>
      <c r="AH115" s="54"/>
      <c r="AI115" s="69" t="s">
        <v>237</v>
      </c>
      <c r="AJ115" s="56"/>
      <c r="AK115" s="53">
        <v>32</v>
      </c>
      <c r="AL115" s="53">
        <v>0</v>
      </c>
      <c r="AM115" s="53">
        <v>0</v>
      </c>
      <c r="AN115" s="53">
        <v>32</v>
      </c>
    </row>
    <row r="116" spans="1:40" s="252" customFormat="1" ht="24" customHeight="1">
      <c r="A116" s="58"/>
      <c r="B116" s="69" t="s">
        <v>238</v>
      </c>
      <c r="C116" s="60"/>
      <c r="D116" s="51">
        <v>40</v>
      </c>
      <c r="E116" s="51">
        <v>0</v>
      </c>
      <c r="F116" s="51">
        <v>52</v>
      </c>
      <c r="G116" s="51">
        <v>0</v>
      </c>
      <c r="H116" s="51">
        <v>92</v>
      </c>
      <c r="J116" s="42"/>
      <c r="R116" s="42"/>
      <c r="Z116" s="42"/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s="252" customFormat="1" ht="24" customHeight="1">
      <c r="A117" s="54"/>
      <c r="B117" s="68" t="s">
        <v>239</v>
      </c>
      <c r="C117" s="56"/>
      <c r="D117" s="51">
        <v>77</v>
      </c>
      <c r="E117" s="51">
        <v>0</v>
      </c>
      <c r="F117" s="51">
        <v>75</v>
      </c>
      <c r="G117" s="51">
        <v>0</v>
      </c>
      <c r="H117" s="51">
        <v>152</v>
      </c>
      <c r="J117" s="42"/>
      <c r="R117" s="42"/>
      <c r="Z117" s="42"/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s="252" customFormat="1" ht="24" customHeight="1">
      <c r="A118" s="58"/>
      <c r="B118" s="69" t="s">
        <v>240</v>
      </c>
      <c r="C118" s="60"/>
      <c r="D118" s="51">
        <v>80</v>
      </c>
      <c r="E118" s="51">
        <v>0</v>
      </c>
      <c r="F118" s="51">
        <v>76</v>
      </c>
      <c r="G118" s="51">
        <v>0</v>
      </c>
      <c r="H118" s="51">
        <v>156</v>
      </c>
      <c r="J118" s="42"/>
      <c r="R118" s="42"/>
      <c r="Z118" s="42"/>
      <c r="AH118" s="58"/>
      <c r="AI118" s="69" t="s">
        <v>240</v>
      </c>
      <c r="AJ118" s="60"/>
      <c r="AK118" s="53">
        <v>61</v>
      </c>
      <c r="AL118" s="53">
        <v>0</v>
      </c>
      <c r="AM118" s="53">
        <v>0</v>
      </c>
      <c r="AN118" s="53">
        <v>61</v>
      </c>
    </row>
    <row r="119" spans="1:40" s="252" customFormat="1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79</v>
      </c>
      <c r="G119" s="51">
        <v>0</v>
      </c>
      <c r="H119" s="51">
        <v>141</v>
      </c>
      <c r="J119" s="42"/>
      <c r="R119" s="42"/>
      <c r="Z119" s="42"/>
      <c r="AH119" s="54"/>
      <c r="AI119" s="69" t="s">
        <v>241</v>
      </c>
      <c r="AJ119" s="56"/>
      <c r="AK119" s="53">
        <v>60</v>
      </c>
      <c r="AL119" s="53">
        <v>0</v>
      </c>
      <c r="AM119" s="53">
        <v>0</v>
      </c>
      <c r="AN119" s="53">
        <v>60</v>
      </c>
    </row>
    <row r="120" spans="1:40" s="252" customFormat="1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49</v>
      </c>
      <c r="G120" s="51">
        <v>0</v>
      </c>
      <c r="H120" s="51">
        <v>100</v>
      </c>
      <c r="J120" s="42"/>
      <c r="R120" s="42"/>
      <c r="Z120" s="42"/>
      <c r="AH120" s="58"/>
      <c r="AI120" s="69" t="s">
        <v>242</v>
      </c>
      <c r="AJ120" s="60"/>
      <c r="AK120" s="53">
        <v>45</v>
      </c>
      <c r="AL120" s="53">
        <v>0</v>
      </c>
      <c r="AM120" s="53">
        <v>0</v>
      </c>
      <c r="AN120" s="53">
        <v>45</v>
      </c>
    </row>
    <row r="121" spans="1:40" s="252" customFormat="1" ht="24" customHeight="1">
      <c r="A121" s="54"/>
      <c r="B121" s="68" t="s">
        <v>243</v>
      </c>
      <c r="C121" s="56"/>
      <c r="D121" s="51">
        <v>60</v>
      </c>
      <c r="E121" s="51">
        <v>0</v>
      </c>
      <c r="F121" s="51">
        <v>64</v>
      </c>
      <c r="G121" s="51">
        <v>0</v>
      </c>
      <c r="H121" s="51">
        <v>124</v>
      </c>
      <c r="J121" s="42"/>
      <c r="R121" s="42"/>
      <c r="Z121" s="42"/>
      <c r="AH121" s="54"/>
      <c r="AI121" s="69" t="s">
        <v>243</v>
      </c>
      <c r="AJ121" s="56"/>
      <c r="AK121" s="53">
        <v>42</v>
      </c>
      <c r="AL121" s="53">
        <v>0</v>
      </c>
      <c r="AM121" s="53">
        <v>0</v>
      </c>
      <c r="AN121" s="53">
        <v>42</v>
      </c>
    </row>
    <row r="122" spans="1:40" s="252" customFormat="1" ht="24" customHeight="1">
      <c r="A122" s="58"/>
      <c r="B122" s="69" t="s">
        <v>244</v>
      </c>
      <c r="C122" s="60"/>
      <c r="D122" s="51">
        <v>46</v>
      </c>
      <c r="E122" s="51">
        <v>0</v>
      </c>
      <c r="F122" s="51">
        <v>35</v>
      </c>
      <c r="G122" s="51">
        <v>0</v>
      </c>
      <c r="H122" s="51">
        <v>81</v>
      </c>
      <c r="J122" s="42"/>
      <c r="R122" s="42"/>
      <c r="Z122" s="42"/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s="252" customFormat="1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79</v>
      </c>
      <c r="G123" s="51">
        <v>0</v>
      </c>
      <c r="H123" s="51">
        <v>155</v>
      </c>
      <c r="J123" s="42"/>
      <c r="R123" s="42"/>
      <c r="Z123" s="42"/>
      <c r="AH123" s="54"/>
      <c r="AI123" s="69" t="s">
        <v>299</v>
      </c>
      <c r="AJ123" s="56"/>
      <c r="AK123" s="53">
        <v>71</v>
      </c>
      <c r="AL123" s="53">
        <v>0</v>
      </c>
      <c r="AM123" s="53">
        <v>0</v>
      </c>
      <c r="AN123" s="53">
        <v>71</v>
      </c>
    </row>
    <row r="124" spans="1:40" s="252" customFormat="1" ht="24" customHeight="1">
      <c r="A124" s="54"/>
      <c r="B124" s="69" t="s">
        <v>246</v>
      </c>
      <c r="C124" s="56"/>
      <c r="D124" s="51">
        <v>227</v>
      </c>
      <c r="E124" s="51">
        <v>0</v>
      </c>
      <c r="F124" s="51">
        <v>228</v>
      </c>
      <c r="G124" s="51">
        <v>0</v>
      </c>
      <c r="H124" s="51">
        <v>455</v>
      </c>
      <c r="J124" s="42"/>
      <c r="R124" s="42"/>
      <c r="Z124" s="42"/>
      <c r="AH124" s="54"/>
      <c r="AI124" s="69" t="s">
        <v>246</v>
      </c>
      <c r="AJ124" s="56"/>
      <c r="AK124" s="53">
        <v>155</v>
      </c>
      <c r="AL124" s="53">
        <v>0</v>
      </c>
      <c r="AM124" s="53">
        <v>0</v>
      </c>
      <c r="AN124" s="53">
        <v>155</v>
      </c>
    </row>
    <row r="125" spans="1:40" s="252" customFormat="1" ht="24" customHeight="1">
      <c r="A125" s="49"/>
      <c r="B125" s="73" t="s">
        <v>247</v>
      </c>
      <c r="C125" s="51"/>
      <c r="D125" s="51">
        <v>35</v>
      </c>
      <c r="E125" s="51">
        <v>0</v>
      </c>
      <c r="F125" s="51">
        <v>33</v>
      </c>
      <c r="G125" s="51">
        <v>0</v>
      </c>
      <c r="H125" s="51">
        <v>68</v>
      </c>
      <c r="J125" s="42"/>
      <c r="R125" s="42"/>
      <c r="Z125" s="42"/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s="252" customFormat="1" ht="24" customHeight="1">
      <c r="A126" s="54"/>
      <c r="B126" s="69" t="s">
        <v>248</v>
      </c>
      <c r="C126" s="56"/>
      <c r="D126" s="51">
        <v>41</v>
      </c>
      <c r="E126" s="51">
        <v>0</v>
      </c>
      <c r="F126" s="51">
        <v>47</v>
      </c>
      <c r="G126" s="51">
        <v>0</v>
      </c>
      <c r="H126" s="51">
        <v>88</v>
      </c>
      <c r="J126" s="42"/>
      <c r="R126" s="42"/>
      <c r="Z126" s="42"/>
      <c r="AH126" s="54"/>
      <c r="AI126" s="69" t="s">
        <v>248</v>
      </c>
      <c r="AJ126" s="56"/>
      <c r="AK126" s="53">
        <v>31</v>
      </c>
      <c r="AL126" s="53">
        <v>0</v>
      </c>
      <c r="AM126" s="53">
        <v>0</v>
      </c>
      <c r="AN126" s="53">
        <v>31</v>
      </c>
    </row>
    <row r="127" spans="1:40" s="252" customFormat="1" ht="24" customHeight="1">
      <c r="A127" s="64"/>
      <c r="B127" s="55" t="s">
        <v>268</v>
      </c>
      <c r="C127" s="56"/>
      <c r="D127" s="56">
        <v>2020</v>
      </c>
      <c r="E127" s="56">
        <v>1</v>
      </c>
      <c r="F127" s="56">
        <v>2165</v>
      </c>
      <c r="G127" s="56">
        <v>5</v>
      </c>
      <c r="H127" s="56">
        <v>4191</v>
      </c>
      <c r="J127" s="42"/>
      <c r="R127" s="42"/>
      <c r="Z127" s="42"/>
      <c r="AH127" s="64"/>
      <c r="AI127" s="69" t="s">
        <v>272</v>
      </c>
      <c r="AJ127" s="66"/>
      <c r="AK127" s="53">
        <v>1673</v>
      </c>
      <c r="AL127" s="53">
        <v>0</v>
      </c>
      <c r="AM127" s="53">
        <v>6</v>
      </c>
      <c r="AN127" s="53">
        <v>1679</v>
      </c>
    </row>
    <row r="128" spans="1:40" s="252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128"/>
  <sheetViews>
    <sheetView view="pageBreakPreview" topLeftCell="F4" zoomScaleNormal="100" zoomScaleSheetLayoutView="100" workbookViewId="0">
      <selection activeCell="F9" sqref="F9"/>
    </sheetView>
  </sheetViews>
  <sheetFormatPr defaultRowHeight="13.5"/>
  <cols>
    <col min="1" max="1" width="1.25" style="244" customWidth="1"/>
    <col min="2" max="2" width="13" style="30" customWidth="1"/>
    <col min="3" max="3" width="1.25" style="244" customWidth="1"/>
    <col min="4" max="7" width="6.25" style="244" customWidth="1"/>
    <col min="8" max="8" width="7.5" style="244" customWidth="1"/>
    <col min="9" max="9" width="1.25" style="244" customWidth="1"/>
    <col min="10" max="10" width="13" style="30" customWidth="1"/>
    <col min="11" max="11" width="1.5" style="244" customWidth="1"/>
    <col min="12" max="15" width="6.25" style="244" customWidth="1"/>
    <col min="16" max="16" width="7.5" style="244" customWidth="1"/>
    <col min="17" max="17" width="1.25" style="244" customWidth="1"/>
    <col min="18" max="18" width="13" style="30" customWidth="1"/>
    <col min="19" max="19" width="1.25" style="244" customWidth="1"/>
    <col min="20" max="23" width="6.25" style="244" customWidth="1"/>
    <col min="24" max="24" width="7.75" style="244" customWidth="1"/>
    <col min="25" max="25" width="1.25" style="244" customWidth="1"/>
    <col min="26" max="26" width="13" style="30" customWidth="1"/>
    <col min="27" max="27" width="1.25" style="244" customWidth="1"/>
    <col min="28" max="31" width="6.25" style="244" customWidth="1"/>
    <col min="32" max="32" width="6.625" style="244" customWidth="1"/>
    <col min="33" max="33" width="2.5" style="244" customWidth="1"/>
    <col min="34" max="34" width="1.25" style="244" customWidth="1"/>
    <col min="35" max="35" width="12.5" style="244" customWidth="1"/>
    <col min="36" max="36" width="1.25" style="244" customWidth="1"/>
    <col min="37" max="39" width="6.25" style="244" customWidth="1"/>
    <col min="40" max="40" width="7.5" style="244" customWidth="1"/>
    <col min="41" max="41" width="1.25" style="244" customWidth="1"/>
    <col min="42" max="42" width="12.5" style="244" customWidth="1"/>
    <col min="43" max="43" width="1.25" style="244" customWidth="1"/>
    <col min="44" max="46" width="6.25" style="244" customWidth="1"/>
    <col min="47" max="47" width="7.5" style="244" customWidth="1"/>
    <col min="48" max="48" width="1.25" style="244" customWidth="1"/>
    <col min="49" max="49" width="12.5" style="244" customWidth="1"/>
    <col min="50" max="50" width="1.25" style="244" customWidth="1"/>
    <col min="51" max="53" width="6.25" style="244" customWidth="1"/>
    <col min="54" max="54" width="7.5" style="244" customWidth="1"/>
    <col min="55" max="55" width="1.25" style="244" customWidth="1"/>
    <col min="56" max="56" width="12.5" style="244" customWidth="1"/>
    <col min="57" max="57" width="1.25" style="244" customWidth="1"/>
    <col min="58" max="60" width="6.25" style="244" customWidth="1"/>
    <col min="61" max="61" width="7.5" style="244" customWidth="1"/>
    <col min="62" max="16384" width="9" style="24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246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245"/>
      <c r="Z2" s="42"/>
      <c r="AC2" s="690" t="s">
        <v>338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245"/>
      <c r="BD2" s="42"/>
      <c r="BF2" s="690" t="str">
        <f>AC2</f>
        <v>令和元年11月30日</v>
      </c>
      <c r="BG2" s="712"/>
      <c r="BH2" s="712"/>
      <c r="BI2" s="712"/>
    </row>
    <row r="3" spans="1:61" s="246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246" customFormat="1" ht="24" customHeight="1">
      <c r="A4" s="43"/>
      <c r="B4" s="700" t="s">
        <v>259</v>
      </c>
      <c r="C4" s="44"/>
      <c r="D4" s="713" t="s">
        <v>260</v>
      </c>
      <c r="E4" s="713"/>
      <c r="F4" s="713" t="s">
        <v>261</v>
      </c>
      <c r="G4" s="713"/>
      <c r="H4" s="715" t="s">
        <v>262</v>
      </c>
      <c r="I4" s="43"/>
      <c r="J4" s="700" t="s">
        <v>259</v>
      </c>
      <c r="K4" s="44"/>
      <c r="L4" s="713" t="s">
        <v>260</v>
      </c>
      <c r="M4" s="713"/>
      <c r="N4" s="713" t="s">
        <v>261</v>
      </c>
      <c r="O4" s="713"/>
      <c r="P4" s="698" t="s">
        <v>262</v>
      </c>
      <c r="Q4" s="43"/>
      <c r="R4" s="700" t="s">
        <v>259</v>
      </c>
      <c r="S4" s="44"/>
      <c r="T4" s="713" t="s">
        <v>260</v>
      </c>
      <c r="U4" s="713"/>
      <c r="V4" s="713" t="s">
        <v>261</v>
      </c>
      <c r="W4" s="713"/>
      <c r="X4" s="698" t="s">
        <v>262</v>
      </c>
      <c r="Y4" s="43"/>
      <c r="Z4" s="700" t="s">
        <v>259</v>
      </c>
      <c r="AA4" s="44"/>
      <c r="AB4" s="713" t="s">
        <v>260</v>
      </c>
      <c r="AC4" s="713"/>
      <c r="AD4" s="713" t="s">
        <v>261</v>
      </c>
      <c r="AE4" s="713"/>
      <c r="AF4" s="698" t="s">
        <v>262</v>
      </c>
      <c r="AI4" s="42"/>
      <c r="AP4" s="42"/>
      <c r="AW4" s="42"/>
      <c r="BD4" s="42"/>
    </row>
    <row r="5" spans="1:61" s="246" customFormat="1" ht="24" customHeight="1">
      <c r="A5" s="45"/>
      <c r="B5" s="701"/>
      <c r="C5" s="46"/>
      <c r="D5" s="47" t="s">
        <v>275</v>
      </c>
      <c r="E5" s="47" t="s">
        <v>276</v>
      </c>
      <c r="F5" s="47" t="s">
        <v>275</v>
      </c>
      <c r="G5" s="47" t="s">
        <v>276</v>
      </c>
      <c r="H5" s="716"/>
      <c r="I5" s="45"/>
      <c r="J5" s="701"/>
      <c r="K5" s="46"/>
      <c r="L5" s="47" t="s">
        <v>275</v>
      </c>
      <c r="M5" s="47" t="s">
        <v>276</v>
      </c>
      <c r="N5" s="47" t="s">
        <v>275</v>
      </c>
      <c r="O5" s="47" t="s">
        <v>276</v>
      </c>
      <c r="P5" s="699"/>
      <c r="Q5" s="45"/>
      <c r="R5" s="701"/>
      <c r="S5" s="46"/>
      <c r="T5" s="47" t="s">
        <v>275</v>
      </c>
      <c r="U5" s="47" t="s">
        <v>276</v>
      </c>
      <c r="V5" s="47" t="s">
        <v>275</v>
      </c>
      <c r="W5" s="47" t="s">
        <v>276</v>
      </c>
      <c r="X5" s="699"/>
      <c r="Y5" s="45"/>
      <c r="Z5" s="701"/>
      <c r="AA5" s="46"/>
      <c r="AB5" s="47" t="s">
        <v>275</v>
      </c>
      <c r="AC5" s="47" t="s">
        <v>276</v>
      </c>
      <c r="AD5" s="47" t="s">
        <v>275</v>
      </c>
      <c r="AE5" s="47" t="s">
        <v>276</v>
      </c>
      <c r="AF5" s="699"/>
      <c r="AH5" s="43"/>
      <c r="AI5" s="247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248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248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248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s="246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714" t="s">
        <v>255</v>
      </c>
      <c r="J6" s="714"/>
      <c r="K6" s="714"/>
      <c r="L6" s="714"/>
      <c r="M6" s="714"/>
      <c r="N6" s="714"/>
      <c r="O6" s="714"/>
      <c r="P6" s="714"/>
      <c r="Q6" s="714" t="s">
        <v>253</v>
      </c>
      <c r="R6" s="714"/>
      <c r="S6" s="714"/>
      <c r="T6" s="714"/>
      <c r="U6" s="714"/>
      <c r="V6" s="714"/>
      <c r="W6" s="714"/>
      <c r="X6" s="714"/>
      <c r="Y6" s="714" t="s">
        <v>263</v>
      </c>
      <c r="Z6" s="714"/>
      <c r="AA6" s="714"/>
      <c r="AB6" s="714"/>
      <c r="AC6" s="714"/>
      <c r="AD6" s="714"/>
      <c r="AE6" s="714"/>
      <c r="AF6" s="71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246" customFormat="1" ht="24" customHeight="1">
      <c r="A7" s="49"/>
      <c r="B7" s="50" t="s">
        <v>264</v>
      </c>
      <c r="C7" s="51"/>
      <c r="D7" s="51">
        <v>35</v>
      </c>
      <c r="E7" s="51">
        <v>2</v>
      </c>
      <c r="F7" s="51">
        <v>55</v>
      </c>
      <c r="G7" s="51">
        <v>1</v>
      </c>
      <c r="H7" s="51">
        <v>93</v>
      </c>
      <c r="I7" s="52"/>
      <c r="J7" s="50" t="s">
        <v>25</v>
      </c>
      <c r="K7" s="51"/>
      <c r="L7" s="257">
        <v>16</v>
      </c>
      <c r="M7" s="257">
        <v>0</v>
      </c>
      <c r="N7" s="257">
        <v>26</v>
      </c>
      <c r="O7" s="257">
        <v>0</v>
      </c>
      <c r="P7" s="257">
        <v>42</v>
      </c>
      <c r="Q7" s="52"/>
      <c r="R7" s="50" t="s">
        <v>45</v>
      </c>
      <c r="S7" s="51"/>
      <c r="T7" s="51">
        <v>37</v>
      </c>
      <c r="U7" s="51">
        <v>0</v>
      </c>
      <c r="V7" s="51">
        <v>32</v>
      </c>
      <c r="W7" s="51">
        <v>0</v>
      </c>
      <c r="X7" s="51">
        <v>69</v>
      </c>
      <c r="Y7" s="49"/>
      <c r="Z7" s="50" t="s">
        <v>68</v>
      </c>
      <c r="AA7" s="51"/>
      <c r="AB7" s="51">
        <v>61</v>
      </c>
      <c r="AC7" s="51">
        <v>0</v>
      </c>
      <c r="AD7" s="51">
        <v>71</v>
      </c>
      <c r="AE7" s="51">
        <v>0</v>
      </c>
      <c r="AF7" s="51">
        <v>132</v>
      </c>
      <c r="AH7" s="49"/>
      <c r="AI7" s="50" t="s">
        <v>295</v>
      </c>
      <c r="AJ7" s="51"/>
      <c r="AK7" s="53">
        <v>45</v>
      </c>
      <c r="AL7" s="53">
        <v>2</v>
      </c>
      <c r="AM7" s="53">
        <v>0</v>
      </c>
      <c r="AN7" s="53">
        <v>47</v>
      </c>
      <c r="AO7" s="52"/>
      <c r="AP7" s="50" t="s">
        <v>25</v>
      </c>
      <c r="AQ7" s="51"/>
      <c r="AR7" s="53">
        <v>23</v>
      </c>
      <c r="AS7" s="53">
        <v>0</v>
      </c>
      <c r="AT7" s="53">
        <v>0</v>
      </c>
      <c r="AU7" s="53">
        <v>23</v>
      </c>
      <c r="AV7" s="52"/>
      <c r="AW7" s="50" t="s">
        <v>45</v>
      </c>
      <c r="AX7" s="51"/>
      <c r="AY7" s="53">
        <v>36</v>
      </c>
      <c r="AZ7" s="53">
        <v>0</v>
      </c>
      <c r="BA7" s="53">
        <v>0</v>
      </c>
      <c r="BB7" s="53">
        <v>36</v>
      </c>
      <c r="BC7" s="49"/>
      <c r="BD7" s="50" t="s">
        <v>68</v>
      </c>
      <c r="BE7" s="51"/>
      <c r="BF7" s="53">
        <v>56</v>
      </c>
      <c r="BG7" s="53">
        <v>0</v>
      </c>
      <c r="BH7" s="53">
        <v>0</v>
      </c>
      <c r="BI7" s="53">
        <v>56</v>
      </c>
    </row>
    <row r="8" spans="1:61" s="246" customFormat="1" ht="24" customHeight="1">
      <c r="A8" s="54"/>
      <c r="B8" s="55" t="s">
        <v>265</v>
      </c>
      <c r="C8" s="56"/>
      <c r="D8" s="51">
        <v>53</v>
      </c>
      <c r="E8" s="51">
        <v>0</v>
      </c>
      <c r="F8" s="51">
        <v>33</v>
      </c>
      <c r="G8" s="51">
        <v>2</v>
      </c>
      <c r="H8" s="51">
        <v>88</v>
      </c>
      <c r="I8" s="57"/>
      <c r="J8" s="55" t="s">
        <v>26</v>
      </c>
      <c r="K8" s="56"/>
      <c r="L8" s="257">
        <v>31</v>
      </c>
      <c r="M8" s="257">
        <v>0</v>
      </c>
      <c r="N8" s="257">
        <v>23</v>
      </c>
      <c r="O8" s="257">
        <v>0</v>
      </c>
      <c r="P8" s="257">
        <v>54</v>
      </c>
      <c r="Q8" s="57"/>
      <c r="R8" s="55" t="s">
        <v>46</v>
      </c>
      <c r="S8" s="56"/>
      <c r="T8" s="51">
        <v>45</v>
      </c>
      <c r="U8" s="51">
        <v>0</v>
      </c>
      <c r="V8" s="51">
        <v>49</v>
      </c>
      <c r="W8" s="51">
        <v>0</v>
      </c>
      <c r="X8" s="51">
        <v>94</v>
      </c>
      <c r="Y8" s="54"/>
      <c r="Z8" s="55" t="s">
        <v>69</v>
      </c>
      <c r="AA8" s="56"/>
      <c r="AB8" s="51">
        <v>59</v>
      </c>
      <c r="AC8" s="51">
        <v>0</v>
      </c>
      <c r="AD8" s="51">
        <v>59</v>
      </c>
      <c r="AE8" s="51">
        <v>0</v>
      </c>
      <c r="AF8" s="51">
        <v>118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17</v>
      </c>
      <c r="AS8" s="53">
        <v>0</v>
      </c>
      <c r="AT8" s="53">
        <v>0</v>
      </c>
      <c r="AU8" s="53">
        <v>17</v>
      </c>
      <c r="AV8" s="57"/>
      <c r="AW8" s="55" t="s">
        <v>46</v>
      </c>
      <c r="AX8" s="56"/>
      <c r="AY8" s="53">
        <v>46</v>
      </c>
      <c r="AZ8" s="53">
        <v>0</v>
      </c>
      <c r="BA8" s="53">
        <v>0</v>
      </c>
      <c r="BB8" s="53">
        <v>46</v>
      </c>
      <c r="BC8" s="54"/>
      <c r="BD8" s="55" t="s">
        <v>69</v>
      </c>
      <c r="BE8" s="56"/>
      <c r="BF8" s="53">
        <v>43</v>
      </c>
      <c r="BG8" s="53">
        <v>0</v>
      </c>
      <c r="BH8" s="53">
        <v>0</v>
      </c>
      <c r="BI8" s="53">
        <v>43</v>
      </c>
    </row>
    <row r="9" spans="1:61" s="246" customFormat="1" ht="24" customHeight="1">
      <c r="A9" s="58"/>
      <c r="B9" s="59" t="s">
        <v>0</v>
      </c>
      <c r="C9" s="60"/>
      <c r="D9" s="51">
        <v>102</v>
      </c>
      <c r="E9" s="51">
        <v>2</v>
      </c>
      <c r="F9" s="51">
        <v>100</v>
      </c>
      <c r="G9" s="51">
        <v>0</v>
      </c>
      <c r="H9" s="51">
        <v>204</v>
      </c>
      <c r="I9" s="61"/>
      <c r="J9" s="59" t="s">
        <v>27</v>
      </c>
      <c r="K9" s="60"/>
      <c r="L9" s="257">
        <v>26</v>
      </c>
      <c r="M9" s="257">
        <v>0</v>
      </c>
      <c r="N9" s="257">
        <v>34</v>
      </c>
      <c r="O9" s="257">
        <v>0</v>
      </c>
      <c r="P9" s="257">
        <v>60</v>
      </c>
      <c r="Q9" s="61"/>
      <c r="R9" s="59" t="s">
        <v>47</v>
      </c>
      <c r="S9" s="60"/>
      <c r="T9" s="51">
        <v>93</v>
      </c>
      <c r="U9" s="51">
        <v>0</v>
      </c>
      <c r="V9" s="51">
        <v>113</v>
      </c>
      <c r="W9" s="51">
        <v>0</v>
      </c>
      <c r="X9" s="51">
        <v>206</v>
      </c>
      <c r="Y9" s="58"/>
      <c r="Z9" s="59" t="s">
        <v>70</v>
      </c>
      <c r="AA9" s="60"/>
      <c r="AB9" s="51">
        <v>37</v>
      </c>
      <c r="AC9" s="51">
        <v>0</v>
      </c>
      <c r="AD9" s="51">
        <v>43</v>
      </c>
      <c r="AE9" s="51">
        <v>0</v>
      </c>
      <c r="AF9" s="51">
        <v>80</v>
      </c>
      <c r="AH9" s="58"/>
      <c r="AI9" s="59" t="s">
        <v>0</v>
      </c>
      <c r="AJ9" s="60"/>
      <c r="AK9" s="53">
        <v>90</v>
      </c>
      <c r="AL9" s="53">
        <v>2</v>
      </c>
      <c r="AM9" s="53">
        <v>0</v>
      </c>
      <c r="AN9" s="53">
        <v>92</v>
      </c>
      <c r="AO9" s="61"/>
      <c r="AP9" s="59" t="s">
        <v>27</v>
      </c>
      <c r="AQ9" s="60"/>
      <c r="AR9" s="53">
        <v>23</v>
      </c>
      <c r="AS9" s="53">
        <v>0</v>
      </c>
      <c r="AT9" s="53">
        <v>0</v>
      </c>
      <c r="AU9" s="53">
        <v>23</v>
      </c>
      <c r="AV9" s="61"/>
      <c r="AW9" s="59" t="s">
        <v>47</v>
      </c>
      <c r="AX9" s="60"/>
      <c r="AY9" s="53">
        <v>92</v>
      </c>
      <c r="AZ9" s="53">
        <v>0</v>
      </c>
      <c r="BA9" s="53">
        <v>0</v>
      </c>
      <c r="BB9" s="53">
        <v>92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s="246" customFormat="1" ht="24" customHeight="1">
      <c r="A10" s="54"/>
      <c r="B10" s="55" t="s">
        <v>1</v>
      </c>
      <c r="C10" s="56"/>
      <c r="D10" s="51">
        <v>46</v>
      </c>
      <c r="E10" s="51">
        <v>0</v>
      </c>
      <c r="F10" s="51">
        <v>25</v>
      </c>
      <c r="G10" s="51">
        <v>0</v>
      </c>
      <c r="H10" s="51">
        <v>71</v>
      </c>
      <c r="I10" s="57"/>
      <c r="J10" s="55" t="s">
        <v>28</v>
      </c>
      <c r="K10" s="56"/>
      <c r="L10" s="257">
        <v>61</v>
      </c>
      <c r="M10" s="257">
        <v>0</v>
      </c>
      <c r="N10" s="257">
        <v>71</v>
      </c>
      <c r="O10" s="257">
        <v>0</v>
      </c>
      <c r="P10" s="257">
        <v>132</v>
      </c>
      <c r="Q10" s="57"/>
      <c r="R10" s="55" t="s">
        <v>48</v>
      </c>
      <c r="S10" s="56"/>
      <c r="T10" s="51">
        <v>42</v>
      </c>
      <c r="U10" s="51">
        <v>0</v>
      </c>
      <c r="V10" s="51">
        <v>43</v>
      </c>
      <c r="W10" s="51">
        <v>0</v>
      </c>
      <c r="X10" s="51">
        <v>85</v>
      </c>
      <c r="Y10" s="54"/>
      <c r="Z10" s="55" t="s">
        <v>71</v>
      </c>
      <c r="AA10" s="56"/>
      <c r="AB10" s="51">
        <v>40</v>
      </c>
      <c r="AC10" s="51">
        <v>0</v>
      </c>
      <c r="AD10" s="51">
        <v>56</v>
      </c>
      <c r="AE10" s="51">
        <v>0</v>
      </c>
      <c r="AF10" s="51">
        <v>96</v>
      </c>
      <c r="AH10" s="54"/>
      <c r="AI10" s="55" t="s">
        <v>1</v>
      </c>
      <c r="AJ10" s="56"/>
      <c r="AK10" s="53">
        <v>44</v>
      </c>
      <c r="AL10" s="53">
        <v>0</v>
      </c>
      <c r="AM10" s="53">
        <v>0</v>
      </c>
      <c r="AN10" s="53">
        <v>44</v>
      </c>
      <c r="AO10" s="57"/>
      <c r="AP10" s="55" t="s">
        <v>28</v>
      </c>
      <c r="AQ10" s="56"/>
      <c r="AR10" s="53">
        <v>52</v>
      </c>
      <c r="AS10" s="53">
        <v>0</v>
      </c>
      <c r="AT10" s="53">
        <v>0</v>
      </c>
      <c r="AU10" s="53">
        <v>52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s="246" customFormat="1" ht="24" customHeight="1">
      <c r="A11" s="58"/>
      <c r="B11" s="59" t="s">
        <v>2</v>
      </c>
      <c r="C11" s="60"/>
      <c r="D11" s="51">
        <v>89</v>
      </c>
      <c r="E11" s="51">
        <v>1</v>
      </c>
      <c r="F11" s="51">
        <v>75</v>
      </c>
      <c r="G11" s="51">
        <v>1</v>
      </c>
      <c r="H11" s="51">
        <v>166</v>
      </c>
      <c r="I11" s="61"/>
      <c r="J11" s="59" t="s">
        <v>29</v>
      </c>
      <c r="K11" s="60"/>
      <c r="L11" s="257">
        <v>45</v>
      </c>
      <c r="M11" s="257">
        <v>0</v>
      </c>
      <c r="N11" s="257">
        <v>44</v>
      </c>
      <c r="O11" s="257">
        <v>0</v>
      </c>
      <c r="P11" s="257">
        <v>89</v>
      </c>
      <c r="Q11" s="61"/>
      <c r="R11" s="59" t="s">
        <v>49</v>
      </c>
      <c r="S11" s="60"/>
      <c r="T11" s="51">
        <v>69</v>
      </c>
      <c r="U11" s="51">
        <v>0</v>
      </c>
      <c r="V11" s="51">
        <v>86</v>
      </c>
      <c r="W11" s="51">
        <v>0</v>
      </c>
      <c r="X11" s="51">
        <v>155</v>
      </c>
      <c r="Y11" s="58"/>
      <c r="Z11" s="59" t="s">
        <v>72</v>
      </c>
      <c r="AA11" s="60"/>
      <c r="AB11" s="51">
        <v>102</v>
      </c>
      <c r="AC11" s="51">
        <v>0</v>
      </c>
      <c r="AD11" s="51">
        <v>152</v>
      </c>
      <c r="AE11" s="51">
        <v>0</v>
      </c>
      <c r="AF11" s="51">
        <v>254</v>
      </c>
      <c r="AH11" s="58"/>
      <c r="AI11" s="59" t="s">
        <v>2</v>
      </c>
      <c r="AJ11" s="60"/>
      <c r="AK11" s="53">
        <v>86</v>
      </c>
      <c r="AL11" s="53">
        <v>0</v>
      </c>
      <c r="AM11" s="53">
        <v>2</v>
      </c>
      <c r="AN11" s="53">
        <v>88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68</v>
      </c>
      <c r="AZ11" s="53">
        <v>0</v>
      </c>
      <c r="BA11" s="53">
        <v>0</v>
      </c>
      <c r="BB11" s="53">
        <v>68</v>
      </c>
      <c r="BC11" s="58"/>
      <c r="BD11" s="59" t="s">
        <v>72</v>
      </c>
      <c r="BE11" s="60"/>
      <c r="BF11" s="53">
        <v>120</v>
      </c>
      <c r="BG11" s="53">
        <v>0</v>
      </c>
      <c r="BH11" s="53">
        <v>0</v>
      </c>
      <c r="BI11" s="53">
        <v>120</v>
      </c>
    </row>
    <row r="12" spans="1:61" s="246" customFormat="1" ht="24" customHeight="1">
      <c r="A12" s="54"/>
      <c r="B12" s="55" t="s">
        <v>3</v>
      </c>
      <c r="C12" s="56"/>
      <c r="D12" s="51">
        <v>46</v>
      </c>
      <c r="E12" s="51">
        <v>0</v>
      </c>
      <c r="F12" s="51">
        <v>50</v>
      </c>
      <c r="G12" s="51">
        <v>2</v>
      </c>
      <c r="H12" s="51">
        <v>98</v>
      </c>
      <c r="I12" s="57"/>
      <c r="J12" s="55" t="s">
        <v>30</v>
      </c>
      <c r="K12" s="56"/>
      <c r="L12" s="257">
        <v>18</v>
      </c>
      <c r="M12" s="257">
        <v>0</v>
      </c>
      <c r="N12" s="257">
        <v>24</v>
      </c>
      <c r="O12" s="257">
        <v>0</v>
      </c>
      <c r="P12" s="257">
        <v>42</v>
      </c>
      <c r="Q12" s="57"/>
      <c r="R12" s="55" t="s">
        <v>50</v>
      </c>
      <c r="S12" s="56"/>
      <c r="T12" s="51">
        <v>60</v>
      </c>
      <c r="U12" s="51">
        <v>0</v>
      </c>
      <c r="V12" s="51">
        <v>73</v>
      </c>
      <c r="W12" s="51">
        <v>0</v>
      </c>
      <c r="X12" s="51">
        <v>133</v>
      </c>
      <c r="Y12" s="54"/>
      <c r="Z12" s="55" t="s">
        <v>73</v>
      </c>
      <c r="AA12" s="56"/>
      <c r="AB12" s="51">
        <v>51</v>
      </c>
      <c r="AC12" s="51">
        <v>0</v>
      </c>
      <c r="AD12" s="51">
        <v>55</v>
      </c>
      <c r="AE12" s="51">
        <v>0</v>
      </c>
      <c r="AF12" s="51">
        <v>106</v>
      </c>
      <c r="AH12" s="54"/>
      <c r="AI12" s="55" t="s">
        <v>3</v>
      </c>
      <c r="AJ12" s="56"/>
      <c r="AK12" s="53">
        <v>41</v>
      </c>
      <c r="AL12" s="53">
        <v>2</v>
      </c>
      <c r="AM12" s="53">
        <v>0</v>
      </c>
      <c r="AN12" s="53">
        <v>43</v>
      </c>
      <c r="AO12" s="57"/>
      <c r="AP12" s="55" t="s">
        <v>30</v>
      </c>
      <c r="AQ12" s="56"/>
      <c r="AR12" s="53">
        <v>22</v>
      </c>
      <c r="AS12" s="53">
        <v>0</v>
      </c>
      <c r="AT12" s="53">
        <v>0</v>
      </c>
      <c r="AU12" s="53">
        <v>22</v>
      </c>
      <c r="AV12" s="57"/>
      <c r="AW12" s="55" t="s">
        <v>50</v>
      </c>
      <c r="AX12" s="56"/>
      <c r="AY12" s="53">
        <v>53</v>
      </c>
      <c r="AZ12" s="53">
        <v>0</v>
      </c>
      <c r="BA12" s="53">
        <v>0</v>
      </c>
      <c r="BB12" s="53">
        <v>53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s="246" customFormat="1" ht="24" customHeight="1">
      <c r="A13" s="58"/>
      <c r="B13" s="59" t="s">
        <v>4</v>
      </c>
      <c r="C13" s="60"/>
      <c r="D13" s="51">
        <v>72</v>
      </c>
      <c r="E13" s="51">
        <v>1</v>
      </c>
      <c r="F13" s="51">
        <v>51</v>
      </c>
      <c r="G13" s="51">
        <v>0</v>
      </c>
      <c r="H13" s="51">
        <v>124</v>
      </c>
      <c r="I13" s="61"/>
      <c r="J13" s="59" t="s">
        <v>31</v>
      </c>
      <c r="K13" s="60"/>
      <c r="L13" s="257">
        <v>23</v>
      </c>
      <c r="M13" s="257">
        <v>0</v>
      </c>
      <c r="N13" s="257">
        <v>23</v>
      </c>
      <c r="O13" s="257">
        <v>1</v>
      </c>
      <c r="P13" s="257">
        <v>47</v>
      </c>
      <c r="Q13" s="61"/>
      <c r="R13" s="59" t="s">
        <v>51</v>
      </c>
      <c r="S13" s="60"/>
      <c r="T13" s="51">
        <v>45</v>
      </c>
      <c r="U13" s="51">
        <v>0</v>
      </c>
      <c r="V13" s="51">
        <v>33</v>
      </c>
      <c r="W13" s="51">
        <v>0</v>
      </c>
      <c r="X13" s="51">
        <v>78</v>
      </c>
      <c r="Y13" s="58"/>
      <c r="Z13" s="59" t="s">
        <v>74</v>
      </c>
      <c r="AA13" s="60"/>
      <c r="AB13" s="51">
        <v>69</v>
      </c>
      <c r="AC13" s="51">
        <v>0</v>
      </c>
      <c r="AD13" s="51">
        <v>70</v>
      </c>
      <c r="AE13" s="51">
        <v>0</v>
      </c>
      <c r="AF13" s="51">
        <v>139</v>
      </c>
      <c r="AH13" s="58"/>
      <c r="AI13" s="59" t="s">
        <v>4</v>
      </c>
      <c r="AJ13" s="60"/>
      <c r="AK13" s="53">
        <v>69</v>
      </c>
      <c r="AL13" s="53">
        <v>0</v>
      </c>
      <c r="AM13" s="53">
        <v>1</v>
      </c>
      <c r="AN13" s="53">
        <v>70</v>
      </c>
      <c r="AO13" s="61"/>
      <c r="AP13" s="59" t="s">
        <v>31</v>
      </c>
      <c r="AQ13" s="60"/>
      <c r="AR13" s="53">
        <v>23</v>
      </c>
      <c r="AS13" s="53">
        <v>0</v>
      </c>
      <c r="AT13" s="53">
        <v>1</v>
      </c>
      <c r="AU13" s="53">
        <v>24</v>
      </c>
      <c r="AV13" s="61"/>
      <c r="AW13" s="59" t="s">
        <v>51</v>
      </c>
      <c r="AX13" s="60"/>
      <c r="AY13" s="53">
        <v>34</v>
      </c>
      <c r="AZ13" s="53">
        <v>0</v>
      </c>
      <c r="BA13" s="53">
        <v>0</v>
      </c>
      <c r="BB13" s="53">
        <v>34</v>
      </c>
      <c r="BC13" s="58"/>
      <c r="BD13" s="59" t="s">
        <v>74</v>
      </c>
      <c r="BE13" s="60"/>
      <c r="BF13" s="53">
        <v>53</v>
      </c>
      <c r="BG13" s="53">
        <v>0</v>
      </c>
      <c r="BH13" s="53">
        <v>0</v>
      </c>
      <c r="BI13" s="53">
        <v>53</v>
      </c>
    </row>
    <row r="14" spans="1:61" s="246" customFormat="1" ht="24" customHeight="1">
      <c r="A14" s="54"/>
      <c r="B14" s="55" t="s">
        <v>5</v>
      </c>
      <c r="C14" s="56"/>
      <c r="D14" s="51">
        <v>50</v>
      </c>
      <c r="E14" s="51">
        <v>0</v>
      </c>
      <c r="F14" s="51">
        <v>57</v>
      </c>
      <c r="G14" s="51">
        <v>1</v>
      </c>
      <c r="H14" s="51">
        <v>108</v>
      </c>
      <c r="I14" s="57"/>
      <c r="J14" s="55" t="s">
        <v>32</v>
      </c>
      <c r="K14" s="56"/>
      <c r="L14" s="257">
        <v>27</v>
      </c>
      <c r="M14" s="257">
        <v>0</v>
      </c>
      <c r="N14" s="257">
        <v>34</v>
      </c>
      <c r="O14" s="257">
        <v>0</v>
      </c>
      <c r="P14" s="257">
        <v>61</v>
      </c>
      <c r="Q14" s="52"/>
      <c r="R14" s="50" t="s">
        <v>266</v>
      </c>
      <c r="S14" s="51"/>
      <c r="T14" s="53">
        <v>391</v>
      </c>
      <c r="U14" s="56">
        <v>0</v>
      </c>
      <c r="V14" s="56">
        <v>429</v>
      </c>
      <c r="W14" s="56">
        <v>0</v>
      </c>
      <c r="X14" s="56">
        <v>820</v>
      </c>
      <c r="Y14" s="49"/>
      <c r="Z14" s="50" t="s">
        <v>266</v>
      </c>
      <c r="AA14" s="51"/>
      <c r="AB14" s="51">
        <v>419</v>
      </c>
      <c r="AC14" s="51">
        <v>0</v>
      </c>
      <c r="AD14" s="51">
        <v>506</v>
      </c>
      <c r="AE14" s="51">
        <v>0</v>
      </c>
      <c r="AF14" s="51">
        <v>925</v>
      </c>
      <c r="AH14" s="54"/>
      <c r="AI14" s="55" t="s">
        <v>5</v>
      </c>
      <c r="AJ14" s="56"/>
      <c r="AK14" s="53">
        <v>48</v>
      </c>
      <c r="AL14" s="53">
        <v>0</v>
      </c>
      <c r="AM14" s="53">
        <v>1</v>
      </c>
      <c r="AN14" s="53">
        <v>49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366</v>
      </c>
      <c r="AZ14" s="53">
        <v>0</v>
      </c>
      <c r="BA14" s="53">
        <v>0</v>
      </c>
      <c r="BB14" s="53">
        <v>366</v>
      </c>
      <c r="BC14" s="49"/>
      <c r="BD14" s="50" t="s">
        <v>266</v>
      </c>
      <c r="BE14" s="51"/>
      <c r="BF14" s="53">
        <v>399</v>
      </c>
      <c r="BG14" s="53">
        <v>0</v>
      </c>
      <c r="BH14" s="53">
        <v>0</v>
      </c>
      <c r="BI14" s="53">
        <v>399</v>
      </c>
    </row>
    <row r="15" spans="1:61" s="246" customFormat="1" ht="24" customHeight="1">
      <c r="A15" s="58"/>
      <c r="B15" s="59" t="s">
        <v>6</v>
      </c>
      <c r="C15" s="60"/>
      <c r="D15" s="51">
        <v>170</v>
      </c>
      <c r="E15" s="51">
        <v>0</v>
      </c>
      <c r="F15" s="51">
        <v>146</v>
      </c>
      <c r="G15" s="51">
        <v>2</v>
      </c>
      <c r="H15" s="51">
        <v>318</v>
      </c>
      <c r="I15" s="61"/>
      <c r="J15" s="59" t="s">
        <v>33</v>
      </c>
      <c r="K15" s="60"/>
      <c r="L15" s="257">
        <v>15</v>
      </c>
      <c r="M15" s="257">
        <v>0</v>
      </c>
      <c r="N15" s="257">
        <v>15</v>
      </c>
      <c r="O15" s="257">
        <v>0</v>
      </c>
      <c r="P15" s="257">
        <v>30</v>
      </c>
      <c r="Q15" s="693" t="s">
        <v>254</v>
      </c>
      <c r="R15" s="694"/>
      <c r="S15" s="694"/>
      <c r="T15" s="694"/>
      <c r="U15" s="694"/>
      <c r="V15" s="694"/>
      <c r="W15" s="694"/>
      <c r="X15" s="695"/>
      <c r="Y15" s="693" t="s">
        <v>256</v>
      </c>
      <c r="Z15" s="694"/>
      <c r="AA15" s="694"/>
      <c r="AB15" s="694"/>
      <c r="AC15" s="694"/>
      <c r="AD15" s="694"/>
      <c r="AE15" s="694"/>
      <c r="AF15" s="695"/>
      <c r="AH15" s="58"/>
      <c r="AI15" s="59" t="s">
        <v>6</v>
      </c>
      <c r="AJ15" s="60"/>
      <c r="AK15" s="53">
        <v>147</v>
      </c>
      <c r="AL15" s="53">
        <v>0</v>
      </c>
      <c r="AM15" s="53">
        <v>2</v>
      </c>
      <c r="AN15" s="53">
        <v>149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246" customFormat="1" ht="24" customHeight="1">
      <c r="A16" s="54"/>
      <c r="B16" s="55" t="s">
        <v>267</v>
      </c>
      <c r="C16" s="56"/>
      <c r="D16" s="51">
        <v>170</v>
      </c>
      <c r="E16" s="51">
        <v>0</v>
      </c>
      <c r="F16" s="51">
        <v>176</v>
      </c>
      <c r="G16" s="51">
        <v>0</v>
      </c>
      <c r="H16" s="51">
        <v>346</v>
      </c>
      <c r="I16" s="57"/>
      <c r="J16" s="55" t="s">
        <v>34</v>
      </c>
      <c r="K16" s="56"/>
      <c r="L16" s="257">
        <v>40</v>
      </c>
      <c r="M16" s="257">
        <v>0</v>
      </c>
      <c r="N16" s="257">
        <v>42</v>
      </c>
      <c r="O16" s="257">
        <v>0</v>
      </c>
      <c r="P16" s="257">
        <v>82</v>
      </c>
      <c r="Q16" s="52"/>
      <c r="R16" s="50" t="s">
        <v>52</v>
      </c>
      <c r="S16" s="51"/>
      <c r="T16" s="51">
        <v>71</v>
      </c>
      <c r="U16" s="51">
        <v>0</v>
      </c>
      <c r="V16" s="51">
        <v>87</v>
      </c>
      <c r="W16" s="51">
        <v>0</v>
      </c>
      <c r="X16" s="51">
        <v>158</v>
      </c>
      <c r="Y16" s="52"/>
      <c r="Z16" s="50" t="s">
        <v>75</v>
      </c>
      <c r="AA16" s="51"/>
      <c r="AB16" s="51">
        <v>65</v>
      </c>
      <c r="AC16" s="51">
        <v>0</v>
      </c>
      <c r="AD16" s="51">
        <v>74</v>
      </c>
      <c r="AE16" s="51">
        <v>0</v>
      </c>
      <c r="AF16" s="51">
        <v>139</v>
      </c>
      <c r="AH16" s="54"/>
      <c r="AI16" s="55" t="s">
        <v>267</v>
      </c>
      <c r="AJ16" s="56"/>
      <c r="AK16" s="53">
        <v>158</v>
      </c>
      <c r="AL16" s="53">
        <v>0</v>
      </c>
      <c r="AM16" s="53">
        <v>0</v>
      </c>
      <c r="AN16" s="53">
        <v>158</v>
      </c>
      <c r="AO16" s="57"/>
      <c r="AP16" s="55" t="s">
        <v>34</v>
      </c>
      <c r="AQ16" s="56"/>
      <c r="AR16" s="53">
        <v>34</v>
      </c>
      <c r="AS16" s="53">
        <v>0</v>
      </c>
      <c r="AT16" s="53">
        <v>0</v>
      </c>
      <c r="AU16" s="53">
        <v>34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64</v>
      </c>
      <c r="BG16" s="53">
        <v>0</v>
      </c>
      <c r="BH16" s="53">
        <v>0</v>
      </c>
      <c r="BI16" s="53">
        <v>64</v>
      </c>
    </row>
    <row r="17" spans="1:61" s="246" customFormat="1" ht="24" customHeight="1">
      <c r="A17" s="58"/>
      <c r="B17" s="59" t="s">
        <v>7</v>
      </c>
      <c r="C17" s="60"/>
      <c r="D17" s="51">
        <v>180</v>
      </c>
      <c r="E17" s="51">
        <v>3</v>
      </c>
      <c r="F17" s="51">
        <v>216</v>
      </c>
      <c r="G17" s="51">
        <v>5</v>
      </c>
      <c r="H17" s="51">
        <v>404</v>
      </c>
      <c r="I17" s="61"/>
      <c r="J17" s="59" t="s">
        <v>35</v>
      </c>
      <c r="K17" s="60"/>
      <c r="L17" s="257">
        <v>25</v>
      </c>
      <c r="M17" s="257">
        <v>0</v>
      </c>
      <c r="N17" s="257">
        <v>32</v>
      </c>
      <c r="O17" s="257">
        <v>0</v>
      </c>
      <c r="P17" s="257">
        <v>57</v>
      </c>
      <c r="Q17" s="57"/>
      <c r="R17" s="55" t="s">
        <v>53</v>
      </c>
      <c r="S17" s="56"/>
      <c r="T17" s="51">
        <v>40</v>
      </c>
      <c r="U17" s="51">
        <v>0</v>
      </c>
      <c r="V17" s="51">
        <v>57</v>
      </c>
      <c r="W17" s="51">
        <v>0</v>
      </c>
      <c r="X17" s="51">
        <v>97</v>
      </c>
      <c r="Y17" s="57"/>
      <c r="Z17" s="62" t="s">
        <v>76</v>
      </c>
      <c r="AA17" s="56"/>
      <c r="AB17" s="51">
        <v>21</v>
      </c>
      <c r="AC17" s="51">
        <v>0</v>
      </c>
      <c r="AD17" s="51">
        <v>23</v>
      </c>
      <c r="AE17" s="51">
        <v>0</v>
      </c>
      <c r="AF17" s="51">
        <v>44</v>
      </c>
      <c r="AH17" s="58"/>
      <c r="AI17" s="59" t="s">
        <v>7</v>
      </c>
      <c r="AJ17" s="60"/>
      <c r="AK17" s="53">
        <v>184</v>
      </c>
      <c r="AL17" s="53">
        <v>6</v>
      </c>
      <c r="AM17" s="53">
        <v>0</v>
      </c>
      <c r="AN17" s="53">
        <v>190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46</v>
      </c>
      <c r="AZ17" s="53">
        <v>0</v>
      </c>
      <c r="BA17" s="53">
        <v>0</v>
      </c>
      <c r="BB17" s="53">
        <v>46</v>
      </c>
      <c r="BC17" s="57"/>
      <c r="BD17" s="62" t="s">
        <v>76</v>
      </c>
      <c r="BE17" s="56"/>
      <c r="BF17" s="53">
        <v>20</v>
      </c>
      <c r="BG17" s="53">
        <v>0</v>
      </c>
      <c r="BH17" s="53">
        <v>0</v>
      </c>
      <c r="BI17" s="53">
        <v>20</v>
      </c>
    </row>
    <row r="18" spans="1:61" s="246" customFormat="1" ht="24" customHeight="1">
      <c r="A18" s="54"/>
      <c r="B18" s="55" t="s">
        <v>8</v>
      </c>
      <c r="C18" s="56"/>
      <c r="D18" s="51">
        <v>171</v>
      </c>
      <c r="E18" s="51">
        <v>0</v>
      </c>
      <c r="F18" s="51">
        <v>200</v>
      </c>
      <c r="G18" s="51">
        <v>2</v>
      </c>
      <c r="H18" s="51">
        <v>373</v>
      </c>
      <c r="I18" s="57"/>
      <c r="J18" s="55" t="s">
        <v>36</v>
      </c>
      <c r="K18" s="56"/>
      <c r="L18" s="257">
        <v>44</v>
      </c>
      <c r="M18" s="257">
        <v>0</v>
      </c>
      <c r="N18" s="257">
        <v>43</v>
      </c>
      <c r="O18" s="257">
        <v>0</v>
      </c>
      <c r="P18" s="257">
        <v>87</v>
      </c>
      <c r="Q18" s="61"/>
      <c r="R18" s="59" t="s">
        <v>54</v>
      </c>
      <c r="S18" s="60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61"/>
      <c r="Z18" s="63" t="s">
        <v>77</v>
      </c>
      <c r="AA18" s="60"/>
      <c r="AB18" s="51">
        <v>61</v>
      </c>
      <c r="AC18" s="51">
        <v>0</v>
      </c>
      <c r="AD18" s="51">
        <v>58</v>
      </c>
      <c r="AE18" s="51">
        <v>0</v>
      </c>
      <c r="AF18" s="51">
        <v>119</v>
      </c>
      <c r="AH18" s="54"/>
      <c r="AI18" s="55" t="s">
        <v>8</v>
      </c>
      <c r="AJ18" s="56"/>
      <c r="AK18" s="53">
        <v>166</v>
      </c>
      <c r="AL18" s="53">
        <v>0</v>
      </c>
      <c r="AM18" s="53">
        <v>2</v>
      </c>
      <c r="AN18" s="53">
        <v>168</v>
      </c>
      <c r="AO18" s="57"/>
      <c r="AP18" s="55" t="s">
        <v>36</v>
      </c>
      <c r="AQ18" s="56"/>
      <c r="AR18" s="53">
        <v>29</v>
      </c>
      <c r="AS18" s="53">
        <v>0</v>
      </c>
      <c r="AT18" s="53">
        <v>0</v>
      </c>
      <c r="AU18" s="53">
        <v>29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44</v>
      </c>
      <c r="BG18" s="53">
        <v>0</v>
      </c>
      <c r="BH18" s="53">
        <v>0</v>
      </c>
      <c r="BI18" s="53">
        <v>44</v>
      </c>
    </row>
    <row r="19" spans="1:61" s="246" customFormat="1" ht="24" customHeight="1">
      <c r="A19" s="58"/>
      <c r="B19" s="59" t="s">
        <v>9</v>
      </c>
      <c r="C19" s="60"/>
      <c r="D19" s="51">
        <v>81</v>
      </c>
      <c r="E19" s="51">
        <v>0</v>
      </c>
      <c r="F19" s="51">
        <v>112</v>
      </c>
      <c r="G19" s="51">
        <v>0</v>
      </c>
      <c r="H19" s="51">
        <v>193</v>
      </c>
      <c r="I19" s="61"/>
      <c r="J19" s="59" t="s">
        <v>37</v>
      </c>
      <c r="K19" s="60"/>
      <c r="L19" s="257">
        <v>19</v>
      </c>
      <c r="M19" s="257">
        <v>0</v>
      </c>
      <c r="N19" s="257">
        <v>20</v>
      </c>
      <c r="O19" s="257">
        <v>0</v>
      </c>
      <c r="P19" s="257">
        <v>39</v>
      </c>
      <c r="Q19" s="57"/>
      <c r="R19" s="55" t="s">
        <v>55</v>
      </c>
      <c r="S19" s="56"/>
      <c r="T19" s="51">
        <v>30</v>
      </c>
      <c r="U19" s="51">
        <v>0</v>
      </c>
      <c r="V19" s="51">
        <v>32</v>
      </c>
      <c r="W19" s="51">
        <v>0</v>
      </c>
      <c r="X19" s="51">
        <v>62</v>
      </c>
      <c r="Y19" s="57"/>
      <c r="Z19" s="62" t="s">
        <v>78</v>
      </c>
      <c r="AA19" s="56"/>
      <c r="AB19" s="51">
        <v>50</v>
      </c>
      <c r="AC19" s="51">
        <v>0</v>
      </c>
      <c r="AD19" s="51">
        <v>61</v>
      </c>
      <c r="AE19" s="51">
        <v>0</v>
      </c>
      <c r="AF19" s="51">
        <v>111</v>
      </c>
      <c r="AH19" s="58"/>
      <c r="AI19" s="59" t="s">
        <v>9</v>
      </c>
      <c r="AJ19" s="60"/>
      <c r="AK19" s="53">
        <v>94</v>
      </c>
      <c r="AL19" s="53">
        <v>0</v>
      </c>
      <c r="AM19" s="53">
        <v>0</v>
      </c>
      <c r="AN19" s="53">
        <v>94</v>
      </c>
      <c r="AO19" s="61"/>
      <c r="AP19" s="59" t="s">
        <v>37</v>
      </c>
      <c r="AQ19" s="60"/>
      <c r="AR19" s="53">
        <v>20</v>
      </c>
      <c r="AS19" s="53">
        <v>0</v>
      </c>
      <c r="AT19" s="53">
        <v>0</v>
      </c>
      <c r="AU19" s="53">
        <v>20</v>
      </c>
      <c r="AV19" s="57"/>
      <c r="AW19" s="55" t="s">
        <v>55</v>
      </c>
      <c r="AX19" s="56"/>
      <c r="AY19" s="53">
        <v>30</v>
      </c>
      <c r="AZ19" s="53">
        <v>0</v>
      </c>
      <c r="BA19" s="53">
        <v>0</v>
      </c>
      <c r="BB19" s="53">
        <v>30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s="246" customFormat="1" ht="24" customHeight="1">
      <c r="A20" s="54"/>
      <c r="B20" s="55" t="s">
        <v>10</v>
      </c>
      <c r="C20" s="56"/>
      <c r="D20" s="51">
        <v>82</v>
      </c>
      <c r="E20" s="51">
        <v>0</v>
      </c>
      <c r="F20" s="51">
        <v>86</v>
      </c>
      <c r="G20" s="51">
        <v>0</v>
      </c>
      <c r="H20" s="51">
        <v>168</v>
      </c>
      <c r="I20" s="57"/>
      <c r="J20" s="55" t="s">
        <v>38</v>
      </c>
      <c r="K20" s="56"/>
      <c r="L20" s="257">
        <v>41</v>
      </c>
      <c r="M20" s="257">
        <v>0</v>
      </c>
      <c r="N20" s="257">
        <v>39</v>
      </c>
      <c r="O20" s="257">
        <v>0</v>
      </c>
      <c r="P20" s="257">
        <v>80</v>
      </c>
      <c r="Q20" s="61"/>
      <c r="R20" s="59" t="s">
        <v>56</v>
      </c>
      <c r="S20" s="60"/>
      <c r="T20" s="51">
        <v>18</v>
      </c>
      <c r="U20" s="51">
        <v>0</v>
      </c>
      <c r="V20" s="51">
        <v>33</v>
      </c>
      <c r="W20" s="51">
        <v>0</v>
      </c>
      <c r="X20" s="51">
        <v>51</v>
      </c>
      <c r="Y20" s="61"/>
      <c r="Z20" s="63" t="s">
        <v>79</v>
      </c>
      <c r="AA20" s="60"/>
      <c r="AB20" s="51">
        <v>45</v>
      </c>
      <c r="AC20" s="51">
        <v>0</v>
      </c>
      <c r="AD20" s="51">
        <v>44</v>
      </c>
      <c r="AE20" s="51">
        <v>0</v>
      </c>
      <c r="AF20" s="51">
        <v>89</v>
      </c>
      <c r="AH20" s="54"/>
      <c r="AI20" s="55" t="s">
        <v>10</v>
      </c>
      <c r="AJ20" s="56"/>
      <c r="AK20" s="53">
        <v>87</v>
      </c>
      <c r="AL20" s="53">
        <v>0</v>
      </c>
      <c r="AM20" s="53">
        <v>0</v>
      </c>
      <c r="AN20" s="53">
        <v>87</v>
      </c>
      <c r="AO20" s="57"/>
      <c r="AP20" s="55" t="s">
        <v>38</v>
      </c>
      <c r="AQ20" s="56"/>
      <c r="AR20" s="53">
        <v>34</v>
      </c>
      <c r="AS20" s="53">
        <v>0</v>
      </c>
      <c r="AT20" s="53">
        <v>0</v>
      </c>
      <c r="AU20" s="53">
        <v>34</v>
      </c>
      <c r="AV20" s="61"/>
      <c r="AW20" s="59" t="s">
        <v>56</v>
      </c>
      <c r="AX20" s="60"/>
      <c r="AY20" s="53">
        <v>21</v>
      </c>
      <c r="AZ20" s="53">
        <v>0</v>
      </c>
      <c r="BA20" s="53">
        <v>0</v>
      </c>
      <c r="BB20" s="53">
        <v>21</v>
      </c>
      <c r="BC20" s="61"/>
      <c r="BD20" s="63" t="s">
        <v>79</v>
      </c>
      <c r="BE20" s="60"/>
      <c r="BF20" s="53">
        <v>38</v>
      </c>
      <c r="BG20" s="53">
        <v>0</v>
      </c>
      <c r="BH20" s="53">
        <v>0</v>
      </c>
      <c r="BI20" s="53">
        <v>38</v>
      </c>
    </row>
    <row r="21" spans="1:61" s="246" customFormat="1" ht="24" customHeight="1">
      <c r="A21" s="58"/>
      <c r="B21" s="59" t="s">
        <v>11</v>
      </c>
      <c r="C21" s="60"/>
      <c r="D21" s="51">
        <v>117</v>
      </c>
      <c r="E21" s="51">
        <v>1</v>
      </c>
      <c r="F21" s="51">
        <v>120</v>
      </c>
      <c r="G21" s="51">
        <v>2</v>
      </c>
      <c r="H21" s="51">
        <v>240</v>
      </c>
      <c r="I21" s="61"/>
      <c r="J21" s="59" t="s">
        <v>39</v>
      </c>
      <c r="K21" s="60"/>
      <c r="L21" s="257">
        <v>53</v>
      </c>
      <c r="M21" s="257">
        <v>0</v>
      </c>
      <c r="N21" s="257">
        <v>61</v>
      </c>
      <c r="O21" s="257">
        <v>0</v>
      </c>
      <c r="P21" s="257">
        <v>114</v>
      </c>
      <c r="Q21" s="57"/>
      <c r="R21" s="55" t="s">
        <v>57</v>
      </c>
      <c r="S21" s="56"/>
      <c r="T21" s="51">
        <v>29</v>
      </c>
      <c r="U21" s="51">
        <v>0</v>
      </c>
      <c r="V21" s="51">
        <v>25</v>
      </c>
      <c r="W21" s="51">
        <v>0</v>
      </c>
      <c r="X21" s="51">
        <v>54</v>
      </c>
      <c r="Y21" s="57"/>
      <c r="Z21" s="62" t="s">
        <v>80</v>
      </c>
      <c r="AA21" s="56"/>
      <c r="AB21" s="51">
        <v>12</v>
      </c>
      <c r="AC21" s="51">
        <v>0</v>
      </c>
      <c r="AD21" s="51">
        <v>14</v>
      </c>
      <c r="AE21" s="51">
        <v>0</v>
      </c>
      <c r="AF21" s="51">
        <v>26</v>
      </c>
      <c r="AH21" s="58"/>
      <c r="AI21" s="59" t="s">
        <v>11</v>
      </c>
      <c r="AJ21" s="60"/>
      <c r="AK21" s="53">
        <v>100</v>
      </c>
      <c r="AL21" s="53">
        <v>2</v>
      </c>
      <c r="AM21" s="53">
        <v>0</v>
      </c>
      <c r="AN21" s="53">
        <v>102</v>
      </c>
      <c r="AO21" s="61"/>
      <c r="AP21" s="59" t="s">
        <v>39</v>
      </c>
      <c r="AQ21" s="60"/>
      <c r="AR21" s="53">
        <v>48</v>
      </c>
      <c r="AS21" s="53">
        <v>0</v>
      </c>
      <c r="AT21" s="53">
        <v>0</v>
      </c>
      <c r="AU21" s="53">
        <v>48</v>
      </c>
      <c r="AV21" s="57"/>
      <c r="AW21" s="55" t="s">
        <v>57</v>
      </c>
      <c r="AX21" s="56"/>
      <c r="AY21" s="53">
        <v>26</v>
      </c>
      <c r="AZ21" s="53">
        <v>0</v>
      </c>
      <c r="BA21" s="53">
        <v>0</v>
      </c>
      <c r="BB21" s="53">
        <v>26</v>
      </c>
      <c r="BC21" s="57"/>
      <c r="BD21" s="62" t="s">
        <v>80</v>
      </c>
      <c r="BE21" s="56"/>
      <c r="BF21" s="53">
        <v>15</v>
      </c>
      <c r="BG21" s="53">
        <v>0</v>
      </c>
      <c r="BH21" s="53">
        <v>0</v>
      </c>
      <c r="BI21" s="53">
        <v>15</v>
      </c>
    </row>
    <row r="22" spans="1:61" s="246" customFormat="1" ht="24" customHeight="1">
      <c r="A22" s="54"/>
      <c r="B22" s="55" t="s">
        <v>12</v>
      </c>
      <c r="C22" s="56"/>
      <c r="D22" s="51">
        <v>178</v>
      </c>
      <c r="E22" s="51">
        <v>0</v>
      </c>
      <c r="F22" s="51">
        <v>188</v>
      </c>
      <c r="G22" s="51">
        <v>0</v>
      </c>
      <c r="H22" s="51">
        <v>366</v>
      </c>
      <c r="I22" s="57"/>
      <c r="J22" s="55" t="s">
        <v>40</v>
      </c>
      <c r="K22" s="56"/>
      <c r="L22" s="257">
        <v>60</v>
      </c>
      <c r="M22" s="257">
        <v>0</v>
      </c>
      <c r="N22" s="257">
        <v>61</v>
      </c>
      <c r="O22" s="257">
        <v>0</v>
      </c>
      <c r="P22" s="257">
        <v>121</v>
      </c>
      <c r="Q22" s="61"/>
      <c r="R22" s="59" t="s">
        <v>58</v>
      </c>
      <c r="S22" s="60"/>
      <c r="T22" s="51">
        <v>35</v>
      </c>
      <c r="U22" s="51">
        <v>0</v>
      </c>
      <c r="V22" s="51">
        <v>25</v>
      </c>
      <c r="W22" s="51">
        <v>0</v>
      </c>
      <c r="X22" s="51">
        <v>60</v>
      </c>
      <c r="Y22" s="61"/>
      <c r="Z22" s="59" t="s">
        <v>81</v>
      </c>
      <c r="AA22" s="60"/>
      <c r="AB22" s="51">
        <v>40</v>
      </c>
      <c r="AC22" s="51">
        <v>0</v>
      </c>
      <c r="AD22" s="51">
        <v>38</v>
      </c>
      <c r="AE22" s="51">
        <v>0</v>
      </c>
      <c r="AF22" s="51">
        <v>78</v>
      </c>
      <c r="AH22" s="54"/>
      <c r="AI22" s="55" t="s">
        <v>12</v>
      </c>
      <c r="AJ22" s="56"/>
      <c r="AK22" s="53">
        <v>165</v>
      </c>
      <c r="AL22" s="53">
        <v>0</v>
      </c>
      <c r="AM22" s="53">
        <v>0</v>
      </c>
      <c r="AN22" s="53">
        <v>165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26</v>
      </c>
      <c r="AZ22" s="53">
        <v>0</v>
      </c>
      <c r="BA22" s="53">
        <v>0</v>
      </c>
      <c r="BB22" s="53">
        <v>26</v>
      </c>
      <c r="BC22" s="61"/>
      <c r="BD22" s="59" t="s">
        <v>81</v>
      </c>
      <c r="BE22" s="60"/>
      <c r="BF22" s="53">
        <v>39</v>
      </c>
      <c r="BG22" s="53">
        <v>0</v>
      </c>
      <c r="BH22" s="53">
        <v>0</v>
      </c>
      <c r="BI22" s="53">
        <v>39</v>
      </c>
    </row>
    <row r="23" spans="1:61" s="246" customFormat="1" ht="24" customHeight="1">
      <c r="A23" s="58"/>
      <c r="B23" s="59" t="s">
        <v>13</v>
      </c>
      <c r="C23" s="60"/>
      <c r="D23" s="51">
        <v>131</v>
      </c>
      <c r="E23" s="51">
        <v>0</v>
      </c>
      <c r="F23" s="51">
        <v>137</v>
      </c>
      <c r="G23" s="51">
        <v>1</v>
      </c>
      <c r="H23" s="51">
        <v>269</v>
      </c>
      <c r="I23" s="61"/>
      <c r="J23" s="59" t="s">
        <v>41</v>
      </c>
      <c r="K23" s="60"/>
      <c r="L23" s="257">
        <v>58</v>
      </c>
      <c r="M23" s="257">
        <v>0</v>
      </c>
      <c r="N23" s="257">
        <v>63</v>
      </c>
      <c r="O23" s="257">
        <v>0</v>
      </c>
      <c r="P23" s="257">
        <v>121</v>
      </c>
      <c r="Q23" s="57"/>
      <c r="R23" s="55" t="s">
        <v>59</v>
      </c>
      <c r="S23" s="56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57"/>
      <c r="Z23" s="55" t="s">
        <v>82</v>
      </c>
      <c r="AA23" s="56"/>
      <c r="AB23" s="51">
        <v>47</v>
      </c>
      <c r="AC23" s="51">
        <v>0</v>
      </c>
      <c r="AD23" s="51">
        <v>50</v>
      </c>
      <c r="AE23" s="51">
        <v>0</v>
      </c>
      <c r="AF23" s="51">
        <v>97</v>
      </c>
      <c r="AH23" s="58"/>
      <c r="AI23" s="59" t="s">
        <v>13</v>
      </c>
      <c r="AJ23" s="60"/>
      <c r="AK23" s="53">
        <v>118</v>
      </c>
      <c r="AL23" s="53">
        <v>0</v>
      </c>
      <c r="AM23" s="53">
        <v>1</v>
      </c>
      <c r="AN23" s="53">
        <v>119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30</v>
      </c>
      <c r="AZ23" s="53">
        <v>0</v>
      </c>
      <c r="BA23" s="53">
        <v>0</v>
      </c>
      <c r="BB23" s="53">
        <v>30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s="246" customFormat="1" ht="24" customHeight="1">
      <c r="A24" s="54"/>
      <c r="B24" s="55" t="s">
        <v>14</v>
      </c>
      <c r="C24" s="56"/>
      <c r="D24" s="51">
        <v>64</v>
      </c>
      <c r="E24" s="51">
        <v>2</v>
      </c>
      <c r="F24" s="51">
        <v>84</v>
      </c>
      <c r="G24" s="51">
        <v>1</v>
      </c>
      <c r="H24" s="51">
        <v>151</v>
      </c>
      <c r="I24" s="57"/>
      <c r="J24" s="55" t="s">
        <v>42</v>
      </c>
      <c r="K24" s="56"/>
      <c r="L24" s="257">
        <v>54</v>
      </c>
      <c r="M24" s="257">
        <v>0</v>
      </c>
      <c r="N24" s="257">
        <v>53</v>
      </c>
      <c r="O24" s="257">
        <v>0</v>
      </c>
      <c r="P24" s="257">
        <v>107</v>
      </c>
      <c r="Q24" s="61"/>
      <c r="R24" s="59" t="s">
        <v>60</v>
      </c>
      <c r="S24" s="60"/>
      <c r="T24" s="51">
        <v>17</v>
      </c>
      <c r="U24" s="51">
        <v>0</v>
      </c>
      <c r="V24" s="51">
        <v>29</v>
      </c>
      <c r="W24" s="51">
        <v>0</v>
      </c>
      <c r="X24" s="51">
        <v>46</v>
      </c>
      <c r="Y24" s="61"/>
      <c r="Z24" s="59" t="s">
        <v>83</v>
      </c>
      <c r="AA24" s="60"/>
      <c r="AB24" s="51">
        <v>31</v>
      </c>
      <c r="AC24" s="51">
        <v>0</v>
      </c>
      <c r="AD24" s="51">
        <v>35</v>
      </c>
      <c r="AE24" s="51">
        <v>0</v>
      </c>
      <c r="AF24" s="51">
        <v>66</v>
      </c>
      <c r="AH24" s="54"/>
      <c r="AI24" s="55" t="s">
        <v>14</v>
      </c>
      <c r="AJ24" s="56"/>
      <c r="AK24" s="53">
        <v>63</v>
      </c>
      <c r="AL24" s="53">
        <v>1</v>
      </c>
      <c r="AM24" s="53">
        <v>0</v>
      </c>
      <c r="AN24" s="53">
        <v>64</v>
      </c>
      <c r="AO24" s="57"/>
      <c r="AP24" s="55" t="s">
        <v>42</v>
      </c>
      <c r="AQ24" s="56"/>
      <c r="AR24" s="53">
        <v>54</v>
      </c>
      <c r="AS24" s="53">
        <v>0</v>
      </c>
      <c r="AT24" s="53">
        <v>0</v>
      </c>
      <c r="AU24" s="53">
        <v>54</v>
      </c>
      <c r="AV24" s="61"/>
      <c r="AW24" s="59" t="s">
        <v>60</v>
      </c>
      <c r="AX24" s="60"/>
      <c r="AY24" s="53">
        <v>19</v>
      </c>
      <c r="AZ24" s="53">
        <v>0</v>
      </c>
      <c r="BA24" s="53">
        <v>0</v>
      </c>
      <c r="BB24" s="53">
        <v>19</v>
      </c>
      <c r="BC24" s="61"/>
      <c r="BD24" s="59" t="s">
        <v>83</v>
      </c>
      <c r="BE24" s="60"/>
      <c r="BF24" s="53">
        <v>33</v>
      </c>
      <c r="BG24" s="53">
        <v>0</v>
      </c>
      <c r="BH24" s="53">
        <v>0</v>
      </c>
      <c r="BI24" s="53">
        <v>33</v>
      </c>
    </row>
    <row r="25" spans="1:61" s="246" customFormat="1" ht="24" customHeight="1">
      <c r="A25" s="58"/>
      <c r="B25" s="59" t="s">
        <v>15</v>
      </c>
      <c r="C25" s="60"/>
      <c r="D25" s="51">
        <v>48</v>
      </c>
      <c r="E25" s="51">
        <v>0</v>
      </c>
      <c r="F25" s="51">
        <v>39</v>
      </c>
      <c r="G25" s="51">
        <v>1</v>
      </c>
      <c r="H25" s="51">
        <v>88</v>
      </c>
      <c r="I25" s="61"/>
      <c r="J25" s="59" t="s">
        <v>43</v>
      </c>
      <c r="K25" s="60"/>
      <c r="L25" s="257">
        <v>58</v>
      </c>
      <c r="M25" s="257">
        <v>0</v>
      </c>
      <c r="N25" s="257">
        <v>48</v>
      </c>
      <c r="O25" s="257">
        <v>0</v>
      </c>
      <c r="P25" s="257">
        <v>106</v>
      </c>
      <c r="Q25" s="57"/>
      <c r="R25" s="55" t="s">
        <v>61</v>
      </c>
      <c r="S25" s="56"/>
      <c r="T25" s="51">
        <v>19</v>
      </c>
      <c r="U25" s="51">
        <v>0</v>
      </c>
      <c r="V25" s="51">
        <v>21</v>
      </c>
      <c r="W25" s="51">
        <v>0</v>
      </c>
      <c r="X25" s="51">
        <v>40</v>
      </c>
      <c r="Y25" s="57"/>
      <c r="Z25" s="55" t="s">
        <v>84</v>
      </c>
      <c r="AA25" s="56"/>
      <c r="AB25" s="51">
        <v>34</v>
      </c>
      <c r="AC25" s="51">
        <v>0</v>
      </c>
      <c r="AD25" s="51">
        <v>40</v>
      </c>
      <c r="AE25" s="51">
        <v>0</v>
      </c>
      <c r="AF25" s="51">
        <v>74</v>
      </c>
      <c r="AH25" s="58"/>
      <c r="AI25" s="59" t="s">
        <v>15</v>
      </c>
      <c r="AJ25" s="60"/>
      <c r="AK25" s="53">
        <v>35</v>
      </c>
      <c r="AL25" s="53">
        <v>0</v>
      </c>
      <c r="AM25" s="53">
        <v>1</v>
      </c>
      <c r="AN25" s="53">
        <v>36</v>
      </c>
      <c r="AO25" s="61"/>
      <c r="AP25" s="59" t="s">
        <v>43</v>
      </c>
      <c r="AQ25" s="60"/>
      <c r="AR25" s="53">
        <v>41</v>
      </c>
      <c r="AS25" s="53">
        <v>0</v>
      </c>
      <c r="AT25" s="53">
        <v>0</v>
      </c>
      <c r="AU25" s="53">
        <v>41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34</v>
      </c>
      <c r="BG25" s="53">
        <v>0</v>
      </c>
      <c r="BH25" s="53">
        <v>0</v>
      </c>
      <c r="BI25" s="53">
        <v>34</v>
      </c>
    </row>
    <row r="26" spans="1:61" s="246" customFormat="1" ht="24" customHeight="1">
      <c r="A26" s="54"/>
      <c r="B26" s="55" t="s">
        <v>16</v>
      </c>
      <c r="C26" s="56"/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7"/>
      <c r="J26" s="55" t="s">
        <v>44</v>
      </c>
      <c r="K26" s="56"/>
      <c r="L26" s="257">
        <v>35</v>
      </c>
      <c r="M26" s="257">
        <v>0</v>
      </c>
      <c r="N26" s="257">
        <v>48</v>
      </c>
      <c r="O26" s="257">
        <v>0</v>
      </c>
      <c r="P26" s="257">
        <v>83</v>
      </c>
      <c r="Q26" s="61"/>
      <c r="R26" s="59" t="s">
        <v>62</v>
      </c>
      <c r="S26" s="60"/>
      <c r="T26" s="51">
        <v>12</v>
      </c>
      <c r="U26" s="51">
        <v>0</v>
      </c>
      <c r="V26" s="51">
        <v>19</v>
      </c>
      <c r="W26" s="51">
        <v>0</v>
      </c>
      <c r="X26" s="51">
        <v>31</v>
      </c>
      <c r="Y26" s="61"/>
      <c r="Z26" s="59" t="s">
        <v>85</v>
      </c>
      <c r="AA26" s="60"/>
      <c r="AB26" s="51">
        <v>54</v>
      </c>
      <c r="AC26" s="51">
        <v>0</v>
      </c>
      <c r="AD26" s="51">
        <v>56</v>
      </c>
      <c r="AE26" s="51">
        <v>2</v>
      </c>
      <c r="AF26" s="51">
        <v>112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33</v>
      </c>
      <c r="AS26" s="53">
        <v>0</v>
      </c>
      <c r="AT26" s="53">
        <v>0</v>
      </c>
      <c r="AU26" s="53">
        <v>33</v>
      </c>
      <c r="AV26" s="61"/>
      <c r="AW26" s="59" t="s">
        <v>62</v>
      </c>
      <c r="AX26" s="60"/>
      <c r="AY26" s="53">
        <v>19</v>
      </c>
      <c r="AZ26" s="53">
        <v>0</v>
      </c>
      <c r="BA26" s="53">
        <v>0</v>
      </c>
      <c r="BB26" s="53">
        <v>19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s="246" customFormat="1" ht="24" customHeight="1">
      <c r="A27" s="58"/>
      <c r="B27" s="59" t="s">
        <v>17</v>
      </c>
      <c r="C27" s="60"/>
      <c r="D27" s="51">
        <v>34</v>
      </c>
      <c r="E27" s="51">
        <v>0</v>
      </c>
      <c r="F27" s="51">
        <v>54</v>
      </c>
      <c r="G27" s="51">
        <v>0</v>
      </c>
      <c r="H27" s="51">
        <v>88</v>
      </c>
      <c r="I27" s="61"/>
      <c r="J27" s="59"/>
      <c r="K27" s="60"/>
      <c r="L27" s="53"/>
      <c r="M27" s="53"/>
      <c r="N27" s="53"/>
      <c r="O27" s="53"/>
      <c r="P27" s="53"/>
      <c r="Q27" s="57"/>
      <c r="R27" s="55" t="s">
        <v>63</v>
      </c>
      <c r="S27" s="56"/>
      <c r="T27" s="51">
        <v>22</v>
      </c>
      <c r="U27" s="51">
        <v>0</v>
      </c>
      <c r="V27" s="51">
        <v>24</v>
      </c>
      <c r="W27" s="51">
        <v>0</v>
      </c>
      <c r="X27" s="51">
        <v>46</v>
      </c>
      <c r="Y27" s="57"/>
      <c r="Z27" s="55" t="s">
        <v>86</v>
      </c>
      <c r="AA27" s="56"/>
      <c r="AB27" s="53">
        <v>53</v>
      </c>
      <c r="AC27" s="51">
        <v>0</v>
      </c>
      <c r="AD27" s="51">
        <v>51</v>
      </c>
      <c r="AE27" s="51">
        <v>1</v>
      </c>
      <c r="AF27" s="51">
        <v>105</v>
      </c>
      <c r="AH27" s="58"/>
      <c r="AI27" s="59" t="s">
        <v>17</v>
      </c>
      <c r="AJ27" s="60"/>
      <c r="AK27" s="53">
        <v>43</v>
      </c>
      <c r="AL27" s="53">
        <v>0</v>
      </c>
      <c r="AM27" s="53">
        <v>0</v>
      </c>
      <c r="AN27" s="53">
        <v>43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19</v>
      </c>
      <c r="AZ27" s="53">
        <v>0</v>
      </c>
      <c r="BA27" s="53">
        <v>0</v>
      </c>
      <c r="BB27" s="53">
        <v>19</v>
      </c>
      <c r="BC27" s="57"/>
      <c r="BD27" s="55" t="s">
        <v>86</v>
      </c>
      <c r="BE27" s="56"/>
      <c r="BF27" s="53">
        <v>43</v>
      </c>
      <c r="BG27" s="53">
        <v>1</v>
      </c>
      <c r="BH27" s="53">
        <v>0</v>
      </c>
      <c r="BI27" s="53">
        <v>44</v>
      </c>
    </row>
    <row r="28" spans="1:61" s="246" customFormat="1" ht="24" customHeight="1">
      <c r="A28" s="54"/>
      <c r="B28" s="55" t="s">
        <v>18</v>
      </c>
      <c r="C28" s="56"/>
      <c r="D28" s="51">
        <v>27</v>
      </c>
      <c r="E28" s="51">
        <v>0</v>
      </c>
      <c r="F28" s="51">
        <v>27</v>
      </c>
      <c r="G28" s="51">
        <v>1</v>
      </c>
      <c r="H28" s="51">
        <v>55</v>
      </c>
      <c r="I28" s="57"/>
      <c r="J28" s="55"/>
      <c r="K28" s="56"/>
      <c r="L28" s="56"/>
      <c r="M28" s="53"/>
      <c r="N28" s="53"/>
      <c r="O28" s="53"/>
      <c r="P28" s="53"/>
      <c r="Q28" s="61"/>
      <c r="R28" s="59" t="s">
        <v>64</v>
      </c>
      <c r="S28" s="60"/>
      <c r="T28" s="51">
        <v>17</v>
      </c>
      <c r="U28" s="51">
        <v>0</v>
      </c>
      <c r="V28" s="51">
        <v>16</v>
      </c>
      <c r="W28" s="51">
        <v>0</v>
      </c>
      <c r="X28" s="51">
        <v>33</v>
      </c>
      <c r="Y28" s="61"/>
      <c r="Z28" s="59"/>
      <c r="AA28" s="60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1</v>
      </c>
      <c r="AN28" s="53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15</v>
      </c>
      <c r="AZ28" s="53">
        <v>0</v>
      </c>
      <c r="BA28" s="53">
        <v>0</v>
      </c>
      <c r="BB28" s="53">
        <v>15</v>
      </c>
      <c r="BC28" s="61"/>
      <c r="BD28" s="59"/>
      <c r="BE28" s="60"/>
      <c r="BF28" s="53"/>
      <c r="BG28" s="53"/>
      <c r="BH28" s="53"/>
      <c r="BI28" s="53"/>
    </row>
    <row r="29" spans="1:61" s="246" customFormat="1" ht="24" customHeight="1">
      <c r="A29" s="58"/>
      <c r="B29" s="59" t="s">
        <v>19</v>
      </c>
      <c r="C29" s="60"/>
      <c r="D29" s="51">
        <v>41</v>
      </c>
      <c r="E29" s="51">
        <v>0</v>
      </c>
      <c r="F29" s="51">
        <v>55</v>
      </c>
      <c r="G29" s="51">
        <v>0</v>
      </c>
      <c r="H29" s="51">
        <v>96</v>
      </c>
      <c r="I29" s="61"/>
      <c r="J29" s="59"/>
      <c r="K29" s="60"/>
      <c r="L29" s="60"/>
      <c r="M29" s="53"/>
      <c r="N29" s="53"/>
      <c r="O29" s="53"/>
      <c r="P29" s="53"/>
      <c r="Q29" s="57"/>
      <c r="R29" s="55" t="s">
        <v>65</v>
      </c>
      <c r="S29" s="56"/>
      <c r="T29" s="51">
        <v>16</v>
      </c>
      <c r="U29" s="51">
        <v>0</v>
      </c>
      <c r="V29" s="51">
        <v>17</v>
      </c>
      <c r="W29" s="51">
        <v>0</v>
      </c>
      <c r="X29" s="51">
        <v>33</v>
      </c>
      <c r="Y29" s="57"/>
      <c r="Z29" s="55"/>
      <c r="AA29" s="56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s="246" customFormat="1" ht="24" customHeight="1">
      <c r="A30" s="54"/>
      <c r="B30" s="55" t="s">
        <v>20</v>
      </c>
      <c r="C30" s="56"/>
      <c r="D30" s="51">
        <v>49</v>
      </c>
      <c r="E30" s="51">
        <v>0</v>
      </c>
      <c r="F30" s="51">
        <v>49</v>
      </c>
      <c r="G30" s="51">
        <v>0</v>
      </c>
      <c r="H30" s="51">
        <v>98</v>
      </c>
      <c r="I30" s="57"/>
      <c r="J30" s="55"/>
      <c r="K30" s="56"/>
      <c r="L30" s="56"/>
      <c r="M30" s="53"/>
      <c r="N30" s="53"/>
      <c r="O30" s="53"/>
      <c r="P30" s="53"/>
      <c r="Q30" s="61"/>
      <c r="R30" s="59" t="s">
        <v>66</v>
      </c>
      <c r="S30" s="60"/>
      <c r="T30" s="51">
        <v>18</v>
      </c>
      <c r="U30" s="51">
        <v>0</v>
      </c>
      <c r="V30" s="51">
        <v>28</v>
      </c>
      <c r="W30" s="51">
        <v>0</v>
      </c>
      <c r="X30" s="51">
        <v>46</v>
      </c>
      <c r="Y30" s="61"/>
      <c r="Z30" s="59"/>
      <c r="AA30" s="60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50</v>
      </c>
      <c r="AL30" s="53">
        <v>0</v>
      </c>
      <c r="AM30" s="53">
        <v>0</v>
      </c>
      <c r="AN30" s="53">
        <v>50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21</v>
      </c>
      <c r="AZ30" s="53">
        <v>0</v>
      </c>
      <c r="BA30" s="53">
        <v>0</v>
      </c>
      <c r="BB30" s="53">
        <v>21</v>
      </c>
      <c r="BC30" s="61"/>
      <c r="BD30" s="59"/>
      <c r="BE30" s="60"/>
      <c r="BF30" s="53"/>
      <c r="BG30" s="53"/>
      <c r="BH30" s="53"/>
      <c r="BI30" s="53"/>
    </row>
    <row r="31" spans="1:61" s="246" customFormat="1" ht="24" customHeight="1">
      <c r="A31" s="58"/>
      <c r="B31" s="59" t="s">
        <v>21</v>
      </c>
      <c r="C31" s="60"/>
      <c r="D31" s="51">
        <v>23</v>
      </c>
      <c r="E31" s="51">
        <v>0</v>
      </c>
      <c r="F31" s="51">
        <v>31</v>
      </c>
      <c r="G31" s="51">
        <v>0</v>
      </c>
      <c r="H31" s="51">
        <v>54</v>
      </c>
      <c r="I31" s="61"/>
      <c r="J31" s="59"/>
      <c r="K31" s="60"/>
      <c r="L31" s="60"/>
      <c r="M31" s="53"/>
      <c r="N31" s="53"/>
      <c r="O31" s="53"/>
      <c r="P31" s="53"/>
      <c r="Q31" s="57"/>
      <c r="R31" s="55" t="s">
        <v>67</v>
      </c>
      <c r="S31" s="56"/>
      <c r="T31" s="53">
        <v>23</v>
      </c>
      <c r="U31" s="51">
        <v>0</v>
      </c>
      <c r="V31" s="51">
        <v>21</v>
      </c>
      <c r="W31" s="51">
        <v>0</v>
      </c>
      <c r="X31" s="51">
        <v>44</v>
      </c>
      <c r="Y31" s="57"/>
      <c r="Z31" s="55"/>
      <c r="AA31" s="56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29</v>
      </c>
      <c r="AL31" s="53">
        <v>0</v>
      </c>
      <c r="AM31" s="53">
        <v>0</v>
      </c>
      <c r="AN31" s="53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25</v>
      </c>
      <c r="AZ31" s="53">
        <v>0</v>
      </c>
      <c r="BA31" s="53">
        <v>0</v>
      </c>
      <c r="BB31" s="53">
        <v>25</v>
      </c>
      <c r="BC31" s="57"/>
      <c r="BD31" s="55"/>
      <c r="BE31" s="56"/>
      <c r="BF31" s="53"/>
      <c r="BG31" s="53"/>
      <c r="BH31" s="53"/>
      <c r="BI31" s="53"/>
    </row>
    <row r="32" spans="1:61" s="246" customFormat="1" ht="24" customHeight="1">
      <c r="A32" s="54"/>
      <c r="B32" s="55" t="s">
        <v>22</v>
      </c>
      <c r="C32" s="56"/>
      <c r="D32" s="51">
        <v>43</v>
      </c>
      <c r="E32" s="51">
        <v>0</v>
      </c>
      <c r="F32" s="51">
        <v>42</v>
      </c>
      <c r="G32" s="51">
        <v>0</v>
      </c>
      <c r="H32" s="51">
        <v>85</v>
      </c>
      <c r="I32" s="57"/>
      <c r="J32" s="55"/>
      <c r="K32" s="56"/>
      <c r="L32" s="56"/>
      <c r="M32" s="53"/>
      <c r="N32" s="53"/>
      <c r="O32" s="53"/>
      <c r="P32" s="53"/>
      <c r="Q32" s="61"/>
      <c r="R32" s="59"/>
      <c r="S32" s="60"/>
      <c r="T32" s="60"/>
      <c r="U32" s="53"/>
      <c r="V32" s="53"/>
      <c r="W32" s="53"/>
      <c r="X32" s="53"/>
      <c r="Y32" s="61"/>
      <c r="Z32" s="59"/>
      <c r="AA32" s="60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33</v>
      </c>
      <c r="AL32" s="53">
        <v>0</v>
      </c>
      <c r="AM32" s="53">
        <v>0</v>
      </c>
      <c r="AN32" s="53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246" customFormat="1" ht="24" customHeight="1">
      <c r="A33" s="58"/>
      <c r="B33" s="59" t="s">
        <v>23</v>
      </c>
      <c r="C33" s="60"/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61"/>
      <c r="J33" s="59"/>
      <c r="K33" s="60"/>
      <c r="L33" s="60"/>
      <c r="M33" s="53"/>
      <c r="N33" s="53"/>
      <c r="O33" s="53"/>
      <c r="P33" s="53"/>
      <c r="Q33" s="57"/>
      <c r="R33" s="55"/>
      <c r="S33" s="56"/>
      <c r="T33" s="56"/>
      <c r="U33" s="53"/>
      <c r="V33" s="53"/>
      <c r="W33" s="53"/>
      <c r="X33" s="53"/>
      <c r="Y33" s="57"/>
      <c r="Z33" s="55"/>
      <c r="AA33" s="56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246" customFormat="1" ht="24" customHeight="1">
      <c r="A34" s="54"/>
      <c r="B34" s="55" t="s">
        <v>24</v>
      </c>
      <c r="C34" s="56"/>
      <c r="D34" s="51">
        <v>110</v>
      </c>
      <c r="E34" s="51">
        <v>0</v>
      </c>
      <c r="F34" s="51">
        <v>116</v>
      </c>
      <c r="G34" s="51">
        <v>1</v>
      </c>
      <c r="H34" s="51">
        <v>227</v>
      </c>
      <c r="I34" s="57"/>
      <c r="J34" s="55"/>
      <c r="K34" s="56"/>
      <c r="L34" s="56"/>
      <c r="M34" s="53"/>
      <c r="N34" s="53"/>
      <c r="O34" s="53"/>
      <c r="P34" s="53"/>
      <c r="Q34" s="61"/>
      <c r="R34" s="59"/>
      <c r="S34" s="60"/>
      <c r="T34" s="60"/>
      <c r="U34" s="53"/>
      <c r="V34" s="53"/>
      <c r="W34" s="53"/>
      <c r="X34" s="53"/>
      <c r="Y34" s="61"/>
      <c r="Z34" s="59" t="s">
        <v>266</v>
      </c>
      <c r="AA34" s="60"/>
      <c r="AB34" s="60">
        <v>513</v>
      </c>
      <c r="AC34" s="60">
        <v>0</v>
      </c>
      <c r="AD34" s="60">
        <v>544</v>
      </c>
      <c r="AE34" s="60">
        <v>3</v>
      </c>
      <c r="AF34" s="60">
        <v>1060</v>
      </c>
      <c r="AH34" s="54"/>
      <c r="AI34" s="55" t="s">
        <v>24</v>
      </c>
      <c r="AJ34" s="56"/>
      <c r="AK34" s="53">
        <v>110</v>
      </c>
      <c r="AL34" s="53">
        <v>0</v>
      </c>
      <c r="AM34" s="53">
        <v>1</v>
      </c>
      <c r="AN34" s="53">
        <v>111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53">
        <v>459</v>
      </c>
      <c r="BG34" s="53">
        <v>2</v>
      </c>
      <c r="BH34" s="53">
        <v>1</v>
      </c>
      <c r="BI34" s="53">
        <v>462</v>
      </c>
    </row>
    <row r="35" spans="1:61" s="246" customFormat="1" ht="24" customHeight="1">
      <c r="A35" s="64"/>
      <c r="B35" s="65" t="s">
        <v>266</v>
      </c>
      <c r="C35" s="66"/>
      <c r="D35" s="53">
        <v>2212</v>
      </c>
      <c r="E35" s="53">
        <v>12</v>
      </c>
      <c r="F35" s="53">
        <v>2324</v>
      </c>
      <c r="G35" s="53">
        <v>23</v>
      </c>
      <c r="H35" s="53">
        <v>4571</v>
      </c>
      <c r="I35" s="67"/>
      <c r="J35" s="65" t="s">
        <v>266</v>
      </c>
      <c r="K35" s="66"/>
      <c r="L35" s="66">
        <v>749</v>
      </c>
      <c r="M35" s="66">
        <v>0</v>
      </c>
      <c r="N35" s="66">
        <v>804</v>
      </c>
      <c r="O35" s="66">
        <v>1</v>
      </c>
      <c r="P35" s="66">
        <v>1554</v>
      </c>
      <c r="Q35" s="57"/>
      <c r="R35" s="55" t="s">
        <v>266</v>
      </c>
      <c r="S35" s="56"/>
      <c r="T35" s="56">
        <v>408</v>
      </c>
      <c r="U35" s="56">
        <v>0</v>
      </c>
      <c r="V35" s="56">
        <v>471</v>
      </c>
      <c r="W35" s="56">
        <v>0</v>
      </c>
      <c r="X35" s="56">
        <v>879</v>
      </c>
      <c r="Y35" s="57"/>
      <c r="Z35" s="55" t="s">
        <v>268</v>
      </c>
      <c r="AA35" s="56"/>
      <c r="AB35" s="56">
        <v>4692</v>
      </c>
      <c r="AC35" s="56">
        <v>12</v>
      </c>
      <c r="AD35" s="56">
        <v>5078</v>
      </c>
      <c r="AE35" s="56">
        <v>27</v>
      </c>
      <c r="AF35" s="56">
        <v>9809</v>
      </c>
      <c r="AH35" s="64"/>
      <c r="AI35" s="65" t="s">
        <v>297</v>
      </c>
      <c r="AJ35" s="66"/>
      <c r="AK35" s="53">
        <v>2105</v>
      </c>
      <c r="AL35" s="53">
        <v>15</v>
      </c>
      <c r="AM35" s="53">
        <v>14</v>
      </c>
      <c r="AN35" s="53">
        <v>2134</v>
      </c>
      <c r="AO35" s="67"/>
      <c r="AP35" s="65" t="s">
        <v>266</v>
      </c>
      <c r="AQ35" s="66"/>
      <c r="AR35" s="53">
        <v>665</v>
      </c>
      <c r="AS35" s="53">
        <v>0</v>
      </c>
      <c r="AT35" s="53">
        <v>1</v>
      </c>
      <c r="AU35" s="53">
        <v>666</v>
      </c>
      <c r="AV35" s="57"/>
      <c r="AW35" s="55" t="s">
        <v>297</v>
      </c>
      <c r="AX35" s="56"/>
      <c r="AY35" s="53">
        <v>404</v>
      </c>
      <c r="AZ35" s="53">
        <v>0</v>
      </c>
      <c r="BA35" s="53">
        <v>0</v>
      </c>
      <c r="BB35" s="53">
        <v>404</v>
      </c>
      <c r="BC35" s="57"/>
      <c r="BD35" s="55" t="s">
        <v>268</v>
      </c>
      <c r="BE35" s="56"/>
      <c r="BF35" s="53">
        <v>4398</v>
      </c>
      <c r="BG35" s="53">
        <v>17</v>
      </c>
      <c r="BH35" s="53">
        <v>16</v>
      </c>
      <c r="BI35" s="53">
        <v>4431</v>
      </c>
    </row>
    <row r="36" spans="1:61" s="246" customFormat="1" ht="24" customHeight="1">
      <c r="B36" s="42"/>
      <c r="H36" s="61"/>
      <c r="J36" s="42"/>
      <c r="R36" s="42"/>
      <c r="Z36" s="42"/>
    </row>
    <row r="37" spans="1:61" s="246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245"/>
      <c r="R37" s="42"/>
      <c r="V37" s="690" t="str">
        <f>AC2</f>
        <v>令和元年11月30日</v>
      </c>
      <c r="W37" s="712"/>
      <c r="X37" s="712"/>
      <c r="Y37" s="712"/>
      <c r="Z37" s="42"/>
    </row>
    <row r="38" spans="1:61" s="246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245"/>
      <c r="AV38" s="245"/>
      <c r="AW38" s="42"/>
      <c r="AZ38" s="690" t="str">
        <f>AC2</f>
        <v>令和元年11月30日</v>
      </c>
      <c r="BA38" s="712"/>
      <c r="BB38" s="712"/>
      <c r="BC38" s="712"/>
    </row>
    <row r="39" spans="1:61" s="246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246" customFormat="1" ht="24" customHeight="1">
      <c r="A40" s="43"/>
      <c r="B40" s="700" t="s">
        <v>259</v>
      </c>
      <c r="C40" s="44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44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44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246" customFormat="1" ht="24" customHeight="1">
      <c r="A41" s="45"/>
      <c r="B41" s="708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09"/>
      <c r="I41" s="45"/>
      <c r="J41" s="708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09"/>
      <c r="Q41" s="45"/>
      <c r="R41" s="708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09"/>
      <c r="Z41" s="42"/>
      <c r="AH41" s="248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248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248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s="246" customFormat="1" ht="24" customHeight="1">
      <c r="A42" s="49"/>
      <c r="B42" s="68" t="s">
        <v>87</v>
      </c>
      <c r="C42" s="51"/>
      <c r="D42" s="51">
        <v>153</v>
      </c>
      <c r="E42" s="51">
        <v>0</v>
      </c>
      <c r="F42" s="51">
        <v>168</v>
      </c>
      <c r="G42" s="51">
        <v>0</v>
      </c>
      <c r="H42" s="51">
        <v>321</v>
      </c>
      <c r="I42" s="52"/>
      <c r="J42" s="68" t="s">
        <v>103</v>
      </c>
      <c r="K42" s="51"/>
      <c r="L42" s="51">
        <v>115</v>
      </c>
      <c r="M42" s="51">
        <v>0</v>
      </c>
      <c r="N42" s="51">
        <v>109</v>
      </c>
      <c r="O42" s="51">
        <v>0</v>
      </c>
      <c r="P42" s="51">
        <v>224</v>
      </c>
      <c r="Q42" s="52"/>
      <c r="R42" s="69" t="s">
        <v>126</v>
      </c>
      <c r="S42" s="51"/>
      <c r="T42" s="51">
        <v>34</v>
      </c>
      <c r="U42" s="51">
        <v>1</v>
      </c>
      <c r="V42" s="51">
        <v>41</v>
      </c>
      <c r="W42" s="51">
        <v>1</v>
      </c>
      <c r="X42" s="51">
        <v>77</v>
      </c>
      <c r="Z42" s="42"/>
      <c r="AH42" s="58"/>
      <c r="AI42" s="68" t="s">
        <v>87</v>
      </c>
      <c r="AJ42" s="60"/>
      <c r="AK42" s="53">
        <v>136</v>
      </c>
      <c r="AL42" s="53">
        <v>0</v>
      </c>
      <c r="AM42" s="53">
        <v>0</v>
      </c>
      <c r="AN42" s="53">
        <v>136</v>
      </c>
      <c r="AO42" s="52"/>
      <c r="AP42" s="68" t="s">
        <v>103</v>
      </c>
      <c r="AQ42" s="51"/>
      <c r="AR42" s="53">
        <v>85</v>
      </c>
      <c r="AS42" s="53">
        <v>0</v>
      </c>
      <c r="AT42" s="53">
        <v>0</v>
      </c>
      <c r="AU42" s="53">
        <v>85</v>
      </c>
      <c r="AV42" s="52"/>
      <c r="AW42" s="69" t="s">
        <v>126</v>
      </c>
      <c r="AX42" s="51"/>
      <c r="AY42" s="53">
        <v>36</v>
      </c>
      <c r="AZ42" s="53">
        <v>1</v>
      </c>
      <c r="BA42" s="53">
        <v>0</v>
      </c>
      <c r="BB42" s="53">
        <v>37</v>
      </c>
    </row>
    <row r="43" spans="1:61" s="246" customFormat="1" ht="24" customHeight="1">
      <c r="A43" s="54"/>
      <c r="B43" s="69" t="s">
        <v>88</v>
      </c>
      <c r="C43" s="56"/>
      <c r="D43" s="51">
        <v>92</v>
      </c>
      <c r="E43" s="51">
        <v>0</v>
      </c>
      <c r="F43" s="51">
        <v>95</v>
      </c>
      <c r="G43" s="51">
        <v>2</v>
      </c>
      <c r="H43" s="51">
        <v>189</v>
      </c>
      <c r="I43" s="57"/>
      <c r="J43" s="69" t="s">
        <v>104</v>
      </c>
      <c r="K43" s="56"/>
      <c r="L43" s="51">
        <v>101</v>
      </c>
      <c r="M43" s="51">
        <v>0</v>
      </c>
      <c r="N43" s="51">
        <v>110</v>
      </c>
      <c r="O43" s="51">
        <v>1</v>
      </c>
      <c r="P43" s="51">
        <v>212</v>
      </c>
      <c r="Q43" s="57"/>
      <c r="R43" s="68" t="s">
        <v>127</v>
      </c>
      <c r="S43" s="56"/>
      <c r="T43" s="51">
        <v>35</v>
      </c>
      <c r="U43" s="51">
        <v>0</v>
      </c>
      <c r="V43" s="51">
        <v>39</v>
      </c>
      <c r="W43" s="51">
        <v>0</v>
      </c>
      <c r="X43" s="51">
        <v>74</v>
      </c>
      <c r="Z43" s="42"/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29</v>
      </c>
      <c r="AZ43" s="53">
        <v>0</v>
      </c>
      <c r="BA43" s="53">
        <v>0</v>
      </c>
      <c r="BB43" s="53">
        <v>29</v>
      </c>
    </row>
    <row r="44" spans="1:61" s="246" customFormat="1" ht="24" customHeight="1">
      <c r="A44" s="58"/>
      <c r="B44" s="68" t="s">
        <v>89</v>
      </c>
      <c r="C44" s="60"/>
      <c r="D44" s="51">
        <v>103</v>
      </c>
      <c r="E44" s="51">
        <v>0</v>
      </c>
      <c r="F44" s="51">
        <v>129</v>
      </c>
      <c r="G44" s="51">
        <v>0</v>
      </c>
      <c r="H44" s="51">
        <v>232</v>
      </c>
      <c r="I44" s="61"/>
      <c r="J44" s="68" t="s">
        <v>105</v>
      </c>
      <c r="K44" s="60"/>
      <c r="L44" s="51">
        <v>12</v>
      </c>
      <c r="M44" s="51">
        <v>0</v>
      </c>
      <c r="N44" s="51">
        <v>18</v>
      </c>
      <c r="O44" s="51">
        <v>0</v>
      </c>
      <c r="P44" s="51">
        <v>30</v>
      </c>
      <c r="Q44" s="61"/>
      <c r="R44" s="69" t="s">
        <v>128</v>
      </c>
      <c r="S44" s="60"/>
      <c r="T44" s="51">
        <v>42</v>
      </c>
      <c r="U44" s="51">
        <v>0</v>
      </c>
      <c r="V44" s="51">
        <v>47</v>
      </c>
      <c r="W44" s="51">
        <v>0</v>
      </c>
      <c r="X44" s="51">
        <v>89</v>
      </c>
      <c r="Z44" s="42"/>
      <c r="AH44" s="58"/>
      <c r="AI44" s="68" t="s">
        <v>89</v>
      </c>
      <c r="AJ44" s="60"/>
      <c r="AK44" s="53">
        <v>100</v>
      </c>
      <c r="AL44" s="53">
        <v>0</v>
      </c>
      <c r="AM44" s="53">
        <v>0</v>
      </c>
      <c r="AN44" s="53">
        <v>100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s="246" customFormat="1" ht="24" customHeight="1">
      <c r="A45" s="54"/>
      <c r="B45" s="69" t="s">
        <v>90</v>
      </c>
      <c r="C45" s="56"/>
      <c r="D45" s="51">
        <v>119</v>
      </c>
      <c r="E45" s="51">
        <v>0</v>
      </c>
      <c r="F45" s="51">
        <v>103</v>
      </c>
      <c r="G45" s="51">
        <v>1</v>
      </c>
      <c r="H45" s="51">
        <v>223</v>
      </c>
      <c r="I45" s="57"/>
      <c r="J45" s="69" t="s">
        <v>106</v>
      </c>
      <c r="K45" s="56"/>
      <c r="L45" s="51">
        <v>13</v>
      </c>
      <c r="M45" s="51">
        <v>0</v>
      </c>
      <c r="N45" s="51">
        <v>24</v>
      </c>
      <c r="O45" s="51">
        <v>1</v>
      </c>
      <c r="P45" s="51">
        <v>38</v>
      </c>
      <c r="Q45" s="57"/>
      <c r="R45" s="68" t="s">
        <v>129</v>
      </c>
      <c r="S45" s="56"/>
      <c r="T45" s="51">
        <v>44</v>
      </c>
      <c r="U45" s="51">
        <v>0</v>
      </c>
      <c r="V45" s="51">
        <v>52</v>
      </c>
      <c r="W45" s="51">
        <v>0</v>
      </c>
      <c r="X45" s="51">
        <v>96</v>
      </c>
      <c r="Z45" s="42"/>
      <c r="AH45" s="54"/>
      <c r="AI45" s="69" t="s">
        <v>90</v>
      </c>
      <c r="AJ45" s="56"/>
      <c r="AK45" s="53">
        <v>95</v>
      </c>
      <c r="AL45" s="53">
        <v>0</v>
      </c>
      <c r="AM45" s="53">
        <v>1</v>
      </c>
      <c r="AN45" s="53">
        <v>96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s="246" customFormat="1" ht="24" customHeight="1">
      <c r="A46" s="58"/>
      <c r="B46" s="68" t="s">
        <v>91</v>
      </c>
      <c r="C46" s="60"/>
      <c r="D46" s="51">
        <v>89</v>
      </c>
      <c r="E46" s="51">
        <v>0</v>
      </c>
      <c r="F46" s="51">
        <v>100</v>
      </c>
      <c r="G46" s="51">
        <v>0</v>
      </c>
      <c r="H46" s="51">
        <v>189</v>
      </c>
      <c r="I46" s="61"/>
      <c r="J46" s="68" t="s">
        <v>283</v>
      </c>
      <c r="K46" s="60"/>
      <c r="L46" s="51">
        <v>44</v>
      </c>
      <c r="M46" s="51">
        <v>0</v>
      </c>
      <c r="N46" s="51">
        <v>43</v>
      </c>
      <c r="O46" s="51">
        <v>0</v>
      </c>
      <c r="P46" s="51">
        <v>87</v>
      </c>
      <c r="Q46" s="61"/>
      <c r="R46" s="69" t="s">
        <v>130</v>
      </c>
      <c r="S46" s="60"/>
      <c r="T46" s="51">
        <v>34</v>
      </c>
      <c r="U46" s="51">
        <v>0</v>
      </c>
      <c r="V46" s="51">
        <v>38</v>
      </c>
      <c r="W46" s="51">
        <v>0</v>
      </c>
      <c r="X46" s="51">
        <v>72</v>
      </c>
      <c r="Z46" s="42"/>
      <c r="AH46" s="58"/>
      <c r="AI46" s="68" t="s">
        <v>91</v>
      </c>
      <c r="AJ46" s="60"/>
      <c r="AK46" s="53">
        <v>79</v>
      </c>
      <c r="AL46" s="53">
        <v>0</v>
      </c>
      <c r="AM46" s="53">
        <v>0</v>
      </c>
      <c r="AN46" s="53">
        <v>79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31</v>
      </c>
      <c r="AZ46" s="53">
        <v>0</v>
      </c>
      <c r="BA46" s="53">
        <v>0</v>
      </c>
      <c r="BB46" s="53">
        <v>31</v>
      </c>
    </row>
    <row r="47" spans="1:61" s="246" customFormat="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65</v>
      </c>
      <c r="G47" s="51">
        <v>0</v>
      </c>
      <c r="H47" s="51">
        <v>133</v>
      </c>
      <c r="I47" s="57"/>
      <c r="J47" s="69" t="s">
        <v>107</v>
      </c>
      <c r="K47" s="56"/>
      <c r="L47" s="51">
        <v>33</v>
      </c>
      <c r="M47" s="51">
        <v>0</v>
      </c>
      <c r="N47" s="51">
        <v>46</v>
      </c>
      <c r="O47" s="51">
        <v>0</v>
      </c>
      <c r="P47" s="51">
        <v>79</v>
      </c>
      <c r="Q47" s="57"/>
      <c r="R47" s="68" t="s">
        <v>131</v>
      </c>
      <c r="S47" s="56"/>
      <c r="T47" s="51">
        <v>42</v>
      </c>
      <c r="U47" s="51">
        <v>0</v>
      </c>
      <c r="V47" s="51">
        <v>65</v>
      </c>
      <c r="W47" s="51">
        <v>0</v>
      </c>
      <c r="X47" s="51">
        <v>107</v>
      </c>
      <c r="Z47" s="42"/>
      <c r="AH47" s="54"/>
      <c r="AI47" s="69" t="s">
        <v>92</v>
      </c>
      <c r="AJ47" s="56"/>
      <c r="AK47" s="53">
        <v>58</v>
      </c>
      <c r="AL47" s="53">
        <v>0</v>
      </c>
      <c r="AM47" s="53">
        <v>0</v>
      </c>
      <c r="AN47" s="53">
        <v>58</v>
      </c>
      <c r="AO47" s="57"/>
      <c r="AP47" s="69" t="s">
        <v>107</v>
      </c>
      <c r="AQ47" s="56"/>
      <c r="AR47" s="53">
        <v>36</v>
      </c>
      <c r="AS47" s="53">
        <v>0</v>
      </c>
      <c r="AT47" s="53">
        <v>0</v>
      </c>
      <c r="AU47" s="53">
        <v>36</v>
      </c>
      <c r="AV47" s="57"/>
      <c r="AW47" s="68" t="s">
        <v>131</v>
      </c>
      <c r="AX47" s="56"/>
      <c r="AY47" s="53">
        <v>71</v>
      </c>
      <c r="AZ47" s="53">
        <v>0</v>
      </c>
      <c r="BA47" s="53">
        <v>0</v>
      </c>
      <c r="BB47" s="53">
        <v>71</v>
      </c>
    </row>
    <row r="48" spans="1:61" s="246" customFormat="1" ht="24" customHeight="1">
      <c r="A48" s="58"/>
      <c r="B48" s="68" t="s">
        <v>93</v>
      </c>
      <c r="C48" s="60"/>
      <c r="D48" s="51">
        <v>74</v>
      </c>
      <c r="E48" s="51">
        <v>0</v>
      </c>
      <c r="F48" s="51">
        <v>75</v>
      </c>
      <c r="G48" s="51">
        <v>0</v>
      </c>
      <c r="H48" s="51">
        <v>149</v>
      </c>
      <c r="I48" s="61"/>
      <c r="J48" s="68" t="s">
        <v>108</v>
      </c>
      <c r="K48" s="60"/>
      <c r="L48" s="51">
        <v>15</v>
      </c>
      <c r="M48" s="51">
        <v>0</v>
      </c>
      <c r="N48" s="51">
        <v>17</v>
      </c>
      <c r="O48" s="51">
        <v>0</v>
      </c>
      <c r="P48" s="51">
        <v>32</v>
      </c>
      <c r="Q48" s="61"/>
      <c r="R48" s="69" t="s">
        <v>132</v>
      </c>
      <c r="S48" s="60"/>
      <c r="T48" s="51">
        <v>17</v>
      </c>
      <c r="U48" s="51">
        <v>0</v>
      </c>
      <c r="V48" s="51">
        <v>22</v>
      </c>
      <c r="W48" s="51">
        <v>0</v>
      </c>
      <c r="X48" s="51">
        <v>39</v>
      </c>
      <c r="Z48" s="42"/>
      <c r="AH48" s="58"/>
      <c r="AI48" s="68" t="s">
        <v>93</v>
      </c>
      <c r="AJ48" s="60"/>
      <c r="AK48" s="53">
        <v>54</v>
      </c>
      <c r="AL48" s="53">
        <v>0</v>
      </c>
      <c r="AM48" s="53">
        <v>0</v>
      </c>
      <c r="AN48" s="53">
        <v>54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26</v>
      </c>
      <c r="AZ48" s="53">
        <v>0</v>
      </c>
      <c r="BA48" s="53">
        <v>0</v>
      </c>
      <c r="BB48" s="53">
        <v>26</v>
      </c>
    </row>
    <row r="49" spans="1:54" s="246" customFormat="1" ht="24" customHeight="1">
      <c r="A49" s="54"/>
      <c r="B49" s="69" t="s">
        <v>94</v>
      </c>
      <c r="C49" s="56"/>
      <c r="D49" s="51">
        <v>50</v>
      </c>
      <c r="E49" s="51">
        <v>0</v>
      </c>
      <c r="F49" s="51">
        <v>50</v>
      </c>
      <c r="G49" s="51">
        <v>0</v>
      </c>
      <c r="H49" s="51">
        <v>100</v>
      </c>
      <c r="I49" s="57"/>
      <c r="J49" s="69" t="s">
        <v>109</v>
      </c>
      <c r="K49" s="56"/>
      <c r="L49" s="51">
        <v>38</v>
      </c>
      <c r="M49" s="51">
        <v>0</v>
      </c>
      <c r="N49" s="51">
        <v>33</v>
      </c>
      <c r="O49" s="51">
        <v>0</v>
      </c>
      <c r="P49" s="51">
        <v>71</v>
      </c>
      <c r="Q49" s="52"/>
      <c r="R49" s="68" t="s">
        <v>133</v>
      </c>
      <c r="S49" s="51"/>
      <c r="T49" s="51">
        <v>67</v>
      </c>
      <c r="U49" s="51">
        <v>0</v>
      </c>
      <c r="V49" s="51">
        <v>70</v>
      </c>
      <c r="W49" s="51">
        <v>0</v>
      </c>
      <c r="X49" s="51">
        <v>137</v>
      </c>
      <c r="Z49" s="42"/>
      <c r="AH49" s="54"/>
      <c r="AI49" s="69" t="s">
        <v>94</v>
      </c>
      <c r="AJ49" s="56"/>
      <c r="AK49" s="53">
        <v>41</v>
      </c>
      <c r="AL49" s="53">
        <v>0</v>
      </c>
      <c r="AM49" s="53">
        <v>0</v>
      </c>
      <c r="AN49" s="53">
        <v>41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61</v>
      </c>
      <c r="AZ49" s="53">
        <v>0</v>
      </c>
      <c r="BA49" s="53">
        <v>0</v>
      </c>
      <c r="BB49" s="53">
        <v>61</v>
      </c>
    </row>
    <row r="50" spans="1:54" s="246" customFormat="1" ht="24" customHeight="1">
      <c r="A50" s="58"/>
      <c r="B50" s="68" t="s">
        <v>95</v>
      </c>
      <c r="C50" s="60"/>
      <c r="D50" s="51">
        <v>75</v>
      </c>
      <c r="E50" s="51">
        <v>0</v>
      </c>
      <c r="F50" s="51">
        <v>84</v>
      </c>
      <c r="G50" s="51">
        <v>0</v>
      </c>
      <c r="H50" s="51">
        <v>159</v>
      </c>
      <c r="I50" s="61"/>
      <c r="J50" s="68" t="s">
        <v>110</v>
      </c>
      <c r="K50" s="60"/>
      <c r="L50" s="51">
        <v>39</v>
      </c>
      <c r="M50" s="51">
        <v>0</v>
      </c>
      <c r="N50" s="51">
        <v>47</v>
      </c>
      <c r="O50" s="51">
        <v>0</v>
      </c>
      <c r="P50" s="51">
        <v>86</v>
      </c>
      <c r="Q50" s="70"/>
      <c r="R50" s="69" t="s">
        <v>134</v>
      </c>
      <c r="S50" s="71"/>
      <c r="T50" s="51">
        <v>46</v>
      </c>
      <c r="U50" s="51">
        <v>19</v>
      </c>
      <c r="V50" s="51">
        <v>52</v>
      </c>
      <c r="W50" s="51">
        <v>6</v>
      </c>
      <c r="X50" s="51">
        <v>123</v>
      </c>
      <c r="Z50" s="42"/>
      <c r="AH50" s="58"/>
      <c r="AI50" s="68" t="s">
        <v>95</v>
      </c>
      <c r="AJ50" s="60"/>
      <c r="AK50" s="53">
        <v>71</v>
      </c>
      <c r="AL50" s="53">
        <v>0</v>
      </c>
      <c r="AM50" s="53">
        <v>0</v>
      </c>
      <c r="AN50" s="53">
        <v>71</v>
      </c>
      <c r="AO50" s="61"/>
      <c r="AP50" s="68" t="s">
        <v>110</v>
      </c>
      <c r="AQ50" s="60"/>
      <c r="AR50" s="53">
        <v>39</v>
      </c>
      <c r="AS50" s="53">
        <v>0</v>
      </c>
      <c r="AT50" s="53">
        <v>0</v>
      </c>
      <c r="AU50" s="53">
        <v>39</v>
      </c>
      <c r="AV50" s="70"/>
      <c r="AW50" s="69" t="s">
        <v>134</v>
      </c>
      <c r="AX50" s="72"/>
      <c r="AY50" s="53">
        <v>33</v>
      </c>
      <c r="AZ50" s="53">
        <v>25</v>
      </c>
      <c r="BA50" s="53">
        <v>0</v>
      </c>
      <c r="BB50" s="53">
        <v>58</v>
      </c>
    </row>
    <row r="51" spans="1:54" s="246" customFormat="1" ht="24" customHeight="1">
      <c r="A51" s="54"/>
      <c r="B51" s="69" t="s">
        <v>96</v>
      </c>
      <c r="C51" s="56"/>
      <c r="D51" s="51">
        <v>17</v>
      </c>
      <c r="E51" s="51">
        <v>0</v>
      </c>
      <c r="F51" s="51">
        <v>28</v>
      </c>
      <c r="G51" s="51">
        <v>0</v>
      </c>
      <c r="H51" s="51">
        <v>45</v>
      </c>
      <c r="I51" s="57"/>
      <c r="J51" s="69" t="s">
        <v>284</v>
      </c>
      <c r="K51" s="56"/>
      <c r="L51" s="51">
        <v>13</v>
      </c>
      <c r="M51" s="51">
        <v>0</v>
      </c>
      <c r="N51" s="51">
        <v>11</v>
      </c>
      <c r="O51" s="51">
        <v>0</v>
      </c>
      <c r="P51" s="51">
        <v>24</v>
      </c>
      <c r="Q51" s="52"/>
      <c r="R51" s="68" t="s">
        <v>135</v>
      </c>
      <c r="S51" s="51"/>
      <c r="T51" s="51">
        <v>57</v>
      </c>
      <c r="U51" s="51">
        <v>0</v>
      </c>
      <c r="V51" s="51">
        <v>66</v>
      </c>
      <c r="W51" s="51">
        <v>0</v>
      </c>
      <c r="X51" s="51">
        <v>123</v>
      </c>
      <c r="Z51" s="42"/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13</v>
      </c>
      <c r="AS51" s="53">
        <v>0</v>
      </c>
      <c r="AT51" s="53">
        <v>0</v>
      </c>
      <c r="AU51" s="53">
        <v>13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s="246" customFormat="1" ht="24" customHeight="1">
      <c r="A52" s="58"/>
      <c r="B52" s="68" t="s">
        <v>97</v>
      </c>
      <c r="C52" s="60"/>
      <c r="D52" s="51">
        <v>9</v>
      </c>
      <c r="E52" s="51">
        <v>1</v>
      </c>
      <c r="F52" s="51">
        <v>8</v>
      </c>
      <c r="G52" s="51">
        <v>0</v>
      </c>
      <c r="H52" s="51">
        <v>18</v>
      </c>
      <c r="I52" s="61"/>
      <c r="J52" s="68" t="s">
        <v>111</v>
      </c>
      <c r="K52" s="60"/>
      <c r="L52" s="51">
        <v>8</v>
      </c>
      <c r="M52" s="51">
        <v>5</v>
      </c>
      <c r="N52" s="51">
        <v>13</v>
      </c>
      <c r="O52" s="51">
        <v>0</v>
      </c>
      <c r="P52" s="51">
        <v>26</v>
      </c>
      <c r="Q52" s="57"/>
      <c r="R52" s="69" t="s">
        <v>136</v>
      </c>
      <c r="S52" s="56"/>
      <c r="T52" s="51">
        <v>64</v>
      </c>
      <c r="U52" s="51">
        <v>0</v>
      </c>
      <c r="V52" s="51">
        <v>75</v>
      </c>
      <c r="W52" s="51">
        <v>0</v>
      </c>
      <c r="X52" s="51">
        <v>139</v>
      </c>
      <c r="Z52" s="42"/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9</v>
      </c>
      <c r="AS52" s="53">
        <v>5</v>
      </c>
      <c r="AT52" s="53">
        <v>0</v>
      </c>
      <c r="AU52" s="53">
        <v>14</v>
      </c>
      <c r="AV52" s="57"/>
      <c r="AW52" s="69" t="s">
        <v>136</v>
      </c>
      <c r="AX52" s="56"/>
      <c r="AY52" s="53">
        <v>53</v>
      </c>
      <c r="AZ52" s="53">
        <v>0</v>
      </c>
      <c r="BA52" s="53">
        <v>0</v>
      </c>
      <c r="BB52" s="53">
        <v>53</v>
      </c>
    </row>
    <row r="53" spans="1:54" s="246" customFormat="1" ht="24" customHeight="1">
      <c r="A53" s="54"/>
      <c r="B53" s="69" t="s">
        <v>98</v>
      </c>
      <c r="C53" s="56"/>
      <c r="D53" s="51">
        <v>29</v>
      </c>
      <c r="E53" s="51">
        <v>0</v>
      </c>
      <c r="F53" s="51">
        <v>5</v>
      </c>
      <c r="G53" s="51">
        <v>0</v>
      </c>
      <c r="H53" s="51">
        <v>34</v>
      </c>
      <c r="I53" s="57"/>
      <c r="J53" s="69" t="s">
        <v>112</v>
      </c>
      <c r="K53" s="56"/>
      <c r="L53" s="51">
        <v>20</v>
      </c>
      <c r="M53" s="51">
        <v>0</v>
      </c>
      <c r="N53" s="51">
        <v>28</v>
      </c>
      <c r="O53" s="51">
        <v>0</v>
      </c>
      <c r="P53" s="51">
        <v>48</v>
      </c>
      <c r="Q53" s="61"/>
      <c r="R53" s="68" t="s">
        <v>137</v>
      </c>
      <c r="S53" s="60"/>
      <c r="T53" s="51">
        <v>36</v>
      </c>
      <c r="U53" s="51">
        <v>0</v>
      </c>
      <c r="V53" s="51">
        <v>41</v>
      </c>
      <c r="W53" s="51">
        <v>0</v>
      </c>
      <c r="X53" s="51">
        <v>77</v>
      </c>
      <c r="Z53" s="42"/>
      <c r="AH53" s="54"/>
      <c r="AI53" s="69" t="s">
        <v>98</v>
      </c>
      <c r="AJ53" s="56"/>
      <c r="AK53" s="53">
        <v>25</v>
      </c>
      <c r="AL53" s="53">
        <v>0</v>
      </c>
      <c r="AM53" s="53">
        <v>0</v>
      </c>
      <c r="AN53" s="53">
        <v>25</v>
      </c>
      <c r="AO53" s="57"/>
      <c r="AP53" s="69" t="s">
        <v>112</v>
      </c>
      <c r="AQ53" s="56"/>
      <c r="AR53" s="53">
        <v>21</v>
      </c>
      <c r="AS53" s="53">
        <v>0</v>
      </c>
      <c r="AT53" s="53">
        <v>0</v>
      </c>
      <c r="AU53" s="53">
        <v>21</v>
      </c>
      <c r="AV53" s="61"/>
      <c r="AW53" s="68" t="s">
        <v>137</v>
      </c>
      <c r="AX53" s="60"/>
      <c r="AY53" s="53">
        <v>34</v>
      </c>
      <c r="AZ53" s="53">
        <v>0</v>
      </c>
      <c r="BA53" s="53">
        <v>0</v>
      </c>
      <c r="BB53" s="53">
        <v>34</v>
      </c>
    </row>
    <row r="54" spans="1:54" s="246" customFormat="1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56</v>
      </c>
      <c r="U54" s="51">
        <v>0</v>
      </c>
      <c r="V54" s="51">
        <v>53</v>
      </c>
      <c r="W54" s="51">
        <v>0</v>
      </c>
      <c r="X54" s="51">
        <v>109</v>
      </c>
      <c r="Z54" s="42"/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45</v>
      </c>
      <c r="AZ54" s="53">
        <v>0</v>
      </c>
      <c r="BA54" s="53">
        <v>0</v>
      </c>
      <c r="BB54" s="53">
        <v>45</v>
      </c>
    </row>
    <row r="55" spans="1:54" s="246" customFormat="1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28</v>
      </c>
      <c r="M55" s="51">
        <v>0</v>
      </c>
      <c r="N55" s="51">
        <v>19</v>
      </c>
      <c r="O55" s="51">
        <v>0</v>
      </c>
      <c r="P55" s="51">
        <v>47</v>
      </c>
      <c r="Q55" s="61"/>
      <c r="R55" s="68" t="s">
        <v>139</v>
      </c>
      <c r="S55" s="60"/>
      <c r="T55" s="51">
        <v>13</v>
      </c>
      <c r="U55" s="51">
        <v>0</v>
      </c>
      <c r="V55" s="51">
        <v>12</v>
      </c>
      <c r="W55" s="51">
        <v>0</v>
      </c>
      <c r="X55" s="51">
        <v>25</v>
      </c>
      <c r="Z55" s="42"/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14</v>
      </c>
      <c r="AS55" s="53">
        <v>0</v>
      </c>
      <c r="AT55" s="53">
        <v>0</v>
      </c>
      <c r="AU55" s="53">
        <v>14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s="246" customFormat="1" ht="24" customHeight="1">
      <c r="A56" s="58"/>
      <c r="B56" s="68" t="s">
        <v>101</v>
      </c>
      <c r="C56" s="60"/>
      <c r="D56" s="51">
        <v>14</v>
      </c>
      <c r="E56" s="51">
        <v>0</v>
      </c>
      <c r="F56" s="51">
        <v>0</v>
      </c>
      <c r="G56" s="51">
        <v>0</v>
      </c>
      <c r="H56" s="51">
        <v>14</v>
      </c>
      <c r="I56" s="61"/>
      <c r="J56" s="68" t="s">
        <v>115</v>
      </c>
      <c r="K56" s="60"/>
      <c r="L56" s="51">
        <v>22</v>
      </c>
      <c r="M56" s="51">
        <v>0</v>
      </c>
      <c r="N56" s="51">
        <v>29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11</v>
      </c>
      <c r="W56" s="51">
        <v>0</v>
      </c>
      <c r="X56" s="51">
        <v>16</v>
      </c>
      <c r="Z56" s="42"/>
      <c r="AH56" s="58"/>
      <c r="AI56" s="68" t="s">
        <v>101</v>
      </c>
      <c r="AJ56" s="60"/>
      <c r="AK56" s="53">
        <v>14</v>
      </c>
      <c r="AL56" s="53">
        <v>0</v>
      </c>
      <c r="AM56" s="53">
        <v>0</v>
      </c>
      <c r="AN56" s="53">
        <v>14</v>
      </c>
      <c r="AO56" s="61"/>
      <c r="AP56" s="68" t="s">
        <v>115</v>
      </c>
      <c r="AQ56" s="60"/>
      <c r="AR56" s="53">
        <v>20</v>
      </c>
      <c r="AS56" s="53">
        <v>0</v>
      </c>
      <c r="AT56" s="53">
        <v>0</v>
      </c>
      <c r="AU56" s="53">
        <v>20</v>
      </c>
      <c r="AV56" s="57"/>
      <c r="AW56" s="69" t="s">
        <v>140</v>
      </c>
      <c r="AX56" s="56"/>
      <c r="AY56" s="53">
        <v>10</v>
      </c>
      <c r="AZ56" s="53">
        <v>0</v>
      </c>
      <c r="BA56" s="53">
        <v>0</v>
      </c>
      <c r="BB56" s="53">
        <v>10</v>
      </c>
    </row>
    <row r="57" spans="1:54" s="246" customFormat="1" ht="24" customHeight="1">
      <c r="A57" s="54"/>
      <c r="B57" s="69" t="s">
        <v>102</v>
      </c>
      <c r="C57" s="56"/>
      <c r="D57" s="51">
        <v>52</v>
      </c>
      <c r="E57" s="51">
        <v>0</v>
      </c>
      <c r="F57" s="51">
        <v>53</v>
      </c>
      <c r="G57" s="51">
        <v>0</v>
      </c>
      <c r="H57" s="51">
        <v>105</v>
      </c>
      <c r="I57" s="57"/>
      <c r="J57" s="69" t="s">
        <v>116</v>
      </c>
      <c r="K57" s="56"/>
      <c r="L57" s="51">
        <v>22</v>
      </c>
      <c r="M57" s="51">
        <v>0</v>
      </c>
      <c r="N57" s="51">
        <v>25</v>
      </c>
      <c r="O57" s="51">
        <v>0</v>
      </c>
      <c r="P57" s="51">
        <v>47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Z57" s="42"/>
      <c r="AH57" s="54"/>
      <c r="AI57" s="69" t="s">
        <v>102</v>
      </c>
      <c r="AJ57" s="56"/>
      <c r="AK57" s="53">
        <v>50</v>
      </c>
      <c r="AL57" s="53">
        <v>0</v>
      </c>
      <c r="AM57" s="53">
        <v>0</v>
      </c>
      <c r="AN57" s="53">
        <v>50</v>
      </c>
      <c r="AO57" s="57"/>
      <c r="AP57" s="69" t="s">
        <v>116</v>
      </c>
      <c r="AQ57" s="56"/>
      <c r="AR57" s="53">
        <v>21</v>
      </c>
      <c r="AS57" s="53">
        <v>0</v>
      </c>
      <c r="AT57" s="53">
        <v>0</v>
      </c>
      <c r="AU57" s="53">
        <v>21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s="246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36</v>
      </c>
      <c r="M58" s="51">
        <v>0</v>
      </c>
      <c r="N58" s="51">
        <v>33</v>
      </c>
      <c r="O58" s="51">
        <v>0</v>
      </c>
      <c r="P58" s="51">
        <v>69</v>
      </c>
      <c r="Q58" s="57"/>
      <c r="R58" s="69" t="s">
        <v>142</v>
      </c>
      <c r="S58" s="56"/>
      <c r="T58" s="51">
        <v>27</v>
      </c>
      <c r="U58" s="51">
        <v>0</v>
      </c>
      <c r="V58" s="51">
        <v>68</v>
      </c>
      <c r="W58" s="51">
        <v>0</v>
      </c>
      <c r="X58" s="51">
        <v>95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35</v>
      </c>
      <c r="AS58" s="53">
        <v>0</v>
      </c>
      <c r="AT58" s="53">
        <v>0</v>
      </c>
      <c r="AU58" s="53">
        <v>35</v>
      </c>
      <c r="AV58" s="57"/>
      <c r="AW58" s="69" t="s">
        <v>142</v>
      </c>
      <c r="AX58" s="56"/>
      <c r="AY58" s="53">
        <v>95</v>
      </c>
      <c r="AZ58" s="53">
        <v>0</v>
      </c>
      <c r="BA58" s="53">
        <v>0</v>
      </c>
      <c r="BB58" s="53">
        <v>95</v>
      </c>
    </row>
    <row r="59" spans="1:54" s="246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26</v>
      </c>
      <c r="M59" s="51">
        <v>0</v>
      </c>
      <c r="N59" s="51">
        <v>26</v>
      </c>
      <c r="O59" s="51">
        <v>0</v>
      </c>
      <c r="P59" s="51">
        <v>52</v>
      </c>
      <c r="Q59" s="61"/>
      <c r="R59" s="68" t="s">
        <v>143</v>
      </c>
      <c r="S59" s="60"/>
      <c r="T59" s="51">
        <v>0</v>
      </c>
      <c r="U59" s="51">
        <v>0</v>
      </c>
      <c r="V59" s="51">
        <v>0</v>
      </c>
      <c r="W59" s="51">
        <v>0</v>
      </c>
      <c r="X59" s="51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0</v>
      </c>
      <c r="AZ59" s="53">
        <v>0</v>
      </c>
      <c r="BA59" s="53">
        <v>0</v>
      </c>
      <c r="BB59" s="53">
        <v>0</v>
      </c>
    </row>
    <row r="60" spans="1:54" s="246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34</v>
      </c>
      <c r="M60" s="51">
        <v>0</v>
      </c>
      <c r="N60" s="51">
        <v>28</v>
      </c>
      <c r="O60" s="51">
        <v>0</v>
      </c>
      <c r="P60" s="51">
        <v>62</v>
      </c>
      <c r="Q60" s="57"/>
      <c r="R60" s="69" t="s">
        <v>144</v>
      </c>
      <c r="S60" s="56"/>
      <c r="T60" s="51">
        <v>28</v>
      </c>
      <c r="U60" s="51">
        <v>0</v>
      </c>
      <c r="V60" s="51">
        <v>39</v>
      </c>
      <c r="W60" s="51">
        <v>0</v>
      </c>
      <c r="X60" s="51">
        <v>67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39</v>
      </c>
      <c r="AZ60" s="53">
        <v>0</v>
      </c>
      <c r="BA60" s="53">
        <v>0</v>
      </c>
      <c r="BB60" s="53">
        <v>39</v>
      </c>
    </row>
    <row r="61" spans="1:54" s="246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31</v>
      </c>
      <c r="M61" s="51">
        <v>0</v>
      </c>
      <c r="N61" s="51">
        <v>31</v>
      </c>
      <c r="O61" s="51">
        <v>0</v>
      </c>
      <c r="P61" s="51">
        <v>62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28</v>
      </c>
      <c r="AS61" s="53">
        <v>0</v>
      </c>
      <c r="AT61" s="53">
        <v>0</v>
      </c>
      <c r="AU61" s="53">
        <v>28</v>
      </c>
      <c r="AV61" s="61"/>
      <c r="AW61" s="59"/>
      <c r="AX61" s="60"/>
      <c r="AY61" s="53"/>
      <c r="AZ61" s="53"/>
      <c r="BA61" s="53"/>
      <c r="BB61" s="53"/>
    </row>
    <row r="62" spans="1:54" s="246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58</v>
      </c>
      <c r="O62" s="51">
        <v>0</v>
      </c>
      <c r="P62" s="51">
        <v>122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s="246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57</v>
      </c>
      <c r="M63" s="51">
        <v>0</v>
      </c>
      <c r="N63" s="51">
        <v>71</v>
      </c>
      <c r="O63" s="51">
        <v>0</v>
      </c>
      <c r="P63" s="51">
        <v>128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52</v>
      </c>
      <c r="AS63" s="53">
        <v>0</v>
      </c>
      <c r="AT63" s="53">
        <v>0</v>
      </c>
      <c r="AU63" s="53">
        <v>52</v>
      </c>
      <c r="AV63" s="61"/>
      <c r="AW63" s="59"/>
      <c r="AX63" s="60"/>
      <c r="AY63" s="53"/>
      <c r="AZ63" s="53"/>
      <c r="BA63" s="53"/>
      <c r="BB63" s="53"/>
    </row>
    <row r="64" spans="1:54" s="246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64</v>
      </c>
      <c r="M64" s="51">
        <v>0</v>
      </c>
      <c r="N64" s="51">
        <v>66</v>
      </c>
      <c r="O64" s="51">
        <v>0</v>
      </c>
      <c r="P64" s="51">
        <v>130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47</v>
      </c>
      <c r="AS64" s="53">
        <v>0</v>
      </c>
      <c r="AT64" s="53">
        <v>0</v>
      </c>
      <c r="AU64" s="53">
        <v>47</v>
      </c>
      <c r="AV64" s="57"/>
      <c r="AW64" s="55"/>
      <c r="AX64" s="56"/>
      <c r="AY64" s="53"/>
      <c r="AZ64" s="53"/>
      <c r="BA64" s="53"/>
      <c r="BB64" s="53"/>
    </row>
    <row r="65" spans="1:61" s="246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68</v>
      </c>
      <c r="AS65" s="53">
        <v>0</v>
      </c>
      <c r="AT65" s="53">
        <v>0</v>
      </c>
      <c r="AU65" s="53">
        <v>68</v>
      </c>
      <c r="AV65" s="61"/>
      <c r="AW65" s="59"/>
      <c r="AX65" s="60"/>
      <c r="AY65" s="53"/>
      <c r="AZ65" s="53"/>
      <c r="BA65" s="53"/>
      <c r="BB65" s="53"/>
    </row>
    <row r="66" spans="1:61" s="246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33</v>
      </c>
      <c r="M66" s="51">
        <v>0</v>
      </c>
      <c r="N66" s="51">
        <v>40</v>
      </c>
      <c r="O66" s="51">
        <v>0</v>
      </c>
      <c r="P66" s="51">
        <v>73</v>
      </c>
      <c r="Q66" s="52"/>
      <c r="R66" s="50" t="s">
        <v>266</v>
      </c>
      <c r="S66" s="51"/>
      <c r="T66" s="74">
        <v>652</v>
      </c>
      <c r="U66" s="51">
        <v>20</v>
      </c>
      <c r="V66" s="51">
        <v>799</v>
      </c>
      <c r="W66" s="51">
        <v>7</v>
      </c>
      <c r="X66" s="51">
        <v>1478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32</v>
      </c>
      <c r="AS66" s="53">
        <v>0</v>
      </c>
      <c r="AT66" s="53">
        <v>0</v>
      </c>
      <c r="AU66" s="53">
        <v>32</v>
      </c>
      <c r="AV66" s="57"/>
      <c r="AW66" s="55" t="s">
        <v>266</v>
      </c>
      <c r="AX66" s="56"/>
      <c r="AY66" s="53">
        <v>710</v>
      </c>
      <c r="AZ66" s="53">
        <v>26</v>
      </c>
      <c r="BA66" s="53">
        <v>0</v>
      </c>
      <c r="BB66" s="53">
        <v>736</v>
      </c>
    </row>
    <row r="67" spans="1:61" s="246" customFormat="1" ht="24" customHeight="1">
      <c r="A67" s="54"/>
      <c r="B67" s="55" t="s">
        <v>266</v>
      </c>
      <c r="C67" s="56"/>
      <c r="D67" s="53">
        <v>944</v>
      </c>
      <c r="E67" s="56">
        <v>1</v>
      </c>
      <c r="F67" s="56">
        <v>963</v>
      </c>
      <c r="G67" s="56">
        <v>3</v>
      </c>
      <c r="H67" s="56">
        <v>1911</v>
      </c>
      <c r="I67" s="54"/>
      <c r="J67" s="55" t="s">
        <v>266</v>
      </c>
      <c r="K67" s="56"/>
      <c r="L67" s="53">
        <v>956</v>
      </c>
      <c r="M67" s="56">
        <v>5</v>
      </c>
      <c r="N67" s="56">
        <v>1007</v>
      </c>
      <c r="O67" s="56">
        <v>2</v>
      </c>
      <c r="P67" s="56">
        <v>1970</v>
      </c>
      <c r="Q67" s="54"/>
      <c r="R67" s="55" t="s">
        <v>268</v>
      </c>
      <c r="S67" s="56"/>
      <c r="T67" s="53">
        <v>2552</v>
      </c>
      <c r="U67" s="56">
        <v>26</v>
      </c>
      <c r="V67" s="56">
        <v>2769</v>
      </c>
      <c r="W67" s="56">
        <v>12</v>
      </c>
      <c r="X67" s="56">
        <v>5359</v>
      </c>
      <c r="Z67" s="42"/>
      <c r="AH67" s="54"/>
      <c r="AI67" s="55" t="s">
        <v>266</v>
      </c>
      <c r="AJ67" s="56"/>
      <c r="AK67" s="53">
        <v>834</v>
      </c>
      <c r="AL67" s="53">
        <v>1</v>
      </c>
      <c r="AM67" s="53">
        <v>3</v>
      </c>
      <c r="AN67" s="53">
        <v>838</v>
      </c>
      <c r="AO67" s="67"/>
      <c r="AP67" s="65" t="s">
        <v>266</v>
      </c>
      <c r="AQ67" s="66"/>
      <c r="AR67" s="53">
        <v>833</v>
      </c>
      <c r="AS67" s="53">
        <v>5</v>
      </c>
      <c r="AT67" s="53">
        <v>2</v>
      </c>
      <c r="AU67" s="53">
        <v>840</v>
      </c>
      <c r="AV67" s="57"/>
      <c r="AW67" s="55" t="s">
        <v>268</v>
      </c>
      <c r="AX67" s="56"/>
      <c r="AY67" s="53">
        <v>2377</v>
      </c>
      <c r="AZ67" s="53">
        <v>32</v>
      </c>
      <c r="BA67" s="53">
        <v>5</v>
      </c>
      <c r="BB67" s="53">
        <v>2414</v>
      </c>
    </row>
    <row r="68" spans="1:61" s="246" customFormat="1" ht="24" customHeight="1">
      <c r="B68" s="42"/>
      <c r="J68" s="42"/>
      <c r="R68" s="42"/>
      <c r="Z68" s="42"/>
    </row>
    <row r="69" spans="1:61" s="246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245"/>
      <c r="Z69" s="42"/>
      <c r="AC69" s="690" t="str">
        <f>AC2</f>
        <v>令和元年11月30日</v>
      </c>
      <c r="AD69" s="712"/>
      <c r="AE69" s="712"/>
      <c r="AF69" s="712"/>
    </row>
    <row r="70" spans="1:61" s="246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245"/>
      <c r="BD70" s="42"/>
      <c r="BF70" s="690" t="str">
        <f>AC2</f>
        <v>令和元年11月30日</v>
      </c>
      <c r="BG70" s="712"/>
      <c r="BH70" s="712"/>
      <c r="BI70" s="712"/>
    </row>
    <row r="71" spans="1:61" s="246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246" customFormat="1" ht="24" customHeight="1">
      <c r="A72" s="43"/>
      <c r="B72" s="700" t="s">
        <v>259</v>
      </c>
      <c r="C72" s="44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44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44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44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246" customFormat="1" ht="24" customHeight="1">
      <c r="A73" s="45"/>
      <c r="B73" s="708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09"/>
      <c r="I73" s="45"/>
      <c r="J73" s="708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09"/>
      <c r="Q73" s="45"/>
      <c r="R73" s="708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09"/>
      <c r="Y73" s="45"/>
      <c r="Z73" s="708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09"/>
      <c r="AH73" s="43"/>
      <c r="AI73" s="247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248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248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248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s="246" customFormat="1" ht="24" customHeight="1">
      <c r="A74" s="49"/>
      <c r="B74" s="69" t="s">
        <v>145</v>
      </c>
      <c r="C74" s="51"/>
      <c r="D74" s="74">
        <v>39</v>
      </c>
      <c r="E74" s="51">
        <v>0</v>
      </c>
      <c r="F74" s="51">
        <v>47</v>
      </c>
      <c r="G74" s="51">
        <v>0</v>
      </c>
      <c r="H74" s="51">
        <v>86</v>
      </c>
      <c r="I74" s="52"/>
      <c r="J74" s="69" t="s">
        <v>168</v>
      </c>
      <c r="K74" s="51"/>
      <c r="L74" s="74">
        <v>27</v>
      </c>
      <c r="M74" s="51">
        <v>0</v>
      </c>
      <c r="N74" s="51">
        <v>31</v>
      </c>
      <c r="O74" s="51">
        <v>0</v>
      </c>
      <c r="P74" s="51">
        <v>58</v>
      </c>
      <c r="Q74" s="52"/>
      <c r="R74" s="69" t="s">
        <v>189</v>
      </c>
      <c r="S74" s="51"/>
      <c r="T74" s="74">
        <v>60</v>
      </c>
      <c r="U74" s="74">
        <v>0</v>
      </c>
      <c r="V74" s="74">
        <v>66</v>
      </c>
      <c r="W74" s="74">
        <v>0</v>
      </c>
      <c r="X74" s="74">
        <v>126</v>
      </c>
      <c r="Y74" s="49"/>
      <c r="Z74" s="68" t="s">
        <v>206</v>
      </c>
      <c r="AA74" s="51"/>
      <c r="AB74" s="53">
        <v>50</v>
      </c>
      <c r="AC74" s="56">
        <v>0</v>
      </c>
      <c r="AD74" s="56">
        <v>51</v>
      </c>
      <c r="AE74" s="56">
        <v>1</v>
      </c>
      <c r="AF74" s="56">
        <v>102</v>
      </c>
      <c r="AH74" s="49"/>
      <c r="AI74" s="69" t="s">
        <v>145</v>
      </c>
      <c r="AJ74" s="51"/>
      <c r="AK74" s="53">
        <v>34</v>
      </c>
      <c r="AL74" s="53">
        <v>0</v>
      </c>
      <c r="AM74" s="53">
        <v>0</v>
      </c>
      <c r="AN74" s="53">
        <v>34</v>
      </c>
      <c r="AO74" s="52"/>
      <c r="AP74" s="75" t="s">
        <v>168</v>
      </c>
      <c r="AQ74" s="51"/>
      <c r="AR74" s="53">
        <v>28</v>
      </c>
      <c r="AS74" s="53">
        <v>0</v>
      </c>
      <c r="AT74" s="53">
        <v>0</v>
      </c>
      <c r="AU74" s="53">
        <v>28</v>
      </c>
      <c r="AV74" s="52"/>
      <c r="AW74" s="75" t="s">
        <v>189</v>
      </c>
      <c r="AX74" s="51"/>
      <c r="AY74" s="53">
        <v>54</v>
      </c>
      <c r="AZ74" s="53">
        <v>0</v>
      </c>
      <c r="BA74" s="53">
        <v>0</v>
      </c>
      <c r="BB74" s="53">
        <v>54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s="246" customFormat="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62</v>
      </c>
      <c r="M75" s="51">
        <v>0</v>
      </c>
      <c r="N75" s="51">
        <v>67</v>
      </c>
      <c r="O75" s="51">
        <v>0</v>
      </c>
      <c r="P75" s="51">
        <v>129</v>
      </c>
      <c r="Q75" s="57"/>
      <c r="R75" s="68" t="s">
        <v>190</v>
      </c>
      <c r="S75" s="56"/>
      <c r="T75" s="74">
        <v>49</v>
      </c>
      <c r="U75" s="74">
        <v>0</v>
      </c>
      <c r="V75" s="74">
        <v>41</v>
      </c>
      <c r="W75" s="74">
        <v>0</v>
      </c>
      <c r="X75" s="74">
        <v>90</v>
      </c>
      <c r="Y75" s="54"/>
      <c r="Z75" s="69" t="s">
        <v>207</v>
      </c>
      <c r="AA75" s="56"/>
      <c r="AB75" s="53">
        <v>2</v>
      </c>
      <c r="AC75" s="56">
        <v>0</v>
      </c>
      <c r="AD75" s="56">
        <v>0</v>
      </c>
      <c r="AE75" s="56">
        <v>0</v>
      </c>
      <c r="AF75" s="56">
        <v>2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34</v>
      </c>
      <c r="AZ75" s="53">
        <v>0</v>
      </c>
      <c r="BA75" s="53">
        <v>0</v>
      </c>
      <c r="BB75" s="53">
        <v>34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s="246" customFormat="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28</v>
      </c>
      <c r="G76" s="51">
        <v>0</v>
      </c>
      <c r="H76" s="51">
        <v>60</v>
      </c>
      <c r="I76" s="61"/>
      <c r="J76" s="69" t="s">
        <v>170</v>
      </c>
      <c r="K76" s="60"/>
      <c r="L76" s="74">
        <v>42</v>
      </c>
      <c r="M76" s="51">
        <v>0</v>
      </c>
      <c r="N76" s="51">
        <v>41</v>
      </c>
      <c r="O76" s="51">
        <v>0</v>
      </c>
      <c r="P76" s="51">
        <v>83</v>
      </c>
      <c r="Q76" s="61"/>
      <c r="R76" s="69" t="s">
        <v>191</v>
      </c>
      <c r="S76" s="60"/>
      <c r="T76" s="74">
        <v>19</v>
      </c>
      <c r="U76" s="74">
        <v>0</v>
      </c>
      <c r="V76" s="74">
        <v>18</v>
      </c>
      <c r="W76" s="74">
        <v>0</v>
      </c>
      <c r="X76" s="74">
        <v>37</v>
      </c>
      <c r="Y76" s="58"/>
      <c r="Z76" s="68" t="s">
        <v>208</v>
      </c>
      <c r="AA76" s="60"/>
      <c r="AB76" s="53">
        <v>42</v>
      </c>
      <c r="AC76" s="56">
        <v>0</v>
      </c>
      <c r="AD76" s="56">
        <v>44</v>
      </c>
      <c r="AE76" s="56">
        <v>0</v>
      </c>
      <c r="AF76" s="56">
        <v>86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34</v>
      </c>
      <c r="AS76" s="53">
        <v>0</v>
      </c>
      <c r="AT76" s="53">
        <v>0</v>
      </c>
      <c r="AU76" s="53">
        <v>34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37</v>
      </c>
      <c r="BG76" s="53">
        <v>0</v>
      </c>
      <c r="BH76" s="53">
        <v>0</v>
      </c>
      <c r="BI76" s="53">
        <v>37</v>
      </c>
    </row>
    <row r="77" spans="1:61" s="246" customFormat="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45</v>
      </c>
      <c r="U77" s="74">
        <v>0</v>
      </c>
      <c r="V77" s="74">
        <v>47</v>
      </c>
      <c r="W77" s="74">
        <v>0</v>
      </c>
      <c r="X77" s="74">
        <v>92</v>
      </c>
      <c r="Y77" s="54"/>
      <c r="Z77" s="69" t="s">
        <v>209</v>
      </c>
      <c r="AA77" s="56"/>
      <c r="AB77" s="53">
        <v>62</v>
      </c>
      <c r="AC77" s="56">
        <v>0</v>
      </c>
      <c r="AD77" s="56">
        <v>79</v>
      </c>
      <c r="AE77" s="56">
        <v>0</v>
      </c>
      <c r="AF77" s="56">
        <v>141</v>
      </c>
      <c r="AH77" s="54"/>
      <c r="AI77" s="68" t="s">
        <v>148</v>
      </c>
      <c r="AJ77" s="56"/>
      <c r="AK77" s="53">
        <v>23</v>
      </c>
      <c r="AL77" s="53">
        <v>0</v>
      </c>
      <c r="AM77" s="53">
        <v>0</v>
      </c>
      <c r="AN77" s="53">
        <v>23</v>
      </c>
      <c r="AO77" s="57"/>
      <c r="AP77" s="76" t="s">
        <v>171</v>
      </c>
      <c r="AQ77" s="56"/>
      <c r="AR77" s="53">
        <v>11</v>
      </c>
      <c r="AS77" s="53">
        <v>0</v>
      </c>
      <c r="AT77" s="53">
        <v>0</v>
      </c>
      <c r="AU77" s="53">
        <v>11</v>
      </c>
      <c r="AV77" s="57"/>
      <c r="AW77" s="76" t="s">
        <v>192</v>
      </c>
      <c r="AX77" s="56"/>
      <c r="AY77" s="53">
        <v>38</v>
      </c>
      <c r="AZ77" s="53">
        <v>0</v>
      </c>
      <c r="BA77" s="53">
        <v>0</v>
      </c>
      <c r="BB77" s="53">
        <v>38</v>
      </c>
      <c r="BC77" s="54"/>
      <c r="BD77" s="75" t="s">
        <v>209</v>
      </c>
      <c r="BE77" s="78"/>
      <c r="BF77" s="53">
        <v>64</v>
      </c>
      <c r="BG77" s="53">
        <v>0</v>
      </c>
      <c r="BH77" s="53">
        <v>0</v>
      </c>
      <c r="BI77" s="53">
        <v>64</v>
      </c>
    </row>
    <row r="78" spans="1:61" s="246" customFormat="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129</v>
      </c>
      <c r="M78" s="51">
        <v>0</v>
      </c>
      <c r="N78" s="51">
        <v>140</v>
      </c>
      <c r="O78" s="51">
        <v>0</v>
      </c>
      <c r="P78" s="51">
        <v>269</v>
      </c>
      <c r="Q78" s="61"/>
      <c r="R78" s="69" t="s">
        <v>193</v>
      </c>
      <c r="S78" s="60"/>
      <c r="T78" s="74">
        <v>54</v>
      </c>
      <c r="U78" s="74">
        <v>0</v>
      </c>
      <c r="V78" s="74">
        <v>57</v>
      </c>
      <c r="W78" s="74">
        <v>0</v>
      </c>
      <c r="X78" s="74">
        <v>111</v>
      </c>
      <c r="Y78" s="58"/>
      <c r="Z78" s="68" t="s">
        <v>210</v>
      </c>
      <c r="AA78" s="60"/>
      <c r="AB78" s="53">
        <v>83</v>
      </c>
      <c r="AC78" s="56">
        <v>0</v>
      </c>
      <c r="AD78" s="56">
        <v>90</v>
      </c>
      <c r="AE78" s="56">
        <v>1</v>
      </c>
      <c r="AF78" s="56">
        <v>174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127</v>
      </c>
      <c r="AS78" s="53">
        <v>0</v>
      </c>
      <c r="AT78" s="53">
        <v>0</v>
      </c>
      <c r="AU78" s="53">
        <v>127</v>
      </c>
      <c r="AV78" s="61"/>
      <c r="AW78" s="75" t="s">
        <v>193</v>
      </c>
      <c r="AX78" s="60"/>
      <c r="AY78" s="53">
        <v>50</v>
      </c>
      <c r="AZ78" s="53">
        <v>0</v>
      </c>
      <c r="BA78" s="53">
        <v>0</v>
      </c>
      <c r="BB78" s="53">
        <v>50</v>
      </c>
      <c r="BC78" s="58"/>
      <c r="BD78" s="76" t="s">
        <v>210</v>
      </c>
      <c r="BE78" s="79"/>
      <c r="BF78" s="53">
        <v>67</v>
      </c>
      <c r="BG78" s="53">
        <v>1</v>
      </c>
      <c r="BH78" s="53">
        <v>0</v>
      </c>
      <c r="BI78" s="53">
        <v>68</v>
      </c>
    </row>
    <row r="79" spans="1:61" s="246" customFormat="1" ht="24" customHeight="1">
      <c r="A79" s="54"/>
      <c r="B79" s="68" t="s">
        <v>150</v>
      </c>
      <c r="C79" s="56"/>
      <c r="D79" s="74">
        <v>47</v>
      </c>
      <c r="E79" s="51">
        <v>0</v>
      </c>
      <c r="F79" s="51">
        <v>42</v>
      </c>
      <c r="G79" s="51">
        <v>0</v>
      </c>
      <c r="H79" s="51">
        <v>89</v>
      </c>
      <c r="I79" s="57"/>
      <c r="J79" s="68" t="s">
        <v>173</v>
      </c>
      <c r="K79" s="56"/>
      <c r="L79" s="74">
        <v>34</v>
      </c>
      <c r="M79" s="51">
        <v>0</v>
      </c>
      <c r="N79" s="51">
        <v>40</v>
      </c>
      <c r="O79" s="51">
        <v>0</v>
      </c>
      <c r="P79" s="51">
        <v>74</v>
      </c>
      <c r="Q79" s="57"/>
      <c r="R79" s="68" t="s">
        <v>194</v>
      </c>
      <c r="S79" s="56"/>
      <c r="T79" s="74">
        <v>46</v>
      </c>
      <c r="U79" s="74">
        <v>0</v>
      </c>
      <c r="V79" s="74">
        <v>51</v>
      </c>
      <c r="W79" s="74">
        <v>0</v>
      </c>
      <c r="X79" s="74">
        <v>97</v>
      </c>
      <c r="Y79" s="54"/>
      <c r="Z79" s="69" t="s">
        <v>211</v>
      </c>
      <c r="AA79" s="56"/>
      <c r="AB79" s="53">
        <v>112</v>
      </c>
      <c r="AC79" s="56">
        <v>0</v>
      </c>
      <c r="AD79" s="56">
        <v>133</v>
      </c>
      <c r="AE79" s="56">
        <v>0</v>
      </c>
      <c r="AF79" s="56">
        <v>245</v>
      </c>
      <c r="AH79" s="54"/>
      <c r="AI79" s="68" t="s">
        <v>150</v>
      </c>
      <c r="AJ79" s="56"/>
      <c r="AK79" s="53">
        <v>36</v>
      </c>
      <c r="AL79" s="53">
        <v>0</v>
      </c>
      <c r="AM79" s="53">
        <v>0</v>
      </c>
      <c r="AN79" s="53">
        <v>36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39</v>
      </c>
      <c r="AZ79" s="53">
        <v>0</v>
      </c>
      <c r="BA79" s="53">
        <v>0</v>
      </c>
      <c r="BB79" s="53">
        <v>39</v>
      </c>
      <c r="BC79" s="54"/>
      <c r="BD79" s="75" t="s">
        <v>211</v>
      </c>
      <c r="BE79" s="78"/>
      <c r="BF79" s="53">
        <v>104</v>
      </c>
      <c r="BG79" s="53">
        <v>0</v>
      </c>
      <c r="BH79" s="53">
        <v>0</v>
      </c>
      <c r="BI79" s="53">
        <v>104</v>
      </c>
    </row>
    <row r="80" spans="1:61" s="246" customFormat="1" ht="24" customHeight="1">
      <c r="A80" s="58"/>
      <c r="B80" s="69" t="s">
        <v>151</v>
      </c>
      <c r="C80" s="60"/>
      <c r="D80" s="74">
        <v>25</v>
      </c>
      <c r="E80" s="51">
        <v>0</v>
      </c>
      <c r="F80" s="51">
        <v>23</v>
      </c>
      <c r="G80" s="51">
        <v>0</v>
      </c>
      <c r="H80" s="51">
        <v>48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27</v>
      </c>
      <c r="U80" s="74">
        <v>0</v>
      </c>
      <c r="V80" s="74">
        <v>39</v>
      </c>
      <c r="W80" s="74">
        <v>0</v>
      </c>
      <c r="X80" s="74">
        <v>66</v>
      </c>
      <c r="Y80" s="58"/>
      <c r="Z80" s="68" t="s">
        <v>212</v>
      </c>
      <c r="AA80" s="60"/>
      <c r="AB80" s="53">
        <v>124</v>
      </c>
      <c r="AC80" s="56">
        <v>2</v>
      </c>
      <c r="AD80" s="56">
        <v>143</v>
      </c>
      <c r="AE80" s="56">
        <v>2</v>
      </c>
      <c r="AF80" s="56">
        <v>271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31</v>
      </c>
      <c r="AS80" s="53">
        <v>0</v>
      </c>
      <c r="AT80" s="53">
        <v>0</v>
      </c>
      <c r="AU80" s="53">
        <v>31</v>
      </c>
      <c r="AV80" s="61"/>
      <c r="AW80" s="80" t="s">
        <v>195</v>
      </c>
      <c r="AX80" s="60"/>
      <c r="AY80" s="53">
        <v>30</v>
      </c>
      <c r="AZ80" s="53">
        <v>0</v>
      </c>
      <c r="BA80" s="53">
        <v>0</v>
      </c>
      <c r="BB80" s="53">
        <v>30</v>
      </c>
      <c r="BC80" s="58"/>
      <c r="BD80" s="76" t="s">
        <v>212</v>
      </c>
      <c r="BE80" s="79"/>
      <c r="BF80" s="53">
        <v>140</v>
      </c>
      <c r="BG80" s="53">
        <v>3</v>
      </c>
      <c r="BH80" s="53">
        <v>1</v>
      </c>
      <c r="BI80" s="53">
        <v>144</v>
      </c>
    </row>
    <row r="81" spans="1:61" s="246" customFormat="1" ht="24" customHeight="1">
      <c r="A81" s="54"/>
      <c r="B81" s="68" t="s">
        <v>152</v>
      </c>
      <c r="C81" s="56"/>
      <c r="D81" s="74">
        <v>19</v>
      </c>
      <c r="E81" s="51">
        <v>0</v>
      </c>
      <c r="F81" s="51">
        <v>22</v>
      </c>
      <c r="G81" s="51">
        <v>1</v>
      </c>
      <c r="H81" s="51">
        <v>42</v>
      </c>
      <c r="I81" s="57"/>
      <c r="J81" s="68" t="s">
        <v>175</v>
      </c>
      <c r="K81" s="56"/>
      <c r="L81" s="74">
        <v>34</v>
      </c>
      <c r="M81" s="51">
        <v>0</v>
      </c>
      <c r="N81" s="51">
        <v>32</v>
      </c>
      <c r="O81" s="51">
        <v>0</v>
      </c>
      <c r="P81" s="51">
        <v>66</v>
      </c>
      <c r="Q81" s="52"/>
      <c r="R81" s="68" t="s">
        <v>196</v>
      </c>
      <c r="S81" s="51"/>
      <c r="T81" s="74">
        <v>43</v>
      </c>
      <c r="U81" s="74">
        <v>0</v>
      </c>
      <c r="V81" s="74">
        <v>39</v>
      </c>
      <c r="W81" s="74">
        <v>0</v>
      </c>
      <c r="X81" s="74">
        <v>82</v>
      </c>
      <c r="Y81" s="49"/>
      <c r="Z81" s="69" t="s">
        <v>213</v>
      </c>
      <c r="AA81" s="51"/>
      <c r="AB81" s="53">
        <v>125</v>
      </c>
      <c r="AC81" s="56">
        <v>0</v>
      </c>
      <c r="AD81" s="56">
        <v>126</v>
      </c>
      <c r="AE81" s="56">
        <v>0</v>
      </c>
      <c r="AF81" s="56">
        <v>251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30</v>
      </c>
      <c r="AS81" s="53">
        <v>0</v>
      </c>
      <c r="AT81" s="53">
        <v>0</v>
      </c>
      <c r="AU81" s="53">
        <v>30</v>
      </c>
      <c r="AV81" s="57"/>
      <c r="AW81" s="75" t="s">
        <v>196</v>
      </c>
      <c r="AX81" s="56"/>
      <c r="AY81" s="53">
        <v>28</v>
      </c>
      <c r="AZ81" s="53">
        <v>0</v>
      </c>
      <c r="BA81" s="53">
        <v>0</v>
      </c>
      <c r="BB81" s="53">
        <v>28</v>
      </c>
      <c r="BC81" s="54"/>
      <c r="BD81" s="75" t="s">
        <v>213</v>
      </c>
      <c r="BE81" s="78"/>
      <c r="BF81" s="53">
        <v>97</v>
      </c>
      <c r="BG81" s="53">
        <v>0</v>
      </c>
      <c r="BH81" s="53">
        <v>0</v>
      </c>
      <c r="BI81" s="53">
        <v>97</v>
      </c>
    </row>
    <row r="82" spans="1:61" s="246" customFormat="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57</v>
      </c>
      <c r="G82" s="51">
        <v>0</v>
      </c>
      <c r="H82" s="51">
        <v>102</v>
      </c>
      <c r="I82" s="61"/>
      <c r="J82" s="69" t="s">
        <v>176</v>
      </c>
      <c r="K82" s="60"/>
      <c r="L82" s="74">
        <v>79</v>
      </c>
      <c r="M82" s="51">
        <v>0</v>
      </c>
      <c r="N82" s="51">
        <v>80</v>
      </c>
      <c r="O82" s="51">
        <v>0</v>
      </c>
      <c r="P82" s="51">
        <v>159</v>
      </c>
      <c r="Q82" s="70"/>
      <c r="R82" s="69" t="s">
        <v>197</v>
      </c>
      <c r="S82" s="72"/>
      <c r="T82" s="74">
        <v>30</v>
      </c>
      <c r="U82" s="74">
        <v>0</v>
      </c>
      <c r="V82" s="74">
        <v>33</v>
      </c>
      <c r="W82" s="74">
        <v>0</v>
      </c>
      <c r="X82" s="74">
        <v>63</v>
      </c>
      <c r="Y82" s="70"/>
      <c r="Z82" s="69" t="s">
        <v>214</v>
      </c>
      <c r="AA82" s="71"/>
      <c r="AB82" s="53">
        <v>45</v>
      </c>
      <c r="AC82" s="56">
        <v>0</v>
      </c>
      <c r="AD82" s="56">
        <v>54</v>
      </c>
      <c r="AE82" s="56">
        <v>0</v>
      </c>
      <c r="AF82" s="56">
        <v>99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68</v>
      </c>
      <c r="AS82" s="53">
        <v>0</v>
      </c>
      <c r="AT82" s="53">
        <v>0</v>
      </c>
      <c r="AU82" s="53">
        <v>68</v>
      </c>
      <c r="AV82" s="57"/>
      <c r="AW82" s="75" t="s">
        <v>197</v>
      </c>
      <c r="AX82" s="56"/>
      <c r="AY82" s="53">
        <v>31</v>
      </c>
      <c r="AZ82" s="53">
        <v>0</v>
      </c>
      <c r="BA82" s="53">
        <v>0</v>
      </c>
      <c r="BB82" s="53">
        <v>31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s="246" customFormat="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19</v>
      </c>
      <c r="G83" s="51">
        <v>0</v>
      </c>
      <c r="H83" s="51">
        <v>40</v>
      </c>
      <c r="I83" s="57"/>
      <c r="J83" s="76" t="s">
        <v>177</v>
      </c>
      <c r="K83" s="56"/>
      <c r="L83" s="74">
        <v>47</v>
      </c>
      <c r="M83" s="51">
        <v>0</v>
      </c>
      <c r="N83" s="51">
        <v>47</v>
      </c>
      <c r="O83" s="51">
        <v>0</v>
      </c>
      <c r="P83" s="51">
        <v>94</v>
      </c>
      <c r="Q83" s="52"/>
      <c r="R83" s="68" t="s">
        <v>198</v>
      </c>
      <c r="S83" s="51"/>
      <c r="T83" s="74">
        <v>31</v>
      </c>
      <c r="U83" s="74">
        <v>0</v>
      </c>
      <c r="V83" s="74">
        <v>29</v>
      </c>
      <c r="W83" s="74">
        <v>0</v>
      </c>
      <c r="X83" s="74">
        <v>60</v>
      </c>
      <c r="Y83" s="52"/>
      <c r="Z83" s="69" t="s">
        <v>215</v>
      </c>
      <c r="AA83" s="51"/>
      <c r="AB83" s="53">
        <v>35</v>
      </c>
      <c r="AC83" s="56">
        <v>0</v>
      </c>
      <c r="AD83" s="56">
        <v>39</v>
      </c>
      <c r="AE83" s="56">
        <v>0</v>
      </c>
      <c r="AF83" s="56">
        <v>74</v>
      </c>
      <c r="AH83" s="54"/>
      <c r="AI83" s="68" t="s">
        <v>154</v>
      </c>
      <c r="AJ83" s="56"/>
      <c r="AK83" s="53">
        <v>12</v>
      </c>
      <c r="AL83" s="53">
        <v>0</v>
      </c>
      <c r="AM83" s="53">
        <v>0</v>
      </c>
      <c r="AN83" s="53">
        <v>12</v>
      </c>
      <c r="AO83" s="57"/>
      <c r="AP83" s="81" t="s">
        <v>177</v>
      </c>
      <c r="AQ83" s="56"/>
      <c r="AR83" s="53">
        <v>50</v>
      </c>
      <c r="AS83" s="53">
        <v>0</v>
      </c>
      <c r="AT83" s="53">
        <v>0</v>
      </c>
      <c r="AU83" s="53">
        <v>50</v>
      </c>
      <c r="AV83" s="61"/>
      <c r="AW83" s="76" t="s">
        <v>198</v>
      </c>
      <c r="AX83" s="60"/>
      <c r="AY83" s="53">
        <v>33</v>
      </c>
      <c r="AZ83" s="53">
        <v>0</v>
      </c>
      <c r="BA83" s="53">
        <v>0</v>
      </c>
      <c r="BB83" s="53">
        <v>33</v>
      </c>
      <c r="BC83" s="61"/>
      <c r="BD83" s="82" t="s">
        <v>215</v>
      </c>
      <c r="BE83" s="79"/>
      <c r="BF83" s="53">
        <v>36</v>
      </c>
      <c r="BG83" s="53">
        <v>0</v>
      </c>
      <c r="BH83" s="53">
        <v>0</v>
      </c>
      <c r="BI83" s="53">
        <v>36</v>
      </c>
    </row>
    <row r="84" spans="1:61" s="246" customFormat="1" ht="24" customHeight="1">
      <c r="A84" s="58"/>
      <c r="B84" s="69" t="s">
        <v>155</v>
      </c>
      <c r="C84" s="60"/>
      <c r="D84" s="74">
        <v>33</v>
      </c>
      <c r="E84" s="51">
        <v>0</v>
      </c>
      <c r="F84" s="51">
        <v>34</v>
      </c>
      <c r="G84" s="51">
        <v>0</v>
      </c>
      <c r="H84" s="51">
        <v>67</v>
      </c>
      <c r="I84" s="61"/>
      <c r="J84" s="69" t="s">
        <v>178</v>
      </c>
      <c r="K84" s="60"/>
      <c r="L84" s="74">
        <v>18</v>
      </c>
      <c r="M84" s="51">
        <v>0</v>
      </c>
      <c r="N84" s="51">
        <v>20</v>
      </c>
      <c r="O84" s="51">
        <v>0</v>
      </c>
      <c r="P84" s="51">
        <v>38</v>
      </c>
      <c r="Q84" s="57"/>
      <c r="R84" s="69" t="s">
        <v>199</v>
      </c>
      <c r="S84" s="56"/>
      <c r="T84" s="74">
        <v>50</v>
      </c>
      <c r="U84" s="74">
        <v>0</v>
      </c>
      <c r="V84" s="74">
        <v>58</v>
      </c>
      <c r="W84" s="74">
        <v>1</v>
      </c>
      <c r="X84" s="74">
        <v>109</v>
      </c>
      <c r="Y84" s="57"/>
      <c r="Z84" s="68" t="s">
        <v>216</v>
      </c>
      <c r="AA84" s="56"/>
      <c r="AB84" s="53">
        <v>15</v>
      </c>
      <c r="AC84" s="56">
        <v>0</v>
      </c>
      <c r="AD84" s="56">
        <v>30</v>
      </c>
      <c r="AE84" s="56">
        <v>0</v>
      </c>
      <c r="AF84" s="56">
        <v>45</v>
      </c>
      <c r="AH84" s="58"/>
      <c r="AI84" s="69" t="s">
        <v>155</v>
      </c>
      <c r="AJ84" s="60"/>
      <c r="AK84" s="53">
        <v>31</v>
      </c>
      <c r="AL84" s="53">
        <v>0</v>
      </c>
      <c r="AM84" s="53">
        <v>0</v>
      </c>
      <c r="AN84" s="53">
        <v>31</v>
      </c>
      <c r="AO84" s="61"/>
      <c r="AP84" s="75" t="s">
        <v>178</v>
      </c>
      <c r="AQ84" s="60"/>
      <c r="AR84" s="53">
        <v>19</v>
      </c>
      <c r="AS84" s="53">
        <v>0</v>
      </c>
      <c r="AT84" s="53">
        <v>0</v>
      </c>
      <c r="AU84" s="53">
        <v>19</v>
      </c>
      <c r="AV84" s="57"/>
      <c r="AW84" s="75" t="s">
        <v>199</v>
      </c>
      <c r="AX84" s="56"/>
      <c r="AY84" s="53">
        <v>46</v>
      </c>
      <c r="AZ84" s="53">
        <v>0</v>
      </c>
      <c r="BA84" s="53">
        <v>1</v>
      </c>
      <c r="BB84" s="53">
        <v>47</v>
      </c>
      <c r="BC84" s="57"/>
      <c r="BD84" s="76" t="s">
        <v>216</v>
      </c>
      <c r="BE84" s="78"/>
      <c r="BF84" s="53">
        <v>26</v>
      </c>
      <c r="BG84" s="53">
        <v>0</v>
      </c>
      <c r="BH84" s="53">
        <v>0</v>
      </c>
      <c r="BI84" s="53">
        <v>26</v>
      </c>
    </row>
    <row r="85" spans="1:61" s="246" customFormat="1" ht="24" customHeight="1">
      <c r="A85" s="54"/>
      <c r="B85" s="68" t="s">
        <v>156</v>
      </c>
      <c r="C85" s="56"/>
      <c r="D85" s="74">
        <v>26</v>
      </c>
      <c r="E85" s="51">
        <v>0</v>
      </c>
      <c r="F85" s="51">
        <v>26</v>
      </c>
      <c r="G85" s="51">
        <v>1</v>
      </c>
      <c r="H85" s="51">
        <v>53</v>
      </c>
      <c r="I85" s="57"/>
      <c r="J85" s="68" t="s">
        <v>179</v>
      </c>
      <c r="K85" s="56"/>
      <c r="L85" s="74">
        <v>8</v>
      </c>
      <c r="M85" s="51">
        <v>0</v>
      </c>
      <c r="N85" s="51">
        <v>14</v>
      </c>
      <c r="O85" s="51">
        <v>0</v>
      </c>
      <c r="P85" s="51">
        <v>22</v>
      </c>
      <c r="Q85" s="61"/>
      <c r="R85" s="68" t="s">
        <v>200</v>
      </c>
      <c r="S85" s="60"/>
      <c r="T85" s="74">
        <v>18</v>
      </c>
      <c r="U85" s="74">
        <v>0</v>
      </c>
      <c r="V85" s="74">
        <v>19</v>
      </c>
      <c r="W85" s="74">
        <v>0</v>
      </c>
      <c r="X85" s="74">
        <v>37</v>
      </c>
      <c r="Y85" s="61"/>
      <c r="Z85" s="69" t="s">
        <v>217</v>
      </c>
      <c r="AA85" s="60"/>
      <c r="AB85" s="53">
        <v>31</v>
      </c>
      <c r="AC85" s="56">
        <v>0</v>
      </c>
      <c r="AD85" s="56">
        <v>30</v>
      </c>
      <c r="AE85" s="56">
        <v>0</v>
      </c>
      <c r="AF85" s="56">
        <v>61</v>
      </c>
      <c r="AH85" s="54"/>
      <c r="AI85" s="68" t="s">
        <v>156</v>
      </c>
      <c r="AJ85" s="56"/>
      <c r="AK85" s="53">
        <v>19</v>
      </c>
      <c r="AL85" s="53">
        <v>0</v>
      </c>
      <c r="AM85" s="53">
        <v>1</v>
      </c>
      <c r="AN85" s="53">
        <v>20</v>
      </c>
      <c r="AO85" s="57"/>
      <c r="AP85" s="76" t="s">
        <v>179</v>
      </c>
      <c r="AQ85" s="56"/>
      <c r="AR85" s="53">
        <v>10</v>
      </c>
      <c r="AS85" s="53">
        <v>0</v>
      </c>
      <c r="AT85" s="53">
        <v>0</v>
      </c>
      <c r="AU85" s="53">
        <v>10</v>
      </c>
      <c r="AV85" s="61"/>
      <c r="AW85" s="76" t="s">
        <v>200</v>
      </c>
      <c r="AX85" s="60"/>
      <c r="AY85" s="53">
        <v>20</v>
      </c>
      <c r="AZ85" s="53">
        <v>0</v>
      </c>
      <c r="BA85" s="53">
        <v>0</v>
      </c>
      <c r="BB85" s="53">
        <v>20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s="246" customFormat="1" ht="24" customHeight="1">
      <c r="A86" s="58"/>
      <c r="B86" s="69" t="s">
        <v>157</v>
      </c>
      <c r="C86" s="60"/>
      <c r="D86" s="74">
        <v>33</v>
      </c>
      <c r="E86" s="51">
        <v>0</v>
      </c>
      <c r="F86" s="51">
        <v>35</v>
      </c>
      <c r="G86" s="51">
        <v>0</v>
      </c>
      <c r="H86" s="51">
        <v>68</v>
      </c>
      <c r="I86" s="61"/>
      <c r="J86" s="69" t="s">
        <v>180</v>
      </c>
      <c r="K86" s="60"/>
      <c r="L86" s="74">
        <v>32</v>
      </c>
      <c r="M86" s="51">
        <v>0</v>
      </c>
      <c r="N86" s="51">
        <v>43</v>
      </c>
      <c r="O86" s="51">
        <v>1</v>
      </c>
      <c r="P86" s="51">
        <v>76</v>
      </c>
      <c r="Q86" s="57"/>
      <c r="R86" s="69" t="s">
        <v>201</v>
      </c>
      <c r="S86" s="56"/>
      <c r="T86" s="74">
        <v>42</v>
      </c>
      <c r="U86" s="74">
        <v>0</v>
      </c>
      <c r="V86" s="74">
        <v>43</v>
      </c>
      <c r="W86" s="74">
        <v>0</v>
      </c>
      <c r="X86" s="74">
        <v>85</v>
      </c>
      <c r="Y86" s="57"/>
      <c r="Z86" s="68" t="s">
        <v>218</v>
      </c>
      <c r="AA86" s="56"/>
      <c r="AB86" s="53">
        <v>83</v>
      </c>
      <c r="AC86" s="56">
        <v>0</v>
      </c>
      <c r="AD86" s="56">
        <v>94</v>
      </c>
      <c r="AE86" s="56">
        <v>0</v>
      </c>
      <c r="AF86" s="56">
        <v>177</v>
      </c>
      <c r="AH86" s="58"/>
      <c r="AI86" s="69" t="s">
        <v>157</v>
      </c>
      <c r="AJ86" s="60"/>
      <c r="AK86" s="53">
        <v>35</v>
      </c>
      <c r="AL86" s="53">
        <v>0</v>
      </c>
      <c r="AM86" s="53">
        <v>0</v>
      </c>
      <c r="AN86" s="53">
        <v>35</v>
      </c>
      <c r="AO86" s="61"/>
      <c r="AP86" s="75" t="s">
        <v>180</v>
      </c>
      <c r="AQ86" s="60"/>
      <c r="AR86" s="53">
        <v>37</v>
      </c>
      <c r="AS86" s="53">
        <v>0</v>
      </c>
      <c r="AT86" s="53">
        <v>1</v>
      </c>
      <c r="AU86" s="53">
        <v>38</v>
      </c>
      <c r="AV86" s="57"/>
      <c r="AW86" s="75" t="s">
        <v>201</v>
      </c>
      <c r="AX86" s="56"/>
      <c r="AY86" s="53">
        <v>32</v>
      </c>
      <c r="AZ86" s="53">
        <v>0</v>
      </c>
      <c r="BA86" s="53">
        <v>0</v>
      </c>
      <c r="BB86" s="53">
        <v>32</v>
      </c>
      <c r="BC86" s="57"/>
      <c r="BD86" s="76" t="s">
        <v>218</v>
      </c>
      <c r="BE86" s="78"/>
      <c r="BF86" s="53">
        <v>92</v>
      </c>
      <c r="BG86" s="53">
        <v>0</v>
      </c>
      <c r="BH86" s="53">
        <v>0</v>
      </c>
      <c r="BI86" s="53">
        <v>92</v>
      </c>
    </row>
    <row r="87" spans="1:61" s="246" customFormat="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36</v>
      </c>
      <c r="G87" s="51">
        <v>0</v>
      </c>
      <c r="H87" s="51">
        <v>67</v>
      </c>
      <c r="I87" s="57"/>
      <c r="J87" s="68" t="s">
        <v>181</v>
      </c>
      <c r="K87" s="56"/>
      <c r="L87" s="74">
        <v>15</v>
      </c>
      <c r="M87" s="51">
        <v>1</v>
      </c>
      <c r="N87" s="51">
        <v>18</v>
      </c>
      <c r="O87" s="51">
        <v>0</v>
      </c>
      <c r="P87" s="51">
        <v>34</v>
      </c>
      <c r="Q87" s="61"/>
      <c r="R87" s="68" t="s">
        <v>202</v>
      </c>
      <c r="S87" s="60"/>
      <c r="T87" s="74">
        <v>61</v>
      </c>
      <c r="U87" s="74">
        <v>0</v>
      </c>
      <c r="V87" s="74">
        <v>58</v>
      </c>
      <c r="W87" s="74">
        <v>0</v>
      </c>
      <c r="X87" s="74">
        <v>119</v>
      </c>
      <c r="Y87" s="61"/>
      <c r="Z87" s="69" t="s">
        <v>219</v>
      </c>
      <c r="AA87" s="60"/>
      <c r="AB87" s="53">
        <v>59</v>
      </c>
      <c r="AC87" s="56">
        <v>0</v>
      </c>
      <c r="AD87" s="56">
        <v>76</v>
      </c>
      <c r="AE87" s="56">
        <v>0</v>
      </c>
      <c r="AF87" s="56">
        <v>135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18</v>
      </c>
      <c r="AS87" s="53">
        <v>0</v>
      </c>
      <c r="AT87" s="53">
        <v>1</v>
      </c>
      <c r="AU87" s="53">
        <v>19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64</v>
      </c>
      <c r="BG87" s="53">
        <v>0</v>
      </c>
      <c r="BH87" s="53">
        <v>0</v>
      </c>
      <c r="BI87" s="53">
        <v>64</v>
      </c>
    </row>
    <row r="88" spans="1:61" s="246" customFormat="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22</v>
      </c>
      <c r="G88" s="51">
        <v>0</v>
      </c>
      <c r="H88" s="51">
        <v>44</v>
      </c>
      <c r="I88" s="61"/>
      <c r="J88" s="69" t="s">
        <v>182</v>
      </c>
      <c r="K88" s="60"/>
      <c r="L88" s="74">
        <v>16</v>
      </c>
      <c r="M88" s="51">
        <v>0</v>
      </c>
      <c r="N88" s="51">
        <v>18</v>
      </c>
      <c r="O88" s="51">
        <v>0</v>
      </c>
      <c r="P88" s="51">
        <v>34</v>
      </c>
      <c r="Q88" s="57"/>
      <c r="R88" s="69" t="s">
        <v>203</v>
      </c>
      <c r="S88" s="56"/>
      <c r="T88" s="74">
        <v>20</v>
      </c>
      <c r="U88" s="74">
        <v>0</v>
      </c>
      <c r="V88" s="74">
        <v>22</v>
      </c>
      <c r="W88" s="74">
        <v>0</v>
      </c>
      <c r="X88" s="74">
        <v>42</v>
      </c>
      <c r="Y88" s="57"/>
      <c r="Z88" s="68" t="s">
        <v>220</v>
      </c>
      <c r="AA88" s="56"/>
      <c r="AB88" s="53">
        <v>64</v>
      </c>
      <c r="AC88" s="56">
        <v>0</v>
      </c>
      <c r="AD88" s="56">
        <v>80</v>
      </c>
      <c r="AE88" s="56">
        <v>0</v>
      </c>
      <c r="AF88" s="56">
        <v>144</v>
      </c>
      <c r="AH88" s="58"/>
      <c r="AI88" s="69" t="s">
        <v>159</v>
      </c>
      <c r="AJ88" s="60"/>
      <c r="AK88" s="53">
        <v>18</v>
      </c>
      <c r="AL88" s="53">
        <v>0</v>
      </c>
      <c r="AM88" s="53">
        <v>0</v>
      </c>
      <c r="AN88" s="53">
        <v>18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17</v>
      </c>
      <c r="AZ88" s="53">
        <v>0</v>
      </c>
      <c r="BA88" s="53">
        <v>0</v>
      </c>
      <c r="BB88" s="53">
        <v>17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s="246" customFormat="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37</v>
      </c>
      <c r="G89" s="51">
        <v>0</v>
      </c>
      <c r="H89" s="51">
        <v>72</v>
      </c>
      <c r="I89" s="57"/>
      <c r="J89" s="68" t="s">
        <v>183</v>
      </c>
      <c r="K89" s="56"/>
      <c r="L89" s="74">
        <v>18</v>
      </c>
      <c r="M89" s="51">
        <v>0</v>
      </c>
      <c r="N89" s="51">
        <v>25</v>
      </c>
      <c r="O89" s="51">
        <v>0</v>
      </c>
      <c r="P89" s="51">
        <v>43</v>
      </c>
      <c r="Q89" s="61"/>
      <c r="R89" s="68" t="s">
        <v>204</v>
      </c>
      <c r="S89" s="60"/>
      <c r="T89" s="74">
        <v>47</v>
      </c>
      <c r="U89" s="74">
        <v>0</v>
      </c>
      <c r="V89" s="74">
        <v>44</v>
      </c>
      <c r="W89" s="74">
        <v>0</v>
      </c>
      <c r="X89" s="74">
        <v>91</v>
      </c>
      <c r="Y89" s="61"/>
      <c r="Z89" s="69" t="s">
        <v>221</v>
      </c>
      <c r="AA89" s="60"/>
      <c r="AB89" s="53">
        <v>38</v>
      </c>
      <c r="AC89" s="56">
        <v>0</v>
      </c>
      <c r="AD89" s="56">
        <v>38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21</v>
      </c>
      <c r="AS89" s="53">
        <v>0</v>
      </c>
      <c r="AT89" s="53">
        <v>0</v>
      </c>
      <c r="AU89" s="53">
        <v>21</v>
      </c>
      <c r="AV89" s="61"/>
      <c r="AW89" s="76" t="s">
        <v>204</v>
      </c>
      <c r="AX89" s="60"/>
      <c r="AY89" s="53">
        <v>40</v>
      </c>
      <c r="AZ89" s="53">
        <v>0</v>
      </c>
      <c r="BA89" s="53">
        <v>0</v>
      </c>
      <c r="BB89" s="53">
        <v>40</v>
      </c>
      <c r="BC89" s="61"/>
      <c r="BD89" s="75" t="s">
        <v>221</v>
      </c>
      <c r="BE89" s="79"/>
      <c r="BF89" s="53">
        <v>47</v>
      </c>
      <c r="BG89" s="53">
        <v>0</v>
      </c>
      <c r="BH89" s="53">
        <v>0</v>
      </c>
      <c r="BI89" s="53">
        <v>47</v>
      </c>
    </row>
    <row r="90" spans="1:61" s="246" customFormat="1" ht="24" customHeight="1">
      <c r="A90" s="58"/>
      <c r="B90" s="69" t="s">
        <v>161</v>
      </c>
      <c r="C90" s="60"/>
      <c r="D90" s="74">
        <v>40</v>
      </c>
      <c r="E90" s="51">
        <v>0</v>
      </c>
      <c r="F90" s="51">
        <v>39</v>
      </c>
      <c r="G90" s="51">
        <v>0</v>
      </c>
      <c r="H90" s="51">
        <v>79</v>
      </c>
      <c r="I90" s="61"/>
      <c r="J90" s="69" t="s">
        <v>184</v>
      </c>
      <c r="K90" s="60"/>
      <c r="L90" s="74">
        <v>31</v>
      </c>
      <c r="M90" s="51">
        <v>0</v>
      </c>
      <c r="N90" s="51">
        <v>29</v>
      </c>
      <c r="O90" s="51">
        <v>8</v>
      </c>
      <c r="P90" s="51">
        <v>68</v>
      </c>
      <c r="Q90" s="57"/>
      <c r="R90" s="69" t="s">
        <v>205</v>
      </c>
      <c r="S90" s="56"/>
      <c r="T90" s="74">
        <v>32</v>
      </c>
      <c r="U90" s="74">
        <v>0</v>
      </c>
      <c r="V90" s="74">
        <v>43</v>
      </c>
      <c r="W90" s="74">
        <v>0</v>
      </c>
      <c r="X90" s="74">
        <v>75</v>
      </c>
      <c r="Y90" s="57"/>
      <c r="Z90" s="68" t="s">
        <v>222</v>
      </c>
      <c r="AA90" s="56"/>
      <c r="AB90" s="53">
        <v>34</v>
      </c>
      <c r="AC90" s="56">
        <v>0</v>
      </c>
      <c r="AD90" s="56">
        <v>42</v>
      </c>
      <c r="AE90" s="56">
        <v>0</v>
      </c>
      <c r="AF90" s="56">
        <v>76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26</v>
      </c>
      <c r="AS90" s="53">
        <v>7</v>
      </c>
      <c r="AT90" s="53">
        <v>1</v>
      </c>
      <c r="AU90" s="53">
        <v>34</v>
      </c>
      <c r="AV90" s="57"/>
      <c r="AW90" s="75" t="s">
        <v>205</v>
      </c>
      <c r="AX90" s="56"/>
      <c r="AY90" s="53">
        <v>34</v>
      </c>
      <c r="AZ90" s="53">
        <v>0</v>
      </c>
      <c r="BA90" s="53">
        <v>0</v>
      </c>
      <c r="BB90" s="53">
        <v>34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s="246" customFormat="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26</v>
      </c>
      <c r="M91" s="51">
        <v>0</v>
      </c>
      <c r="N91" s="51">
        <v>35</v>
      </c>
      <c r="O91" s="51">
        <v>1</v>
      </c>
      <c r="P91" s="51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83</v>
      </c>
      <c r="AC91" s="56">
        <v>0</v>
      </c>
      <c r="AD91" s="56">
        <v>90</v>
      </c>
      <c r="AE91" s="56">
        <v>0</v>
      </c>
      <c r="AF91" s="56">
        <v>173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29</v>
      </c>
      <c r="AS91" s="53">
        <v>1</v>
      </c>
      <c r="AT91" s="53">
        <v>0</v>
      </c>
      <c r="AU91" s="53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68</v>
      </c>
      <c r="BG91" s="53">
        <v>0</v>
      </c>
      <c r="BH91" s="53">
        <v>0</v>
      </c>
      <c r="BI91" s="53">
        <v>68</v>
      </c>
    </row>
    <row r="92" spans="1:61" s="246" customFormat="1" ht="24" customHeight="1">
      <c r="A92" s="58"/>
      <c r="B92" s="69" t="s">
        <v>163</v>
      </c>
      <c r="C92" s="60"/>
      <c r="D92" s="74">
        <v>26</v>
      </c>
      <c r="E92" s="51">
        <v>0</v>
      </c>
      <c r="F92" s="51">
        <v>31</v>
      </c>
      <c r="G92" s="51">
        <v>0</v>
      </c>
      <c r="H92" s="51">
        <v>57</v>
      </c>
      <c r="I92" s="61"/>
      <c r="J92" s="69" t="s">
        <v>186</v>
      </c>
      <c r="K92" s="60"/>
      <c r="L92" s="74">
        <v>52</v>
      </c>
      <c r="M92" s="51">
        <v>0</v>
      </c>
      <c r="N92" s="51">
        <v>65</v>
      </c>
      <c r="O92" s="51">
        <v>0</v>
      </c>
      <c r="P92" s="51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29</v>
      </c>
      <c r="AC92" s="56">
        <v>0</v>
      </c>
      <c r="AD92" s="56">
        <v>34</v>
      </c>
      <c r="AE92" s="56">
        <v>0</v>
      </c>
      <c r="AF92" s="56">
        <v>63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71</v>
      </c>
      <c r="AS92" s="53">
        <v>0</v>
      </c>
      <c r="AT92" s="53">
        <v>0</v>
      </c>
      <c r="AU92" s="53">
        <v>71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24</v>
      </c>
      <c r="BG92" s="53">
        <v>0</v>
      </c>
      <c r="BH92" s="53">
        <v>0</v>
      </c>
      <c r="BI92" s="53">
        <v>24</v>
      </c>
    </row>
    <row r="93" spans="1:61" s="246" customFormat="1" ht="24" customHeight="1">
      <c r="A93" s="54"/>
      <c r="B93" s="68" t="s">
        <v>164</v>
      </c>
      <c r="C93" s="56"/>
      <c r="D93" s="74">
        <v>38</v>
      </c>
      <c r="E93" s="51">
        <v>0</v>
      </c>
      <c r="F93" s="51">
        <v>44</v>
      </c>
      <c r="G93" s="51">
        <v>0</v>
      </c>
      <c r="H93" s="51">
        <v>82</v>
      </c>
      <c r="I93" s="57"/>
      <c r="J93" s="68" t="s">
        <v>187</v>
      </c>
      <c r="K93" s="56"/>
      <c r="L93" s="74">
        <v>24</v>
      </c>
      <c r="M93" s="51">
        <v>0</v>
      </c>
      <c r="N93" s="51">
        <v>40</v>
      </c>
      <c r="O93" s="51">
        <v>0</v>
      </c>
      <c r="P93" s="51">
        <v>64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51</v>
      </c>
      <c r="AC93" s="56">
        <v>0</v>
      </c>
      <c r="AD93" s="56">
        <v>59</v>
      </c>
      <c r="AE93" s="56">
        <v>0</v>
      </c>
      <c r="AF93" s="56">
        <v>110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34</v>
      </c>
      <c r="AS93" s="53">
        <v>0</v>
      </c>
      <c r="AT93" s="53">
        <v>0</v>
      </c>
      <c r="AU93" s="53">
        <v>34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33</v>
      </c>
      <c r="BG93" s="53">
        <v>0</v>
      </c>
      <c r="BH93" s="53">
        <v>0</v>
      </c>
      <c r="BI93" s="53">
        <v>33</v>
      </c>
    </row>
    <row r="94" spans="1:61" s="246" customFormat="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29</v>
      </c>
      <c r="M94" s="51">
        <v>0</v>
      </c>
      <c r="N94" s="51">
        <v>32</v>
      </c>
      <c r="O94" s="51">
        <v>0</v>
      </c>
      <c r="P94" s="51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12</v>
      </c>
      <c r="AL94" s="53">
        <v>0</v>
      </c>
      <c r="AM94" s="53">
        <v>0</v>
      </c>
      <c r="AN94" s="53">
        <v>12</v>
      </c>
      <c r="AO94" s="61"/>
      <c r="AP94" s="83" t="s">
        <v>188</v>
      </c>
      <c r="AQ94" s="60"/>
      <c r="AR94" s="53">
        <v>30</v>
      </c>
      <c r="AS94" s="53">
        <v>0</v>
      </c>
      <c r="AT94" s="53">
        <v>0</v>
      </c>
      <c r="AU94" s="53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246" customFormat="1" ht="24" customHeight="1">
      <c r="A95" s="54"/>
      <c r="B95" s="68" t="s">
        <v>166</v>
      </c>
      <c r="C95" s="56"/>
      <c r="D95" s="74">
        <v>62</v>
      </c>
      <c r="E95" s="51">
        <v>0</v>
      </c>
      <c r="F95" s="51">
        <v>70</v>
      </c>
      <c r="G95" s="51">
        <v>0</v>
      </c>
      <c r="H95" s="51">
        <v>132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1167</v>
      </c>
      <c r="AC95" s="56">
        <v>2</v>
      </c>
      <c r="AD95" s="56">
        <v>1332</v>
      </c>
      <c r="AE95" s="56">
        <v>4</v>
      </c>
      <c r="AF95" s="56">
        <v>2505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1125</v>
      </c>
      <c r="BG95" s="53">
        <v>4</v>
      </c>
      <c r="BH95" s="53">
        <v>2</v>
      </c>
      <c r="BI95" s="53">
        <v>1131</v>
      </c>
    </row>
    <row r="96" spans="1:61" s="246" customFormat="1" ht="24" customHeight="1">
      <c r="A96" s="54"/>
      <c r="B96" s="69" t="s">
        <v>167</v>
      </c>
      <c r="C96" s="56"/>
      <c r="D96" s="53">
        <v>31</v>
      </c>
      <c r="E96" s="56">
        <v>0</v>
      </c>
      <c r="F96" s="56">
        <v>34</v>
      </c>
      <c r="G96" s="56">
        <v>0</v>
      </c>
      <c r="H96" s="56">
        <v>65</v>
      </c>
      <c r="I96" s="57"/>
      <c r="J96" s="55" t="s">
        <v>266</v>
      </c>
      <c r="K96" s="66"/>
      <c r="L96" s="53">
        <v>1530</v>
      </c>
      <c r="M96" s="56">
        <v>1</v>
      </c>
      <c r="N96" s="56">
        <v>1684</v>
      </c>
      <c r="O96" s="56">
        <v>12</v>
      </c>
      <c r="P96" s="56">
        <v>3227</v>
      </c>
      <c r="Q96" s="57"/>
      <c r="R96" s="55" t="s">
        <v>266</v>
      </c>
      <c r="S96" s="56"/>
      <c r="T96" s="53">
        <v>674</v>
      </c>
      <c r="U96" s="56">
        <v>0</v>
      </c>
      <c r="V96" s="56">
        <v>707</v>
      </c>
      <c r="W96" s="56">
        <v>1</v>
      </c>
      <c r="X96" s="56">
        <v>1382</v>
      </c>
      <c r="Y96" s="57"/>
      <c r="Z96" s="55" t="s">
        <v>268</v>
      </c>
      <c r="AA96" s="56"/>
      <c r="AB96" s="53">
        <v>3371</v>
      </c>
      <c r="AC96" s="56">
        <v>3</v>
      </c>
      <c r="AD96" s="56">
        <v>3723</v>
      </c>
      <c r="AE96" s="56">
        <v>17</v>
      </c>
      <c r="AF96" s="56">
        <v>7114</v>
      </c>
      <c r="AH96" s="54"/>
      <c r="AI96" s="69" t="s">
        <v>167</v>
      </c>
      <c r="AJ96" s="56"/>
      <c r="AK96" s="53">
        <v>29</v>
      </c>
      <c r="AL96" s="53">
        <v>0</v>
      </c>
      <c r="AM96" s="53">
        <v>0</v>
      </c>
      <c r="AN96" s="53">
        <v>29</v>
      </c>
      <c r="AO96" s="57"/>
      <c r="AP96" s="55" t="s">
        <v>266</v>
      </c>
      <c r="AQ96" s="56"/>
      <c r="AR96" s="53">
        <v>1424</v>
      </c>
      <c r="AS96" s="53">
        <v>8</v>
      </c>
      <c r="AT96" s="53">
        <v>5</v>
      </c>
      <c r="AU96" s="53">
        <v>1437</v>
      </c>
      <c r="AV96" s="57"/>
      <c r="AW96" s="55" t="s">
        <v>266</v>
      </c>
      <c r="AX96" s="56"/>
      <c r="AY96" s="53">
        <v>589</v>
      </c>
      <c r="AZ96" s="53">
        <v>0</v>
      </c>
      <c r="BA96" s="53">
        <v>1</v>
      </c>
      <c r="BB96" s="53">
        <v>590</v>
      </c>
      <c r="BC96" s="57"/>
      <c r="BD96" s="55" t="s">
        <v>268</v>
      </c>
      <c r="BE96" s="56"/>
      <c r="BF96" s="53">
        <v>3138</v>
      </c>
      <c r="BG96" s="53">
        <v>12</v>
      </c>
      <c r="BH96" s="53">
        <v>8</v>
      </c>
      <c r="BI96" s="53">
        <v>3158</v>
      </c>
    </row>
    <row r="97" spans="1:45" s="246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246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246" customFormat="1" ht="24" customHeight="1">
      <c r="B99" s="42"/>
      <c r="J99" s="690" t="str">
        <f>AC2</f>
        <v>令和元年11月30日</v>
      </c>
      <c r="K99" s="712"/>
      <c r="L99" s="712"/>
      <c r="M99" s="712"/>
      <c r="R99" s="42"/>
      <c r="Z99" s="42"/>
      <c r="AI99" s="42"/>
      <c r="AP99" s="690" t="str">
        <f>AC2</f>
        <v>令和元年11月30日</v>
      </c>
      <c r="AQ99" s="712"/>
      <c r="AR99" s="712"/>
      <c r="AS99" s="712"/>
    </row>
    <row r="100" spans="1:45" s="246" customFormat="1" ht="24" customHeight="1">
      <c r="A100" s="43"/>
      <c r="B100" s="700" t="s">
        <v>259</v>
      </c>
      <c r="C100" s="44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246" customFormat="1" ht="24" customHeight="1">
      <c r="A101" s="45"/>
      <c r="B101" s="708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09"/>
      <c r="J101" s="42"/>
      <c r="R101" s="42"/>
      <c r="Z101" s="42"/>
      <c r="AH101" s="45"/>
      <c r="AI101" s="708"/>
      <c r="AJ101" s="46"/>
      <c r="AK101" s="709"/>
      <c r="AL101" s="709"/>
      <c r="AM101" s="709"/>
      <c r="AN101" s="709"/>
    </row>
    <row r="102" spans="1:45" s="246" customFormat="1" ht="24" customHeight="1">
      <c r="A102" s="49"/>
      <c r="B102" s="68" t="s">
        <v>226</v>
      </c>
      <c r="C102" s="51"/>
      <c r="D102" s="51">
        <v>74</v>
      </c>
      <c r="E102" s="51">
        <v>0</v>
      </c>
      <c r="F102" s="51">
        <v>78</v>
      </c>
      <c r="G102" s="51">
        <v>1</v>
      </c>
      <c r="H102" s="51">
        <v>153</v>
      </c>
      <c r="J102" s="42"/>
      <c r="R102" s="42"/>
      <c r="Z102" s="42"/>
      <c r="AH102" s="49"/>
      <c r="AI102" s="69" t="s">
        <v>226</v>
      </c>
      <c r="AJ102" s="51"/>
      <c r="AK102" s="53">
        <v>60</v>
      </c>
      <c r="AL102" s="53">
        <v>0</v>
      </c>
      <c r="AM102" s="53">
        <v>1</v>
      </c>
      <c r="AN102" s="53">
        <v>61</v>
      </c>
    </row>
    <row r="103" spans="1:45" s="246" customFormat="1" ht="24" customHeight="1">
      <c r="A103" s="54"/>
      <c r="B103" s="69" t="s">
        <v>227</v>
      </c>
      <c r="C103" s="56"/>
      <c r="D103" s="51">
        <v>61</v>
      </c>
      <c r="E103" s="51">
        <v>0</v>
      </c>
      <c r="F103" s="51">
        <v>69</v>
      </c>
      <c r="G103" s="51">
        <v>0</v>
      </c>
      <c r="H103" s="51">
        <v>130</v>
      </c>
      <c r="J103" s="42"/>
      <c r="R103" s="42"/>
      <c r="Z103" s="42"/>
      <c r="AH103" s="54"/>
      <c r="AI103" s="69" t="s">
        <v>227</v>
      </c>
      <c r="AJ103" s="56"/>
      <c r="AK103" s="53">
        <v>62</v>
      </c>
      <c r="AL103" s="53">
        <v>0</v>
      </c>
      <c r="AM103" s="53">
        <v>0</v>
      </c>
      <c r="AN103" s="53">
        <v>62</v>
      </c>
    </row>
    <row r="104" spans="1:45" s="246" customFormat="1" ht="24" customHeight="1">
      <c r="A104" s="58"/>
      <c r="B104" s="68" t="s">
        <v>228</v>
      </c>
      <c r="C104" s="60"/>
      <c r="D104" s="51">
        <v>117</v>
      </c>
      <c r="E104" s="51">
        <v>1</v>
      </c>
      <c r="F104" s="51">
        <v>125</v>
      </c>
      <c r="G104" s="51">
        <v>2</v>
      </c>
      <c r="H104" s="51">
        <v>245</v>
      </c>
      <c r="J104" s="42"/>
      <c r="R104" s="42"/>
      <c r="Z104" s="42"/>
      <c r="AH104" s="58"/>
      <c r="AI104" s="69" t="s">
        <v>228</v>
      </c>
      <c r="AJ104" s="60"/>
      <c r="AK104" s="53">
        <v>86</v>
      </c>
      <c r="AL104" s="53">
        <v>0</v>
      </c>
      <c r="AM104" s="53">
        <v>3</v>
      </c>
      <c r="AN104" s="53">
        <v>89</v>
      </c>
    </row>
    <row r="105" spans="1:45" s="246" customFormat="1" ht="24" customHeight="1">
      <c r="A105" s="54"/>
      <c r="B105" s="69" t="s">
        <v>229</v>
      </c>
      <c r="C105" s="56"/>
      <c r="D105" s="51">
        <v>100</v>
      </c>
      <c r="E105" s="51">
        <v>0</v>
      </c>
      <c r="F105" s="51">
        <v>108</v>
      </c>
      <c r="G105" s="51">
        <v>0</v>
      </c>
      <c r="H105" s="51">
        <v>208</v>
      </c>
      <c r="J105" s="42"/>
      <c r="R105" s="42"/>
      <c r="Z105" s="42"/>
      <c r="AH105" s="54"/>
      <c r="AI105" s="69" t="s">
        <v>229</v>
      </c>
      <c r="AJ105" s="56"/>
      <c r="AK105" s="53">
        <v>74</v>
      </c>
      <c r="AL105" s="53">
        <v>0</v>
      </c>
      <c r="AM105" s="53">
        <v>0</v>
      </c>
      <c r="AN105" s="53">
        <v>74</v>
      </c>
    </row>
    <row r="106" spans="1:45" s="246" customFormat="1" ht="24" customHeight="1">
      <c r="A106" s="58"/>
      <c r="B106" s="69" t="s">
        <v>230</v>
      </c>
      <c r="C106" s="60"/>
      <c r="D106" s="51">
        <v>81</v>
      </c>
      <c r="E106" s="51">
        <v>0</v>
      </c>
      <c r="F106" s="51">
        <v>95</v>
      </c>
      <c r="G106" s="51">
        <v>0</v>
      </c>
      <c r="H106" s="51">
        <v>176</v>
      </c>
      <c r="J106" s="42"/>
      <c r="R106" s="42"/>
      <c r="Z106" s="42"/>
      <c r="AH106" s="58"/>
      <c r="AI106" s="69" t="s">
        <v>230</v>
      </c>
      <c r="AJ106" s="60"/>
      <c r="AK106" s="53">
        <v>75</v>
      </c>
      <c r="AL106" s="53">
        <v>0</v>
      </c>
      <c r="AM106" s="53">
        <v>0</v>
      </c>
      <c r="AN106" s="53">
        <v>75</v>
      </c>
    </row>
    <row r="107" spans="1:45" s="246" customFormat="1" ht="24" customHeight="1">
      <c r="A107" s="54"/>
      <c r="B107" s="68" t="s">
        <v>231</v>
      </c>
      <c r="C107" s="56"/>
      <c r="D107" s="51">
        <v>65</v>
      </c>
      <c r="E107" s="51">
        <v>0</v>
      </c>
      <c r="F107" s="51">
        <v>73</v>
      </c>
      <c r="G107" s="51">
        <v>0</v>
      </c>
      <c r="H107" s="51">
        <v>138</v>
      </c>
      <c r="J107" s="42"/>
      <c r="R107" s="42"/>
      <c r="Z107" s="42"/>
      <c r="AH107" s="54"/>
      <c r="AI107" s="69" t="s">
        <v>231</v>
      </c>
      <c r="AJ107" s="56"/>
      <c r="AK107" s="53">
        <v>53</v>
      </c>
      <c r="AL107" s="53">
        <v>0</v>
      </c>
      <c r="AM107" s="53">
        <v>0</v>
      </c>
      <c r="AN107" s="53">
        <v>53</v>
      </c>
    </row>
    <row r="108" spans="1:45" s="246" customFormat="1" ht="24" customHeight="1">
      <c r="A108" s="58"/>
      <c r="B108" s="69" t="s">
        <v>232</v>
      </c>
      <c r="C108" s="60"/>
      <c r="D108" s="51">
        <v>102</v>
      </c>
      <c r="E108" s="51">
        <v>0</v>
      </c>
      <c r="F108" s="51">
        <v>121</v>
      </c>
      <c r="G108" s="51">
        <v>0</v>
      </c>
      <c r="H108" s="51">
        <v>223</v>
      </c>
      <c r="J108" s="42"/>
      <c r="R108" s="42"/>
      <c r="Z108" s="42"/>
      <c r="AH108" s="58"/>
      <c r="AI108" s="69" t="s">
        <v>232</v>
      </c>
      <c r="AJ108" s="60"/>
      <c r="AK108" s="53">
        <v>87</v>
      </c>
      <c r="AL108" s="53">
        <v>0</v>
      </c>
      <c r="AM108" s="53">
        <v>0</v>
      </c>
      <c r="AN108" s="53">
        <v>87</v>
      </c>
    </row>
    <row r="109" spans="1:45" s="246" customFormat="1" ht="24" customHeight="1">
      <c r="A109" s="54"/>
      <c r="B109" s="68" t="s">
        <v>233</v>
      </c>
      <c r="C109" s="56"/>
      <c r="D109" s="51">
        <v>111</v>
      </c>
      <c r="E109" s="51">
        <v>0</v>
      </c>
      <c r="F109" s="51">
        <v>128</v>
      </c>
      <c r="G109" s="51">
        <v>0</v>
      </c>
      <c r="H109" s="51">
        <v>239</v>
      </c>
      <c r="J109" s="42"/>
      <c r="R109" s="42"/>
      <c r="Z109" s="42"/>
      <c r="AH109" s="54"/>
      <c r="AI109" s="69" t="s">
        <v>233</v>
      </c>
      <c r="AJ109" s="56"/>
      <c r="AK109" s="53">
        <v>98</v>
      </c>
      <c r="AL109" s="53">
        <v>0</v>
      </c>
      <c r="AM109" s="53">
        <v>0</v>
      </c>
      <c r="AN109" s="53">
        <v>98</v>
      </c>
    </row>
    <row r="110" spans="1:45" s="246" customFormat="1" ht="24" customHeight="1">
      <c r="A110" s="58"/>
      <c r="B110" s="69" t="s">
        <v>287</v>
      </c>
      <c r="C110" s="60"/>
      <c r="D110" s="51">
        <v>57</v>
      </c>
      <c r="E110" s="51">
        <v>0</v>
      </c>
      <c r="F110" s="51">
        <v>58</v>
      </c>
      <c r="G110" s="51">
        <v>0</v>
      </c>
      <c r="H110" s="51">
        <v>115</v>
      </c>
      <c r="J110" s="42"/>
      <c r="R110" s="42"/>
      <c r="Z110" s="42"/>
      <c r="AH110" s="58"/>
      <c r="AI110" s="69" t="s">
        <v>289</v>
      </c>
      <c r="AJ110" s="60"/>
      <c r="AK110" s="53">
        <v>51</v>
      </c>
      <c r="AL110" s="53">
        <v>0</v>
      </c>
      <c r="AM110" s="53">
        <v>0</v>
      </c>
      <c r="AN110" s="53">
        <v>51</v>
      </c>
    </row>
    <row r="111" spans="1:45" s="246" customFormat="1" ht="24" customHeight="1">
      <c r="A111" s="54"/>
      <c r="B111" s="68" t="s">
        <v>288</v>
      </c>
      <c r="C111" s="56"/>
      <c r="D111" s="51">
        <v>129</v>
      </c>
      <c r="E111" s="51">
        <v>0</v>
      </c>
      <c r="F111" s="51">
        <v>132</v>
      </c>
      <c r="G111" s="51">
        <v>0</v>
      </c>
      <c r="H111" s="51">
        <v>261</v>
      </c>
      <c r="J111" s="42"/>
      <c r="R111" s="42"/>
      <c r="Z111" s="42"/>
      <c r="AH111" s="54"/>
      <c r="AI111" s="69" t="s">
        <v>290</v>
      </c>
      <c r="AJ111" s="56"/>
      <c r="AK111" s="53">
        <v>112</v>
      </c>
      <c r="AL111" s="53">
        <v>0</v>
      </c>
      <c r="AM111" s="53">
        <v>0</v>
      </c>
      <c r="AN111" s="53">
        <v>112</v>
      </c>
    </row>
    <row r="112" spans="1:45" s="246" customFormat="1" ht="24" customHeight="1">
      <c r="A112" s="58"/>
      <c r="B112" s="69" t="s">
        <v>234</v>
      </c>
      <c r="C112" s="60"/>
      <c r="D112" s="51">
        <v>182</v>
      </c>
      <c r="E112" s="51">
        <v>0</v>
      </c>
      <c r="F112" s="51">
        <v>208</v>
      </c>
      <c r="G112" s="51">
        <v>1</v>
      </c>
      <c r="H112" s="51">
        <v>391</v>
      </c>
      <c r="J112" s="42"/>
      <c r="R112" s="42"/>
      <c r="Z112" s="42"/>
      <c r="AH112" s="58"/>
      <c r="AI112" s="69" t="s">
        <v>234</v>
      </c>
      <c r="AJ112" s="60"/>
      <c r="AK112" s="53">
        <v>167</v>
      </c>
      <c r="AL112" s="53">
        <v>0</v>
      </c>
      <c r="AM112" s="53">
        <v>1</v>
      </c>
      <c r="AN112" s="53">
        <v>168</v>
      </c>
    </row>
    <row r="113" spans="1:40" s="246" customFormat="1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46</v>
      </c>
      <c r="G113" s="51">
        <v>1</v>
      </c>
      <c r="H113" s="51">
        <v>93</v>
      </c>
      <c r="J113" s="42"/>
      <c r="R113" s="42"/>
      <c r="Z113" s="42"/>
      <c r="AH113" s="54"/>
      <c r="AI113" s="69" t="s">
        <v>235</v>
      </c>
      <c r="AJ113" s="56"/>
      <c r="AK113" s="53">
        <v>38</v>
      </c>
      <c r="AL113" s="53">
        <v>0</v>
      </c>
      <c r="AM113" s="53">
        <v>1</v>
      </c>
      <c r="AN113" s="53">
        <v>39</v>
      </c>
    </row>
    <row r="114" spans="1:40" s="246" customFormat="1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J114" s="42"/>
      <c r="R114" s="42"/>
      <c r="Z114" s="42"/>
      <c r="AH114" s="58"/>
      <c r="AI114" s="69" t="s">
        <v>236</v>
      </c>
      <c r="AJ114" s="60"/>
      <c r="AK114" s="53">
        <v>44</v>
      </c>
      <c r="AL114" s="53">
        <v>0</v>
      </c>
      <c r="AM114" s="53">
        <v>0</v>
      </c>
      <c r="AN114" s="53">
        <v>44</v>
      </c>
    </row>
    <row r="115" spans="1:40" s="246" customFormat="1" ht="24" customHeight="1">
      <c r="A115" s="54"/>
      <c r="B115" s="68" t="s">
        <v>237</v>
      </c>
      <c r="C115" s="56"/>
      <c r="D115" s="51">
        <v>44</v>
      </c>
      <c r="E115" s="51">
        <v>0</v>
      </c>
      <c r="F115" s="51">
        <v>50</v>
      </c>
      <c r="G115" s="51">
        <v>0</v>
      </c>
      <c r="H115" s="51">
        <v>94</v>
      </c>
      <c r="J115" s="42"/>
      <c r="R115" s="42"/>
      <c r="Z115" s="42"/>
      <c r="AH115" s="54"/>
      <c r="AI115" s="69" t="s">
        <v>237</v>
      </c>
      <c r="AJ115" s="56"/>
      <c r="AK115" s="53">
        <v>31</v>
      </c>
      <c r="AL115" s="53">
        <v>0</v>
      </c>
      <c r="AM115" s="53">
        <v>0</v>
      </c>
      <c r="AN115" s="53">
        <v>31</v>
      </c>
    </row>
    <row r="116" spans="1:40" s="246" customFormat="1" ht="24" customHeight="1">
      <c r="A116" s="58"/>
      <c r="B116" s="69" t="s">
        <v>238</v>
      </c>
      <c r="C116" s="60"/>
      <c r="D116" s="51">
        <v>40</v>
      </c>
      <c r="E116" s="51">
        <v>0</v>
      </c>
      <c r="F116" s="51">
        <v>52</v>
      </c>
      <c r="G116" s="51">
        <v>0</v>
      </c>
      <c r="H116" s="51">
        <v>92</v>
      </c>
      <c r="J116" s="42"/>
      <c r="R116" s="42"/>
      <c r="Z116" s="42"/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s="246" customFormat="1" ht="24" customHeight="1">
      <c r="A117" s="54"/>
      <c r="B117" s="68" t="s">
        <v>239</v>
      </c>
      <c r="C117" s="56"/>
      <c r="D117" s="51">
        <v>77</v>
      </c>
      <c r="E117" s="51">
        <v>0</v>
      </c>
      <c r="F117" s="51">
        <v>75</v>
      </c>
      <c r="G117" s="51">
        <v>0</v>
      </c>
      <c r="H117" s="51">
        <v>152</v>
      </c>
      <c r="J117" s="42"/>
      <c r="R117" s="42"/>
      <c r="Z117" s="42"/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s="246" customFormat="1" ht="24" customHeight="1">
      <c r="A118" s="58"/>
      <c r="B118" s="69" t="s">
        <v>240</v>
      </c>
      <c r="C118" s="60"/>
      <c r="D118" s="51">
        <v>81</v>
      </c>
      <c r="E118" s="51">
        <v>0</v>
      </c>
      <c r="F118" s="51">
        <v>76</v>
      </c>
      <c r="G118" s="51">
        <v>0</v>
      </c>
      <c r="H118" s="51">
        <v>157</v>
      </c>
      <c r="J118" s="42"/>
      <c r="R118" s="42"/>
      <c r="Z118" s="42"/>
      <c r="AH118" s="58"/>
      <c r="AI118" s="69" t="s">
        <v>240</v>
      </c>
      <c r="AJ118" s="60"/>
      <c r="AK118" s="53">
        <v>61</v>
      </c>
      <c r="AL118" s="53">
        <v>0</v>
      </c>
      <c r="AM118" s="53">
        <v>0</v>
      </c>
      <c r="AN118" s="53">
        <v>61</v>
      </c>
    </row>
    <row r="119" spans="1:40" s="246" customFormat="1" ht="24" customHeight="1">
      <c r="A119" s="54"/>
      <c r="B119" s="68" t="s">
        <v>241</v>
      </c>
      <c r="C119" s="56"/>
      <c r="D119" s="51">
        <v>61</v>
      </c>
      <c r="E119" s="51">
        <v>0</v>
      </c>
      <c r="F119" s="51">
        <v>78</v>
      </c>
      <c r="G119" s="51">
        <v>0</v>
      </c>
      <c r="H119" s="51">
        <v>139</v>
      </c>
      <c r="J119" s="42"/>
      <c r="R119" s="42"/>
      <c r="Z119" s="42"/>
      <c r="AH119" s="54"/>
      <c r="AI119" s="69" t="s">
        <v>241</v>
      </c>
      <c r="AJ119" s="56"/>
      <c r="AK119" s="53">
        <v>59</v>
      </c>
      <c r="AL119" s="53">
        <v>0</v>
      </c>
      <c r="AM119" s="53">
        <v>0</v>
      </c>
      <c r="AN119" s="53">
        <v>59</v>
      </c>
    </row>
    <row r="120" spans="1:40" s="246" customFormat="1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49</v>
      </c>
      <c r="G120" s="51">
        <v>0</v>
      </c>
      <c r="H120" s="51">
        <v>100</v>
      </c>
      <c r="J120" s="42"/>
      <c r="R120" s="42"/>
      <c r="Z120" s="42"/>
      <c r="AH120" s="58"/>
      <c r="AI120" s="69" t="s">
        <v>242</v>
      </c>
      <c r="AJ120" s="60"/>
      <c r="AK120" s="53">
        <v>44</v>
      </c>
      <c r="AL120" s="53">
        <v>0</v>
      </c>
      <c r="AM120" s="53">
        <v>0</v>
      </c>
      <c r="AN120" s="53">
        <v>44</v>
      </c>
    </row>
    <row r="121" spans="1:40" s="246" customFormat="1" ht="24" customHeight="1">
      <c r="A121" s="54"/>
      <c r="B121" s="68" t="s">
        <v>243</v>
      </c>
      <c r="C121" s="56"/>
      <c r="D121" s="51">
        <v>60</v>
      </c>
      <c r="E121" s="51">
        <v>0</v>
      </c>
      <c r="F121" s="51">
        <v>64</v>
      </c>
      <c r="G121" s="51">
        <v>0</v>
      </c>
      <c r="H121" s="51">
        <v>124</v>
      </c>
      <c r="J121" s="42"/>
      <c r="R121" s="42"/>
      <c r="Z121" s="42"/>
      <c r="AH121" s="54"/>
      <c r="AI121" s="69" t="s">
        <v>243</v>
      </c>
      <c r="AJ121" s="56"/>
      <c r="AK121" s="53">
        <v>42</v>
      </c>
      <c r="AL121" s="53">
        <v>0</v>
      </c>
      <c r="AM121" s="53">
        <v>0</v>
      </c>
      <c r="AN121" s="53">
        <v>42</v>
      </c>
    </row>
    <row r="122" spans="1:40" s="246" customFormat="1" ht="24" customHeight="1">
      <c r="A122" s="58"/>
      <c r="B122" s="69" t="s">
        <v>244</v>
      </c>
      <c r="C122" s="60"/>
      <c r="D122" s="51">
        <v>46</v>
      </c>
      <c r="E122" s="51">
        <v>0</v>
      </c>
      <c r="F122" s="51">
        <v>35</v>
      </c>
      <c r="G122" s="51">
        <v>0</v>
      </c>
      <c r="H122" s="51">
        <v>81</v>
      </c>
      <c r="J122" s="42"/>
      <c r="R122" s="42"/>
      <c r="Z122" s="42"/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s="246" customFormat="1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79</v>
      </c>
      <c r="G123" s="51">
        <v>0</v>
      </c>
      <c r="H123" s="51">
        <v>155</v>
      </c>
      <c r="J123" s="42"/>
      <c r="R123" s="42"/>
      <c r="Z123" s="42"/>
      <c r="AH123" s="54"/>
      <c r="AI123" s="69" t="s">
        <v>299</v>
      </c>
      <c r="AJ123" s="56"/>
      <c r="AK123" s="53">
        <v>71</v>
      </c>
      <c r="AL123" s="53">
        <v>0</v>
      </c>
      <c r="AM123" s="53">
        <v>0</v>
      </c>
      <c r="AN123" s="53">
        <v>71</v>
      </c>
    </row>
    <row r="124" spans="1:40" s="246" customFormat="1" ht="24" customHeight="1">
      <c r="A124" s="54"/>
      <c r="B124" s="69" t="s">
        <v>246</v>
      </c>
      <c r="C124" s="56"/>
      <c r="D124" s="51">
        <v>229</v>
      </c>
      <c r="E124" s="51">
        <v>0</v>
      </c>
      <c r="F124" s="51">
        <v>229</v>
      </c>
      <c r="G124" s="51">
        <v>0</v>
      </c>
      <c r="H124" s="51">
        <v>458</v>
      </c>
      <c r="J124" s="42"/>
      <c r="R124" s="42"/>
      <c r="Z124" s="42"/>
      <c r="AH124" s="54"/>
      <c r="AI124" s="69" t="s">
        <v>246</v>
      </c>
      <c r="AJ124" s="56"/>
      <c r="AK124" s="53">
        <v>156</v>
      </c>
      <c r="AL124" s="53">
        <v>0</v>
      </c>
      <c r="AM124" s="53">
        <v>0</v>
      </c>
      <c r="AN124" s="53">
        <v>156</v>
      </c>
    </row>
    <row r="125" spans="1:40" s="246" customFormat="1" ht="24" customHeight="1">
      <c r="A125" s="49"/>
      <c r="B125" s="73" t="s">
        <v>247</v>
      </c>
      <c r="C125" s="51"/>
      <c r="D125" s="51">
        <v>35</v>
      </c>
      <c r="E125" s="51">
        <v>0</v>
      </c>
      <c r="F125" s="51">
        <v>33</v>
      </c>
      <c r="G125" s="51">
        <v>0</v>
      </c>
      <c r="H125" s="51">
        <v>68</v>
      </c>
      <c r="J125" s="42"/>
      <c r="R125" s="42"/>
      <c r="Z125" s="42"/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s="246" customFormat="1" ht="24" customHeight="1">
      <c r="A126" s="54"/>
      <c r="B126" s="69" t="s">
        <v>248</v>
      </c>
      <c r="C126" s="56"/>
      <c r="D126" s="51">
        <v>41</v>
      </c>
      <c r="E126" s="51">
        <v>0</v>
      </c>
      <c r="F126" s="51">
        <v>47</v>
      </c>
      <c r="G126" s="51">
        <v>0</v>
      </c>
      <c r="H126" s="51">
        <v>88</v>
      </c>
      <c r="J126" s="42"/>
      <c r="R126" s="42"/>
      <c r="Z126" s="42"/>
      <c r="AH126" s="54"/>
      <c r="AI126" s="69" t="s">
        <v>248</v>
      </c>
      <c r="AJ126" s="56"/>
      <c r="AK126" s="53">
        <v>31</v>
      </c>
      <c r="AL126" s="53">
        <v>0</v>
      </c>
      <c r="AM126" s="53">
        <v>0</v>
      </c>
      <c r="AN126" s="53">
        <v>31</v>
      </c>
    </row>
    <row r="127" spans="1:40" s="246" customFormat="1" ht="24" customHeight="1">
      <c r="A127" s="64"/>
      <c r="B127" s="55" t="s">
        <v>268</v>
      </c>
      <c r="C127" s="56"/>
      <c r="D127" s="56">
        <v>2020</v>
      </c>
      <c r="E127" s="56">
        <v>1</v>
      </c>
      <c r="F127" s="56">
        <v>2163</v>
      </c>
      <c r="G127" s="56">
        <v>5</v>
      </c>
      <c r="H127" s="56">
        <v>4189</v>
      </c>
      <c r="J127" s="42"/>
      <c r="R127" s="42"/>
      <c r="Z127" s="42"/>
      <c r="AH127" s="64"/>
      <c r="AI127" s="69" t="s">
        <v>272</v>
      </c>
      <c r="AJ127" s="66"/>
      <c r="AK127" s="53">
        <v>1669</v>
      </c>
      <c r="AL127" s="53">
        <v>0</v>
      </c>
      <c r="AM127" s="53">
        <v>6</v>
      </c>
      <c r="AN127" s="53">
        <v>1675</v>
      </c>
    </row>
    <row r="128" spans="1:40" s="246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127"/>
  <sheetViews>
    <sheetView view="pageBreakPreview" topLeftCell="J1" zoomScaleNormal="100" zoomScaleSheetLayoutView="100" workbookViewId="0">
      <selection activeCell="P96" sqref="P96"/>
    </sheetView>
  </sheetViews>
  <sheetFormatPr defaultRowHeight="13.5"/>
  <cols>
    <col min="1" max="1" width="1.25" style="239" customWidth="1"/>
    <col min="2" max="2" width="13" style="30" customWidth="1"/>
    <col min="3" max="3" width="1.25" style="239" customWidth="1"/>
    <col min="4" max="7" width="6.25" style="239" customWidth="1"/>
    <col min="8" max="8" width="7.5" style="239" customWidth="1"/>
    <col min="9" max="9" width="1.25" style="239" customWidth="1"/>
    <col min="10" max="10" width="13" style="30" customWidth="1"/>
    <col min="11" max="11" width="1.5" style="239" customWidth="1"/>
    <col min="12" max="15" width="6.25" style="239" customWidth="1"/>
    <col min="16" max="16" width="7.5" style="239" customWidth="1"/>
    <col min="17" max="17" width="1.25" style="239" customWidth="1"/>
    <col min="18" max="18" width="13" style="30" customWidth="1"/>
    <col min="19" max="19" width="1.25" style="239" customWidth="1"/>
    <col min="20" max="23" width="6.25" style="239" customWidth="1"/>
    <col min="24" max="24" width="7.75" style="239" customWidth="1"/>
    <col min="25" max="25" width="1.25" style="239" customWidth="1"/>
    <col min="26" max="26" width="13" style="30" customWidth="1"/>
    <col min="27" max="27" width="1.25" style="239" customWidth="1"/>
    <col min="28" max="31" width="6.25" style="239" customWidth="1"/>
    <col min="32" max="32" width="6.625" style="239" customWidth="1"/>
    <col min="33" max="33" width="2.5" style="239" customWidth="1"/>
    <col min="34" max="34" width="1.25" style="239" customWidth="1"/>
    <col min="35" max="35" width="12.5" style="239" customWidth="1"/>
    <col min="36" max="36" width="1.25" style="239" customWidth="1"/>
    <col min="37" max="39" width="6.25" style="239" customWidth="1"/>
    <col min="40" max="40" width="7.5" style="239" customWidth="1"/>
    <col min="41" max="41" width="1.25" style="239" customWidth="1"/>
    <col min="42" max="42" width="12.5" style="239" customWidth="1"/>
    <col min="43" max="43" width="1.25" style="239" customWidth="1"/>
    <col min="44" max="46" width="6.25" style="239" customWidth="1"/>
    <col min="47" max="47" width="7.5" style="239" customWidth="1"/>
    <col min="48" max="48" width="1.25" style="239" customWidth="1"/>
    <col min="49" max="49" width="12.5" style="239" customWidth="1"/>
    <col min="50" max="50" width="1.25" style="239" customWidth="1"/>
    <col min="51" max="53" width="6.25" style="239" customWidth="1"/>
    <col min="54" max="54" width="7.5" style="239" customWidth="1"/>
    <col min="55" max="55" width="1.25" style="239" customWidth="1"/>
    <col min="56" max="56" width="12.5" style="239" customWidth="1"/>
    <col min="57" max="57" width="1.25" style="239" customWidth="1"/>
    <col min="58" max="60" width="6.25" style="239" customWidth="1"/>
    <col min="61" max="61" width="7.5" style="239" customWidth="1"/>
    <col min="62" max="16384" width="9" style="239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40"/>
      <c r="AC2" s="727" t="s">
        <v>337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40"/>
      <c r="BD2" s="30"/>
      <c r="BF2" s="727" t="str">
        <f>AC2</f>
        <v>令和元年10月31日</v>
      </c>
      <c r="BG2" s="728"/>
      <c r="BH2" s="728"/>
      <c r="BI2" s="728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42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42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42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42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43"/>
      <c r="D5" s="241" t="s">
        <v>275</v>
      </c>
      <c r="E5" s="241" t="s">
        <v>276</v>
      </c>
      <c r="F5" s="241" t="s">
        <v>275</v>
      </c>
      <c r="G5" s="241" t="s">
        <v>276</v>
      </c>
      <c r="H5" s="739"/>
      <c r="I5" s="170"/>
      <c r="J5" s="735"/>
      <c r="K5" s="243"/>
      <c r="L5" s="241" t="s">
        <v>275</v>
      </c>
      <c r="M5" s="241" t="s">
        <v>276</v>
      </c>
      <c r="N5" s="241" t="s">
        <v>275</v>
      </c>
      <c r="O5" s="241" t="s">
        <v>276</v>
      </c>
      <c r="P5" s="734"/>
      <c r="Q5" s="170"/>
      <c r="R5" s="735"/>
      <c r="S5" s="243"/>
      <c r="T5" s="241" t="s">
        <v>275</v>
      </c>
      <c r="U5" s="241" t="s">
        <v>276</v>
      </c>
      <c r="V5" s="241" t="s">
        <v>275</v>
      </c>
      <c r="W5" s="241" t="s">
        <v>276</v>
      </c>
      <c r="X5" s="734"/>
      <c r="Y5" s="170"/>
      <c r="Z5" s="735"/>
      <c r="AA5" s="243"/>
      <c r="AB5" s="241" t="s">
        <v>275</v>
      </c>
      <c r="AC5" s="241" t="s">
        <v>276</v>
      </c>
      <c r="AD5" s="241" t="s">
        <v>275</v>
      </c>
      <c r="AE5" s="241" t="s">
        <v>276</v>
      </c>
      <c r="AF5" s="734"/>
      <c r="AH5" s="167"/>
      <c r="AI5" s="237" t="s">
        <v>259</v>
      </c>
      <c r="AJ5" s="242"/>
      <c r="AK5" s="241" t="s">
        <v>277</v>
      </c>
      <c r="AL5" s="241" t="s">
        <v>278</v>
      </c>
      <c r="AM5" s="241" t="s">
        <v>279</v>
      </c>
      <c r="AN5" s="241" t="s">
        <v>280</v>
      </c>
      <c r="AO5" s="238"/>
      <c r="AP5" s="176" t="s">
        <v>259</v>
      </c>
      <c r="AQ5" s="177"/>
      <c r="AR5" s="241" t="s">
        <v>277</v>
      </c>
      <c r="AS5" s="241" t="s">
        <v>278</v>
      </c>
      <c r="AT5" s="241" t="s">
        <v>279</v>
      </c>
      <c r="AU5" s="241" t="s">
        <v>280</v>
      </c>
      <c r="AV5" s="238"/>
      <c r="AW5" s="176" t="s">
        <v>259</v>
      </c>
      <c r="AX5" s="177"/>
      <c r="AY5" s="241" t="s">
        <v>277</v>
      </c>
      <c r="AZ5" s="241" t="s">
        <v>278</v>
      </c>
      <c r="BA5" s="241" t="s">
        <v>279</v>
      </c>
      <c r="BB5" s="241" t="s">
        <v>280</v>
      </c>
      <c r="BC5" s="238"/>
      <c r="BD5" s="176" t="s">
        <v>259</v>
      </c>
      <c r="BE5" s="177"/>
      <c r="BF5" s="241" t="s">
        <v>277</v>
      </c>
      <c r="BG5" s="241" t="s">
        <v>278</v>
      </c>
      <c r="BH5" s="241" t="s">
        <v>279</v>
      </c>
      <c r="BI5" s="241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35</v>
      </c>
      <c r="E7" s="26">
        <v>2</v>
      </c>
      <c r="F7" s="26">
        <v>55</v>
      </c>
      <c r="G7" s="26">
        <v>1</v>
      </c>
      <c r="H7" s="26">
        <v>93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61</v>
      </c>
      <c r="AC7" s="26">
        <v>0</v>
      </c>
      <c r="AD7" s="26">
        <v>71</v>
      </c>
      <c r="AE7" s="26">
        <v>0</v>
      </c>
      <c r="AF7" s="26">
        <v>132</v>
      </c>
      <c r="AH7" s="178"/>
      <c r="AI7" s="33" t="s">
        <v>295</v>
      </c>
      <c r="AJ7" s="26"/>
      <c r="AK7" s="27">
        <v>45</v>
      </c>
      <c r="AL7" s="27">
        <v>2</v>
      </c>
      <c r="AM7" s="27">
        <v>0</v>
      </c>
      <c r="AN7" s="27">
        <v>47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56</v>
      </c>
      <c r="BG7" s="27">
        <v>0</v>
      </c>
      <c r="BH7" s="27">
        <v>0</v>
      </c>
      <c r="BI7" s="27">
        <v>56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33</v>
      </c>
      <c r="G8" s="26">
        <v>2</v>
      </c>
      <c r="H8" s="26">
        <v>88</v>
      </c>
      <c r="I8" s="35"/>
      <c r="J8" s="34" t="s">
        <v>26</v>
      </c>
      <c r="K8" s="28"/>
      <c r="L8" s="107">
        <v>31</v>
      </c>
      <c r="M8" s="107">
        <v>0</v>
      </c>
      <c r="N8" s="107">
        <v>23</v>
      </c>
      <c r="O8" s="107">
        <v>0</v>
      </c>
      <c r="P8" s="107">
        <v>54</v>
      </c>
      <c r="Q8" s="35"/>
      <c r="R8" s="34" t="s">
        <v>46</v>
      </c>
      <c r="S8" s="28"/>
      <c r="T8" s="26">
        <v>46</v>
      </c>
      <c r="U8" s="26">
        <v>0</v>
      </c>
      <c r="V8" s="26">
        <v>51</v>
      </c>
      <c r="W8" s="26">
        <v>0</v>
      </c>
      <c r="X8" s="26">
        <v>97</v>
      </c>
      <c r="Y8" s="179"/>
      <c r="Z8" s="34" t="s">
        <v>69</v>
      </c>
      <c r="AA8" s="28"/>
      <c r="AB8" s="26">
        <v>60</v>
      </c>
      <c r="AC8" s="26">
        <v>0</v>
      </c>
      <c r="AD8" s="26">
        <v>59</v>
      </c>
      <c r="AE8" s="26">
        <v>0</v>
      </c>
      <c r="AF8" s="26">
        <v>119</v>
      </c>
      <c r="AH8" s="179"/>
      <c r="AI8" s="34" t="s">
        <v>296</v>
      </c>
      <c r="AJ8" s="28"/>
      <c r="AK8" s="27">
        <v>35</v>
      </c>
      <c r="AL8" s="27">
        <v>0</v>
      </c>
      <c r="AM8" s="27">
        <v>2</v>
      </c>
      <c r="AN8" s="27">
        <v>37</v>
      </c>
      <c r="AO8" s="35"/>
      <c r="AP8" s="34" t="s">
        <v>26</v>
      </c>
      <c r="AQ8" s="28"/>
      <c r="AR8" s="27">
        <v>17</v>
      </c>
      <c r="AS8" s="27">
        <v>0</v>
      </c>
      <c r="AT8" s="27">
        <v>0</v>
      </c>
      <c r="AU8" s="27">
        <v>17</v>
      </c>
      <c r="AV8" s="35"/>
      <c r="AW8" s="34" t="s">
        <v>46</v>
      </c>
      <c r="AX8" s="28"/>
      <c r="AY8" s="27">
        <v>48</v>
      </c>
      <c r="AZ8" s="27">
        <v>0</v>
      </c>
      <c r="BA8" s="27">
        <v>0</v>
      </c>
      <c r="BB8" s="27">
        <v>48</v>
      </c>
      <c r="BC8" s="179"/>
      <c r="BD8" s="34" t="s">
        <v>69</v>
      </c>
      <c r="BE8" s="28"/>
      <c r="BF8" s="27">
        <v>44</v>
      </c>
      <c r="BG8" s="27">
        <v>0</v>
      </c>
      <c r="BH8" s="27">
        <v>0</v>
      </c>
      <c r="BI8" s="27">
        <v>44</v>
      </c>
    </row>
    <row r="9" spans="1:61" ht="24" customHeight="1">
      <c r="A9" s="180"/>
      <c r="B9" s="36" t="s">
        <v>0</v>
      </c>
      <c r="C9" s="37"/>
      <c r="D9" s="26">
        <v>102</v>
      </c>
      <c r="E9" s="26">
        <v>2</v>
      </c>
      <c r="F9" s="26">
        <v>100</v>
      </c>
      <c r="G9" s="26">
        <v>0</v>
      </c>
      <c r="H9" s="26">
        <v>204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93</v>
      </c>
      <c r="U9" s="26">
        <v>0</v>
      </c>
      <c r="V9" s="26">
        <v>113</v>
      </c>
      <c r="W9" s="26">
        <v>0</v>
      </c>
      <c r="X9" s="26">
        <v>206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90</v>
      </c>
      <c r="AL9" s="27">
        <v>2</v>
      </c>
      <c r="AM9" s="27">
        <v>0</v>
      </c>
      <c r="AN9" s="27">
        <v>92</v>
      </c>
      <c r="AO9" s="29"/>
      <c r="AP9" s="36" t="s">
        <v>27</v>
      </c>
      <c r="AQ9" s="37"/>
      <c r="AR9" s="27">
        <v>23</v>
      </c>
      <c r="AS9" s="27">
        <v>0</v>
      </c>
      <c r="AT9" s="27">
        <v>0</v>
      </c>
      <c r="AU9" s="27">
        <v>23</v>
      </c>
      <c r="AV9" s="29"/>
      <c r="AW9" s="36" t="s">
        <v>47</v>
      </c>
      <c r="AX9" s="37"/>
      <c r="AY9" s="27">
        <v>92</v>
      </c>
      <c r="AZ9" s="27">
        <v>0</v>
      </c>
      <c r="BA9" s="27">
        <v>0</v>
      </c>
      <c r="BB9" s="27">
        <v>92</v>
      </c>
      <c r="BC9" s="180"/>
      <c r="BD9" s="36" t="s">
        <v>70</v>
      </c>
      <c r="BE9" s="37"/>
      <c r="BF9" s="27">
        <v>41</v>
      </c>
      <c r="BG9" s="27">
        <v>0</v>
      </c>
      <c r="BH9" s="27">
        <v>0</v>
      </c>
      <c r="BI9" s="27">
        <v>41</v>
      </c>
    </row>
    <row r="10" spans="1:61" ht="24" customHeight="1">
      <c r="A10" s="179"/>
      <c r="B10" s="34" t="s">
        <v>1</v>
      </c>
      <c r="C10" s="28"/>
      <c r="D10" s="26">
        <v>47</v>
      </c>
      <c r="E10" s="26">
        <v>0</v>
      </c>
      <c r="F10" s="26">
        <v>25</v>
      </c>
      <c r="G10" s="26">
        <v>0</v>
      </c>
      <c r="H10" s="26">
        <v>72</v>
      </c>
      <c r="I10" s="35"/>
      <c r="J10" s="34" t="s">
        <v>28</v>
      </c>
      <c r="K10" s="28"/>
      <c r="L10" s="107">
        <v>61</v>
      </c>
      <c r="M10" s="107">
        <v>0</v>
      </c>
      <c r="N10" s="107">
        <v>71</v>
      </c>
      <c r="O10" s="107">
        <v>0</v>
      </c>
      <c r="P10" s="107">
        <v>132</v>
      </c>
      <c r="Q10" s="35"/>
      <c r="R10" s="34" t="s">
        <v>48</v>
      </c>
      <c r="S10" s="28"/>
      <c r="T10" s="26">
        <v>42</v>
      </c>
      <c r="U10" s="26">
        <v>0</v>
      </c>
      <c r="V10" s="26">
        <v>43</v>
      </c>
      <c r="W10" s="26">
        <v>0</v>
      </c>
      <c r="X10" s="26">
        <v>85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45</v>
      </c>
      <c r="AL10" s="27">
        <v>0</v>
      </c>
      <c r="AM10" s="27">
        <v>0</v>
      </c>
      <c r="AN10" s="27">
        <v>45</v>
      </c>
      <c r="AO10" s="35"/>
      <c r="AP10" s="34" t="s">
        <v>28</v>
      </c>
      <c r="AQ10" s="28"/>
      <c r="AR10" s="27">
        <v>52</v>
      </c>
      <c r="AS10" s="27">
        <v>0</v>
      </c>
      <c r="AT10" s="27">
        <v>0</v>
      </c>
      <c r="AU10" s="27">
        <v>52</v>
      </c>
      <c r="AV10" s="35"/>
      <c r="AW10" s="34" t="s">
        <v>48</v>
      </c>
      <c r="AX10" s="28"/>
      <c r="AY10" s="27">
        <v>37</v>
      </c>
      <c r="AZ10" s="27">
        <v>0</v>
      </c>
      <c r="BA10" s="27">
        <v>0</v>
      </c>
      <c r="BB10" s="27">
        <v>37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87</v>
      </c>
      <c r="E11" s="26">
        <v>1</v>
      </c>
      <c r="F11" s="26">
        <v>73</v>
      </c>
      <c r="G11" s="26">
        <v>1</v>
      </c>
      <c r="H11" s="26">
        <v>162</v>
      </c>
      <c r="I11" s="29"/>
      <c r="J11" s="36" t="s">
        <v>29</v>
      </c>
      <c r="K11" s="37"/>
      <c r="L11" s="107">
        <v>45</v>
      </c>
      <c r="M11" s="107">
        <v>0</v>
      </c>
      <c r="N11" s="107">
        <v>44</v>
      </c>
      <c r="O11" s="107">
        <v>0</v>
      </c>
      <c r="P11" s="107">
        <v>89</v>
      </c>
      <c r="Q11" s="29"/>
      <c r="R11" s="36" t="s">
        <v>49</v>
      </c>
      <c r="S11" s="37"/>
      <c r="T11" s="26">
        <v>70</v>
      </c>
      <c r="U11" s="26">
        <v>0</v>
      </c>
      <c r="V11" s="26">
        <v>86</v>
      </c>
      <c r="W11" s="26">
        <v>0</v>
      </c>
      <c r="X11" s="26">
        <v>156</v>
      </c>
      <c r="Y11" s="180"/>
      <c r="Z11" s="36" t="s">
        <v>72</v>
      </c>
      <c r="AA11" s="37"/>
      <c r="AB11" s="26">
        <v>102</v>
      </c>
      <c r="AC11" s="26">
        <v>0</v>
      </c>
      <c r="AD11" s="26">
        <v>152</v>
      </c>
      <c r="AE11" s="26">
        <v>0</v>
      </c>
      <c r="AF11" s="26">
        <v>254</v>
      </c>
      <c r="AH11" s="180"/>
      <c r="AI11" s="36" t="s">
        <v>2</v>
      </c>
      <c r="AJ11" s="37"/>
      <c r="AK11" s="27">
        <v>86</v>
      </c>
      <c r="AL11" s="27">
        <v>0</v>
      </c>
      <c r="AM11" s="27">
        <v>2</v>
      </c>
      <c r="AN11" s="27">
        <v>88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68</v>
      </c>
      <c r="AZ11" s="27">
        <v>0</v>
      </c>
      <c r="BA11" s="27">
        <v>0</v>
      </c>
      <c r="BB11" s="27">
        <v>68</v>
      </c>
      <c r="BC11" s="180"/>
      <c r="BD11" s="36" t="s">
        <v>72</v>
      </c>
      <c r="BE11" s="37"/>
      <c r="BF11" s="27">
        <v>120</v>
      </c>
      <c r="BG11" s="27">
        <v>0</v>
      </c>
      <c r="BH11" s="27">
        <v>0</v>
      </c>
      <c r="BI11" s="27">
        <v>120</v>
      </c>
    </row>
    <row r="12" spans="1:61" ht="24" customHeight="1">
      <c r="A12" s="179"/>
      <c r="B12" s="34" t="s">
        <v>3</v>
      </c>
      <c r="C12" s="28"/>
      <c r="D12" s="26">
        <v>46</v>
      </c>
      <c r="E12" s="26">
        <v>0</v>
      </c>
      <c r="F12" s="26">
        <v>48</v>
      </c>
      <c r="G12" s="26">
        <v>2</v>
      </c>
      <c r="H12" s="26">
        <v>96</v>
      </c>
      <c r="I12" s="35"/>
      <c r="J12" s="34" t="s">
        <v>30</v>
      </c>
      <c r="K12" s="28"/>
      <c r="L12" s="107">
        <v>18</v>
      </c>
      <c r="M12" s="107">
        <v>0</v>
      </c>
      <c r="N12" s="107">
        <v>24</v>
      </c>
      <c r="O12" s="107">
        <v>0</v>
      </c>
      <c r="P12" s="107">
        <v>42</v>
      </c>
      <c r="Q12" s="35"/>
      <c r="R12" s="34" t="s">
        <v>50</v>
      </c>
      <c r="S12" s="28"/>
      <c r="T12" s="26">
        <v>60</v>
      </c>
      <c r="U12" s="26">
        <v>0</v>
      </c>
      <c r="V12" s="26">
        <v>73</v>
      </c>
      <c r="W12" s="26">
        <v>0</v>
      </c>
      <c r="X12" s="26">
        <v>133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40</v>
      </c>
      <c r="AL12" s="27">
        <v>2</v>
      </c>
      <c r="AM12" s="27">
        <v>0</v>
      </c>
      <c r="AN12" s="27">
        <v>42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53</v>
      </c>
      <c r="AZ12" s="27">
        <v>0</v>
      </c>
      <c r="BA12" s="27">
        <v>0</v>
      </c>
      <c r="BB12" s="27">
        <v>53</v>
      </c>
      <c r="BC12" s="179"/>
      <c r="BD12" s="34" t="s">
        <v>73</v>
      </c>
      <c r="BE12" s="28"/>
      <c r="BF12" s="27">
        <v>48</v>
      </c>
      <c r="BG12" s="27">
        <v>0</v>
      </c>
      <c r="BH12" s="27">
        <v>0</v>
      </c>
      <c r="BI12" s="27">
        <v>48</v>
      </c>
    </row>
    <row r="13" spans="1:61" ht="24" customHeight="1">
      <c r="A13" s="180"/>
      <c r="B13" s="36" t="s">
        <v>4</v>
      </c>
      <c r="C13" s="37"/>
      <c r="D13" s="26">
        <v>72</v>
      </c>
      <c r="E13" s="26">
        <v>1</v>
      </c>
      <c r="F13" s="26">
        <v>51</v>
      </c>
      <c r="G13" s="26">
        <v>0</v>
      </c>
      <c r="H13" s="26">
        <v>124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1</v>
      </c>
      <c r="P13" s="107">
        <v>47</v>
      </c>
      <c r="Q13" s="29"/>
      <c r="R13" s="36" t="s">
        <v>51</v>
      </c>
      <c r="S13" s="37"/>
      <c r="T13" s="26">
        <v>45</v>
      </c>
      <c r="U13" s="26">
        <v>0</v>
      </c>
      <c r="V13" s="26">
        <v>34</v>
      </c>
      <c r="W13" s="26">
        <v>0</v>
      </c>
      <c r="X13" s="26">
        <v>79</v>
      </c>
      <c r="Y13" s="180"/>
      <c r="Z13" s="36" t="s">
        <v>74</v>
      </c>
      <c r="AA13" s="37"/>
      <c r="AB13" s="26">
        <v>69</v>
      </c>
      <c r="AC13" s="26">
        <v>0</v>
      </c>
      <c r="AD13" s="26">
        <v>70</v>
      </c>
      <c r="AE13" s="26">
        <v>1</v>
      </c>
      <c r="AF13" s="26">
        <v>140</v>
      </c>
      <c r="AH13" s="180"/>
      <c r="AI13" s="36" t="s">
        <v>4</v>
      </c>
      <c r="AJ13" s="37"/>
      <c r="AK13" s="27">
        <v>69</v>
      </c>
      <c r="AL13" s="27">
        <v>0</v>
      </c>
      <c r="AM13" s="27">
        <v>1</v>
      </c>
      <c r="AN13" s="27">
        <v>70</v>
      </c>
      <c r="AO13" s="29"/>
      <c r="AP13" s="36" t="s">
        <v>31</v>
      </c>
      <c r="AQ13" s="37"/>
      <c r="AR13" s="27">
        <v>23</v>
      </c>
      <c r="AS13" s="27">
        <v>0</v>
      </c>
      <c r="AT13" s="27">
        <v>1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52</v>
      </c>
      <c r="BG13" s="27">
        <v>0</v>
      </c>
      <c r="BH13" s="27">
        <v>1</v>
      </c>
      <c r="BI13" s="27">
        <v>53</v>
      </c>
    </row>
    <row r="14" spans="1:61" ht="24" customHeight="1">
      <c r="A14" s="179"/>
      <c r="B14" s="34" t="s">
        <v>5</v>
      </c>
      <c r="C14" s="28"/>
      <c r="D14" s="26">
        <v>47</v>
      </c>
      <c r="E14" s="26">
        <v>0</v>
      </c>
      <c r="F14" s="26">
        <v>56</v>
      </c>
      <c r="G14" s="26">
        <v>1</v>
      </c>
      <c r="H14" s="26">
        <v>104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394</v>
      </c>
      <c r="U14" s="28">
        <v>0</v>
      </c>
      <c r="V14" s="28">
        <v>432</v>
      </c>
      <c r="W14" s="28">
        <v>0</v>
      </c>
      <c r="X14" s="28">
        <v>826</v>
      </c>
      <c r="Y14" s="178"/>
      <c r="Z14" s="33" t="s">
        <v>266</v>
      </c>
      <c r="AA14" s="26"/>
      <c r="AB14" s="26">
        <v>419</v>
      </c>
      <c r="AC14" s="26">
        <v>0</v>
      </c>
      <c r="AD14" s="26">
        <v>508</v>
      </c>
      <c r="AE14" s="26">
        <v>1</v>
      </c>
      <c r="AF14" s="26">
        <v>928</v>
      </c>
      <c r="AH14" s="179"/>
      <c r="AI14" s="34" t="s">
        <v>5</v>
      </c>
      <c r="AJ14" s="28"/>
      <c r="AK14" s="27">
        <v>46</v>
      </c>
      <c r="AL14" s="27">
        <v>0</v>
      </c>
      <c r="AM14" s="27">
        <v>1</v>
      </c>
      <c r="AN14" s="27">
        <v>47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369</v>
      </c>
      <c r="AZ14" s="27">
        <v>0</v>
      </c>
      <c r="BA14" s="27">
        <v>0</v>
      </c>
      <c r="BB14" s="27">
        <v>369</v>
      </c>
      <c r="BC14" s="178"/>
      <c r="BD14" s="33" t="s">
        <v>266</v>
      </c>
      <c r="BE14" s="26"/>
      <c r="BF14" s="27">
        <v>399</v>
      </c>
      <c r="BG14" s="27">
        <v>0</v>
      </c>
      <c r="BH14" s="27">
        <v>1</v>
      </c>
      <c r="BI14" s="27">
        <v>400</v>
      </c>
    </row>
    <row r="15" spans="1:61" ht="24" customHeight="1">
      <c r="A15" s="180"/>
      <c r="B15" s="36" t="s">
        <v>6</v>
      </c>
      <c r="C15" s="37"/>
      <c r="D15" s="26">
        <v>170</v>
      </c>
      <c r="E15" s="26">
        <v>0</v>
      </c>
      <c r="F15" s="26">
        <v>146</v>
      </c>
      <c r="G15" s="26">
        <v>2</v>
      </c>
      <c r="H15" s="26">
        <v>318</v>
      </c>
      <c r="I15" s="29"/>
      <c r="J15" s="36" t="s">
        <v>33</v>
      </c>
      <c r="K15" s="37"/>
      <c r="L15" s="107">
        <v>15</v>
      </c>
      <c r="M15" s="107">
        <v>0</v>
      </c>
      <c r="N15" s="107">
        <v>15</v>
      </c>
      <c r="O15" s="107">
        <v>0</v>
      </c>
      <c r="P15" s="107">
        <v>30</v>
      </c>
      <c r="Q15" s="725" t="s">
        <v>254</v>
      </c>
      <c r="R15" s="732"/>
      <c r="S15" s="732"/>
      <c r="T15" s="732"/>
      <c r="U15" s="732"/>
      <c r="V15" s="732"/>
      <c r="W15" s="732"/>
      <c r="X15" s="733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147</v>
      </c>
      <c r="AL15" s="27">
        <v>0</v>
      </c>
      <c r="AM15" s="27">
        <v>2</v>
      </c>
      <c r="AN15" s="27">
        <v>149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168</v>
      </c>
      <c r="E16" s="26">
        <v>0</v>
      </c>
      <c r="F16" s="26">
        <v>173</v>
      </c>
      <c r="G16" s="26">
        <v>0</v>
      </c>
      <c r="H16" s="26">
        <v>341</v>
      </c>
      <c r="I16" s="35"/>
      <c r="J16" s="34" t="s">
        <v>34</v>
      </c>
      <c r="K16" s="28"/>
      <c r="L16" s="107">
        <v>40</v>
      </c>
      <c r="M16" s="107">
        <v>0</v>
      </c>
      <c r="N16" s="107">
        <v>42</v>
      </c>
      <c r="O16" s="107">
        <v>0</v>
      </c>
      <c r="P16" s="107">
        <v>82</v>
      </c>
      <c r="Q16" s="25"/>
      <c r="R16" s="33" t="s">
        <v>52</v>
      </c>
      <c r="S16" s="26"/>
      <c r="T16" s="26">
        <v>71</v>
      </c>
      <c r="U16" s="26">
        <v>0</v>
      </c>
      <c r="V16" s="26">
        <v>87</v>
      </c>
      <c r="W16" s="26">
        <v>0</v>
      </c>
      <c r="X16" s="26">
        <v>158</v>
      </c>
      <c r="Y16" s="25"/>
      <c r="Z16" s="33" t="s">
        <v>75</v>
      </c>
      <c r="AA16" s="26"/>
      <c r="AB16" s="26">
        <v>65</v>
      </c>
      <c r="AC16" s="26">
        <v>0</v>
      </c>
      <c r="AD16" s="26">
        <v>74</v>
      </c>
      <c r="AE16" s="26">
        <v>0</v>
      </c>
      <c r="AF16" s="26">
        <v>139</v>
      </c>
      <c r="AH16" s="179"/>
      <c r="AI16" s="34" t="s">
        <v>267</v>
      </c>
      <c r="AJ16" s="28"/>
      <c r="AK16" s="27">
        <v>156</v>
      </c>
      <c r="AL16" s="27">
        <v>0</v>
      </c>
      <c r="AM16" s="27">
        <v>0</v>
      </c>
      <c r="AN16" s="27">
        <v>156</v>
      </c>
      <c r="AO16" s="35"/>
      <c r="AP16" s="34" t="s">
        <v>34</v>
      </c>
      <c r="AQ16" s="28"/>
      <c r="AR16" s="27">
        <v>34</v>
      </c>
      <c r="AS16" s="27">
        <v>0</v>
      </c>
      <c r="AT16" s="27">
        <v>0</v>
      </c>
      <c r="AU16" s="27">
        <v>34</v>
      </c>
      <c r="AV16" s="25"/>
      <c r="AW16" s="33" t="s">
        <v>52</v>
      </c>
      <c r="AX16" s="26"/>
      <c r="AY16" s="27">
        <v>61</v>
      </c>
      <c r="AZ16" s="27">
        <v>0</v>
      </c>
      <c r="BA16" s="27">
        <v>0</v>
      </c>
      <c r="BB16" s="27">
        <v>61</v>
      </c>
      <c r="BC16" s="25"/>
      <c r="BD16" s="33" t="s">
        <v>75</v>
      </c>
      <c r="BE16" s="26"/>
      <c r="BF16" s="27">
        <v>64</v>
      </c>
      <c r="BG16" s="27">
        <v>0</v>
      </c>
      <c r="BH16" s="27">
        <v>0</v>
      </c>
      <c r="BI16" s="27">
        <v>64</v>
      </c>
    </row>
    <row r="17" spans="1:61" ht="24" customHeight="1">
      <c r="A17" s="180"/>
      <c r="B17" s="36" t="s">
        <v>7</v>
      </c>
      <c r="C17" s="37"/>
      <c r="D17" s="26">
        <v>187</v>
      </c>
      <c r="E17" s="26">
        <v>3</v>
      </c>
      <c r="F17" s="26">
        <v>222</v>
      </c>
      <c r="G17" s="26">
        <v>5</v>
      </c>
      <c r="H17" s="26">
        <v>417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40</v>
      </c>
      <c r="U17" s="26">
        <v>0</v>
      </c>
      <c r="V17" s="26">
        <v>57</v>
      </c>
      <c r="W17" s="26">
        <v>1</v>
      </c>
      <c r="X17" s="26">
        <v>98</v>
      </c>
      <c r="Y17" s="35"/>
      <c r="Z17" s="181" t="s">
        <v>76</v>
      </c>
      <c r="AA17" s="28"/>
      <c r="AB17" s="26">
        <v>21</v>
      </c>
      <c r="AC17" s="26">
        <v>0</v>
      </c>
      <c r="AD17" s="26">
        <v>23</v>
      </c>
      <c r="AE17" s="26">
        <v>0</v>
      </c>
      <c r="AF17" s="26">
        <v>44</v>
      </c>
      <c r="AH17" s="180"/>
      <c r="AI17" s="36" t="s">
        <v>7</v>
      </c>
      <c r="AJ17" s="37"/>
      <c r="AK17" s="27">
        <v>188</v>
      </c>
      <c r="AL17" s="27">
        <v>6</v>
      </c>
      <c r="AM17" s="27">
        <v>0</v>
      </c>
      <c r="AN17" s="27">
        <v>194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20</v>
      </c>
      <c r="BG17" s="27">
        <v>0</v>
      </c>
      <c r="BH17" s="27">
        <v>0</v>
      </c>
      <c r="BI17" s="27">
        <v>20</v>
      </c>
    </row>
    <row r="18" spans="1:61" ht="24" customHeight="1">
      <c r="A18" s="179"/>
      <c r="B18" s="34" t="s">
        <v>8</v>
      </c>
      <c r="C18" s="28"/>
      <c r="D18" s="26">
        <v>171</v>
      </c>
      <c r="E18" s="26">
        <v>0</v>
      </c>
      <c r="F18" s="26">
        <v>201</v>
      </c>
      <c r="G18" s="26">
        <v>2</v>
      </c>
      <c r="H18" s="26">
        <v>374</v>
      </c>
      <c r="I18" s="35"/>
      <c r="J18" s="34" t="s">
        <v>36</v>
      </c>
      <c r="K18" s="28"/>
      <c r="L18" s="107">
        <v>45</v>
      </c>
      <c r="M18" s="107">
        <v>0</v>
      </c>
      <c r="N18" s="107">
        <v>46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62</v>
      </c>
      <c r="AC18" s="26">
        <v>0</v>
      </c>
      <c r="AD18" s="26">
        <v>58</v>
      </c>
      <c r="AE18" s="26">
        <v>0</v>
      </c>
      <c r="AF18" s="26">
        <v>120</v>
      </c>
      <c r="AH18" s="179"/>
      <c r="AI18" s="34" t="s">
        <v>8</v>
      </c>
      <c r="AJ18" s="28"/>
      <c r="AK18" s="27">
        <v>167</v>
      </c>
      <c r="AL18" s="27">
        <v>0</v>
      </c>
      <c r="AM18" s="27">
        <v>2</v>
      </c>
      <c r="AN18" s="27">
        <v>169</v>
      </c>
      <c r="AO18" s="35"/>
      <c r="AP18" s="34" t="s">
        <v>36</v>
      </c>
      <c r="AQ18" s="28"/>
      <c r="AR18" s="27">
        <v>29</v>
      </c>
      <c r="AS18" s="27">
        <v>0</v>
      </c>
      <c r="AT18" s="27">
        <v>0</v>
      </c>
      <c r="AU18" s="27">
        <v>29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44</v>
      </c>
      <c r="BG18" s="27">
        <v>0</v>
      </c>
      <c r="BH18" s="27">
        <v>0</v>
      </c>
      <c r="BI18" s="27">
        <v>44</v>
      </c>
    </row>
    <row r="19" spans="1:61" ht="24" customHeight="1">
      <c r="A19" s="180"/>
      <c r="B19" s="36" t="s">
        <v>9</v>
      </c>
      <c r="C19" s="37"/>
      <c r="D19" s="26">
        <v>81</v>
      </c>
      <c r="E19" s="26">
        <v>0</v>
      </c>
      <c r="F19" s="26">
        <v>112</v>
      </c>
      <c r="G19" s="26">
        <v>0</v>
      </c>
      <c r="H19" s="26">
        <v>193</v>
      </c>
      <c r="I19" s="29"/>
      <c r="J19" s="36" t="s">
        <v>37</v>
      </c>
      <c r="K19" s="37"/>
      <c r="L19" s="107">
        <v>19</v>
      </c>
      <c r="M19" s="107">
        <v>0</v>
      </c>
      <c r="N19" s="107">
        <v>20</v>
      </c>
      <c r="O19" s="107">
        <v>0</v>
      </c>
      <c r="P19" s="107">
        <v>39</v>
      </c>
      <c r="Q19" s="35"/>
      <c r="R19" s="34" t="s">
        <v>55</v>
      </c>
      <c r="S19" s="28"/>
      <c r="T19" s="26">
        <v>30</v>
      </c>
      <c r="U19" s="26">
        <v>0</v>
      </c>
      <c r="V19" s="26">
        <v>32</v>
      </c>
      <c r="W19" s="26">
        <v>0</v>
      </c>
      <c r="X19" s="26">
        <v>62</v>
      </c>
      <c r="Y19" s="35"/>
      <c r="Z19" s="181" t="s">
        <v>78</v>
      </c>
      <c r="AA19" s="28"/>
      <c r="AB19" s="26">
        <v>50</v>
      </c>
      <c r="AC19" s="26">
        <v>0</v>
      </c>
      <c r="AD19" s="26">
        <v>62</v>
      </c>
      <c r="AE19" s="26">
        <v>0</v>
      </c>
      <c r="AF19" s="26">
        <v>112</v>
      </c>
      <c r="AH19" s="180"/>
      <c r="AI19" s="36" t="s">
        <v>9</v>
      </c>
      <c r="AJ19" s="37"/>
      <c r="AK19" s="27">
        <v>94</v>
      </c>
      <c r="AL19" s="27">
        <v>0</v>
      </c>
      <c r="AM19" s="27">
        <v>0</v>
      </c>
      <c r="AN19" s="27">
        <v>94</v>
      </c>
      <c r="AO19" s="29"/>
      <c r="AP19" s="36" t="s">
        <v>37</v>
      </c>
      <c r="AQ19" s="37"/>
      <c r="AR19" s="27">
        <v>20</v>
      </c>
      <c r="AS19" s="27">
        <v>0</v>
      </c>
      <c r="AT19" s="27">
        <v>0</v>
      </c>
      <c r="AU19" s="27">
        <v>20</v>
      </c>
      <c r="AV19" s="35"/>
      <c r="AW19" s="34" t="s">
        <v>55</v>
      </c>
      <c r="AX19" s="28"/>
      <c r="AY19" s="27">
        <v>30</v>
      </c>
      <c r="AZ19" s="27">
        <v>0</v>
      </c>
      <c r="BA19" s="27">
        <v>0</v>
      </c>
      <c r="BB19" s="27">
        <v>30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83</v>
      </c>
      <c r="E20" s="26">
        <v>0</v>
      </c>
      <c r="F20" s="26">
        <v>86</v>
      </c>
      <c r="G20" s="26">
        <v>0</v>
      </c>
      <c r="H20" s="26">
        <v>169</v>
      </c>
      <c r="I20" s="35"/>
      <c r="J20" s="34" t="s">
        <v>38</v>
      </c>
      <c r="K20" s="28"/>
      <c r="L20" s="107">
        <v>41</v>
      </c>
      <c r="M20" s="107">
        <v>0</v>
      </c>
      <c r="N20" s="107">
        <v>39</v>
      </c>
      <c r="O20" s="107">
        <v>0</v>
      </c>
      <c r="P20" s="107">
        <v>80</v>
      </c>
      <c r="Q20" s="29"/>
      <c r="R20" s="36" t="s">
        <v>56</v>
      </c>
      <c r="S20" s="37"/>
      <c r="T20" s="26">
        <v>18</v>
      </c>
      <c r="U20" s="26">
        <v>0</v>
      </c>
      <c r="V20" s="26">
        <v>33</v>
      </c>
      <c r="W20" s="26">
        <v>0</v>
      </c>
      <c r="X20" s="26">
        <v>51</v>
      </c>
      <c r="Y20" s="29"/>
      <c r="Z20" s="182" t="s">
        <v>79</v>
      </c>
      <c r="AA20" s="37"/>
      <c r="AB20" s="26">
        <v>45</v>
      </c>
      <c r="AC20" s="26">
        <v>0</v>
      </c>
      <c r="AD20" s="26">
        <v>44</v>
      </c>
      <c r="AE20" s="26">
        <v>0</v>
      </c>
      <c r="AF20" s="26">
        <v>89</v>
      </c>
      <c r="AH20" s="179"/>
      <c r="AI20" s="34" t="s">
        <v>10</v>
      </c>
      <c r="AJ20" s="28"/>
      <c r="AK20" s="27">
        <v>87</v>
      </c>
      <c r="AL20" s="27">
        <v>0</v>
      </c>
      <c r="AM20" s="27">
        <v>0</v>
      </c>
      <c r="AN20" s="27">
        <v>87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38</v>
      </c>
      <c r="BG20" s="27">
        <v>0</v>
      </c>
      <c r="BH20" s="27">
        <v>0</v>
      </c>
      <c r="BI20" s="27">
        <v>38</v>
      </c>
    </row>
    <row r="21" spans="1:61" ht="24" customHeight="1">
      <c r="A21" s="180"/>
      <c r="B21" s="36" t="s">
        <v>11</v>
      </c>
      <c r="C21" s="37"/>
      <c r="D21" s="26">
        <v>117</v>
      </c>
      <c r="E21" s="26">
        <v>1</v>
      </c>
      <c r="F21" s="26">
        <v>120</v>
      </c>
      <c r="G21" s="26">
        <v>2</v>
      </c>
      <c r="H21" s="26">
        <v>240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35"/>
      <c r="R21" s="34" t="s">
        <v>57</v>
      </c>
      <c r="S21" s="28"/>
      <c r="T21" s="26">
        <v>29</v>
      </c>
      <c r="U21" s="26">
        <v>0</v>
      </c>
      <c r="V21" s="26">
        <v>25</v>
      </c>
      <c r="W21" s="26">
        <v>0</v>
      </c>
      <c r="X21" s="26">
        <v>54</v>
      </c>
      <c r="Y21" s="35"/>
      <c r="Z21" s="181" t="s">
        <v>80</v>
      </c>
      <c r="AA21" s="28"/>
      <c r="AB21" s="26">
        <v>13</v>
      </c>
      <c r="AC21" s="26">
        <v>0</v>
      </c>
      <c r="AD21" s="26">
        <v>14</v>
      </c>
      <c r="AE21" s="26">
        <v>0</v>
      </c>
      <c r="AF21" s="26">
        <v>27</v>
      </c>
      <c r="AH21" s="180"/>
      <c r="AI21" s="36" t="s">
        <v>11</v>
      </c>
      <c r="AJ21" s="37"/>
      <c r="AK21" s="27">
        <v>100</v>
      </c>
      <c r="AL21" s="27">
        <v>2</v>
      </c>
      <c r="AM21" s="27">
        <v>0</v>
      </c>
      <c r="AN21" s="27">
        <v>102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26</v>
      </c>
      <c r="AZ21" s="27">
        <v>0</v>
      </c>
      <c r="BA21" s="27">
        <v>0</v>
      </c>
      <c r="BB21" s="27">
        <v>26</v>
      </c>
      <c r="BC21" s="35"/>
      <c r="BD21" s="181" t="s">
        <v>80</v>
      </c>
      <c r="BE21" s="28"/>
      <c r="BF21" s="27">
        <v>16</v>
      </c>
      <c r="BG21" s="27">
        <v>0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178</v>
      </c>
      <c r="E22" s="26">
        <v>0</v>
      </c>
      <c r="F22" s="26">
        <v>185</v>
      </c>
      <c r="G22" s="26">
        <v>0</v>
      </c>
      <c r="H22" s="26">
        <v>363</v>
      </c>
      <c r="I22" s="35"/>
      <c r="J22" s="34" t="s">
        <v>40</v>
      </c>
      <c r="K22" s="28"/>
      <c r="L22" s="107">
        <v>58</v>
      </c>
      <c r="M22" s="107">
        <v>0</v>
      </c>
      <c r="N22" s="107">
        <v>59</v>
      </c>
      <c r="O22" s="107">
        <v>0</v>
      </c>
      <c r="P22" s="107">
        <v>117</v>
      </c>
      <c r="Q22" s="29"/>
      <c r="R22" s="36" t="s">
        <v>58</v>
      </c>
      <c r="S22" s="37"/>
      <c r="T22" s="26">
        <v>35</v>
      </c>
      <c r="U22" s="26">
        <v>0</v>
      </c>
      <c r="V22" s="26">
        <v>25</v>
      </c>
      <c r="W22" s="26">
        <v>0</v>
      </c>
      <c r="X22" s="26">
        <v>60</v>
      </c>
      <c r="Y22" s="29"/>
      <c r="Z22" s="36" t="s">
        <v>81</v>
      </c>
      <c r="AA22" s="37"/>
      <c r="AB22" s="26">
        <v>40</v>
      </c>
      <c r="AC22" s="26">
        <v>0</v>
      </c>
      <c r="AD22" s="26">
        <v>39</v>
      </c>
      <c r="AE22" s="26">
        <v>0</v>
      </c>
      <c r="AF22" s="26">
        <v>79</v>
      </c>
      <c r="AH22" s="179"/>
      <c r="AI22" s="34" t="s">
        <v>12</v>
      </c>
      <c r="AJ22" s="28"/>
      <c r="AK22" s="27">
        <v>164</v>
      </c>
      <c r="AL22" s="27">
        <v>0</v>
      </c>
      <c r="AM22" s="27">
        <v>0</v>
      </c>
      <c r="AN22" s="27">
        <v>164</v>
      </c>
      <c r="AO22" s="35"/>
      <c r="AP22" s="34" t="s">
        <v>40</v>
      </c>
      <c r="AQ22" s="28"/>
      <c r="AR22" s="27">
        <v>53</v>
      </c>
      <c r="AS22" s="27">
        <v>0</v>
      </c>
      <c r="AT22" s="27">
        <v>0</v>
      </c>
      <c r="AU22" s="27">
        <v>53</v>
      </c>
      <c r="AV22" s="29"/>
      <c r="AW22" s="36" t="s">
        <v>58</v>
      </c>
      <c r="AX22" s="37"/>
      <c r="AY22" s="27">
        <v>26</v>
      </c>
      <c r="AZ22" s="27">
        <v>0</v>
      </c>
      <c r="BA22" s="27">
        <v>0</v>
      </c>
      <c r="BB22" s="27">
        <v>26</v>
      </c>
      <c r="BC22" s="29"/>
      <c r="BD22" s="36" t="s">
        <v>81</v>
      </c>
      <c r="BE22" s="37"/>
      <c r="BF22" s="27">
        <v>39</v>
      </c>
      <c r="BG22" s="27">
        <v>0</v>
      </c>
      <c r="BH22" s="27">
        <v>0</v>
      </c>
      <c r="BI22" s="27">
        <v>39</v>
      </c>
    </row>
    <row r="23" spans="1:61" ht="24" customHeight="1">
      <c r="A23" s="180"/>
      <c r="B23" s="36" t="s">
        <v>13</v>
      </c>
      <c r="C23" s="37"/>
      <c r="D23" s="26">
        <v>130</v>
      </c>
      <c r="E23" s="26">
        <v>0</v>
      </c>
      <c r="F23" s="26">
        <v>135</v>
      </c>
      <c r="G23" s="26">
        <v>1</v>
      </c>
      <c r="H23" s="26">
        <v>266</v>
      </c>
      <c r="I23" s="29"/>
      <c r="J23" s="36" t="s">
        <v>41</v>
      </c>
      <c r="K23" s="37"/>
      <c r="L23" s="107">
        <v>60</v>
      </c>
      <c r="M23" s="107">
        <v>0</v>
      </c>
      <c r="N23" s="107">
        <v>65</v>
      </c>
      <c r="O23" s="107">
        <v>0</v>
      </c>
      <c r="P23" s="107">
        <v>125</v>
      </c>
      <c r="Q23" s="35"/>
      <c r="R23" s="34" t="s">
        <v>59</v>
      </c>
      <c r="S23" s="28"/>
      <c r="T23" s="26">
        <v>29</v>
      </c>
      <c r="U23" s="26">
        <v>0</v>
      </c>
      <c r="V23" s="26">
        <v>30</v>
      </c>
      <c r="W23" s="26">
        <v>0</v>
      </c>
      <c r="X23" s="26">
        <v>59</v>
      </c>
      <c r="Y23" s="35"/>
      <c r="Z23" s="34" t="s">
        <v>82</v>
      </c>
      <c r="AA23" s="28"/>
      <c r="AB23" s="26">
        <v>46</v>
      </c>
      <c r="AC23" s="26">
        <v>0</v>
      </c>
      <c r="AD23" s="26">
        <v>49</v>
      </c>
      <c r="AE23" s="26">
        <v>0</v>
      </c>
      <c r="AF23" s="26">
        <v>95</v>
      </c>
      <c r="AH23" s="180"/>
      <c r="AI23" s="36" t="s">
        <v>13</v>
      </c>
      <c r="AJ23" s="37"/>
      <c r="AK23" s="27">
        <v>116</v>
      </c>
      <c r="AL23" s="27">
        <v>0</v>
      </c>
      <c r="AM23" s="27">
        <v>1</v>
      </c>
      <c r="AN23" s="27">
        <v>117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30</v>
      </c>
      <c r="AZ23" s="27">
        <v>0</v>
      </c>
      <c r="BA23" s="27">
        <v>0</v>
      </c>
      <c r="BB23" s="27">
        <v>30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64</v>
      </c>
      <c r="E24" s="26">
        <v>1</v>
      </c>
      <c r="F24" s="26">
        <v>84</v>
      </c>
      <c r="G24" s="26">
        <v>1</v>
      </c>
      <c r="H24" s="26">
        <v>150</v>
      </c>
      <c r="I24" s="35"/>
      <c r="J24" s="34" t="s">
        <v>42</v>
      </c>
      <c r="K24" s="28"/>
      <c r="L24" s="107">
        <v>54</v>
      </c>
      <c r="M24" s="107">
        <v>0</v>
      </c>
      <c r="N24" s="107">
        <v>53</v>
      </c>
      <c r="O24" s="107">
        <v>0</v>
      </c>
      <c r="P24" s="107">
        <v>107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31</v>
      </c>
      <c r="AC24" s="26">
        <v>0</v>
      </c>
      <c r="AD24" s="26">
        <v>35</v>
      </c>
      <c r="AE24" s="26">
        <v>0</v>
      </c>
      <c r="AF24" s="26">
        <v>66</v>
      </c>
      <c r="AH24" s="179"/>
      <c r="AI24" s="34" t="s">
        <v>14</v>
      </c>
      <c r="AJ24" s="28"/>
      <c r="AK24" s="27">
        <v>63</v>
      </c>
      <c r="AL24" s="27">
        <v>1</v>
      </c>
      <c r="AM24" s="27">
        <v>0</v>
      </c>
      <c r="AN24" s="27">
        <v>64</v>
      </c>
      <c r="AO24" s="35"/>
      <c r="AP24" s="34" t="s">
        <v>42</v>
      </c>
      <c r="AQ24" s="28"/>
      <c r="AR24" s="27">
        <v>54</v>
      </c>
      <c r="AS24" s="27">
        <v>0</v>
      </c>
      <c r="AT24" s="27">
        <v>0</v>
      </c>
      <c r="AU24" s="27">
        <v>54</v>
      </c>
      <c r="AV24" s="29"/>
      <c r="AW24" s="36" t="s">
        <v>60</v>
      </c>
      <c r="AX24" s="37"/>
      <c r="AY24" s="27">
        <v>19</v>
      </c>
      <c r="AZ24" s="27">
        <v>0</v>
      </c>
      <c r="BA24" s="27">
        <v>0</v>
      </c>
      <c r="BB24" s="27">
        <v>19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49</v>
      </c>
      <c r="E25" s="26">
        <v>0</v>
      </c>
      <c r="F25" s="26">
        <v>40</v>
      </c>
      <c r="G25" s="26">
        <v>1</v>
      </c>
      <c r="H25" s="26">
        <v>90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34</v>
      </c>
      <c r="AC25" s="26">
        <v>0</v>
      </c>
      <c r="AD25" s="26">
        <v>40</v>
      </c>
      <c r="AE25" s="26">
        <v>0</v>
      </c>
      <c r="AF25" s="26">
        <v>74</v>
      </c>
      <c r="AH25" s="180"/>
      <c r="AI25" s="36" t="s">
        <v>15</v>
      </c>
      <c r="AJ25" s="37"/>
      <c r="AK25" s="27">
        <v>35</v>
      </c>
      <c r="AL25" s="27">
        <v>0</v>
      </c>
      <c r="AM25" s="27">
        <v>1</v>
      </c>
      <c r="AN25" s="27">
        <v>36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34</v>
      </c>
      <c r="BG25" s="27">
        <v>0</v>
      </c>
      <c r="BH25" s="27">
        <v>0</v>
      </c>
      <c r="BI25" s="27">
        <v>34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48</v>
      </c>
      <c r="O26" s="107">
        <v>0</v>
      </c>
      <c r="P26" s="107">
        <v>84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54</v>
      </c>
      <c r="AC26" s="26">
        <v>0</v>
      </c>
      <c r="AD26" s="26">
        <v>56</v>
      </c>
      <c r="AE26" s="26">
        <v>2</v>
      </c>
      <c r="AF26" s="26">
        <v>112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33</v>
      </c>
      <c r="AS26" s="27">
        <v>0</v>
      </c>
      <c r="AT26" s="27">
        <v>0</v>
      </c>
      <c r="AU26" s="27">
        <v>33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47</v>
      </c>
      <c r="BG26" s="27">
        <v>1</v>
      </c>
      <c r="BH26" s="27">
        <v>1</v>
      </c>
      <c r="BI26" s="27">
        <v>49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56</v>
      </c>
      <c r="G27" s="26">
        <v>0</v>
      </c>
      <c r="H27" s="26">
        <v>90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22</v>
      </c>
      <c r="U27" s="26">
        <v>0</v>
      </c>
      <c r="V27" s="26">
        <v>24</v>
      </c>
      <c r="W27" s="26">
        <v>0</v>
      </c>
      <c r="X27" s="26">
        <v>46</v>
      </c>
      <c r="Y27" s="35"/>
      <c r="Z27" s="34" t="s">
        <v>86</v>
      </c>
      <c r="AA27" s="28"/>
      <c r="AB27" s="27">
        <v>52</v>
      </c>
      <c r="AC27" s="26">
        <v>0</v>
      </c>
      <c r="AD27" s="26">
        <v>51</v>
      </c>
      <c r="AE27" s="26">
        <v>1</v>
      </c>
      <c r="AF27" s="26">
        <v>104</v>
      </c>
      <c r="AH27" s="180"/>
      <c r="AI27" s="36" t="s">
        <v>17</v>
      </c>
      <c r="AJ27" s="37"/>
      <c r="AK27" s="27">
        <v>44</v>
      </c>
      <c r="AL27" s="27">
        <v>0</v>
      </c>
      <c r="AM27" s="27">
        <v>0</v>
      </c>
      <c r="AN27" s="27">
        <v>44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19</v>
      </c>
      <c r="AZ27" s="27">
        <v>0</v>
      </c>
      <c r="BA27" s="27">
        <v>0</v>
      </c>
      <c r="BB27" s="27">
        <v>19</v>
      </c>
      <c r="BC27" s="35"/>
      <c r="BD27" s="34" t="s">
        <v>86</v>
      </c>
      <c r="BE27" s="28"/>
      <c r="BF27" s="27">
        <v>42</v>
      </c>
      <c r="BG27" s="27">
        <v>1</v>
      </c>
      <c r="BH27" s="27">
        <v>0</v>
      </c>
      <c r="BI27" s="27">
        <v>43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17</v>
      </c>
      <c r="U28" s="26">
        <v>0</v>
      </c>
      <c r="V28" s="26">
        <v>17</v>
      </c>
      <c r="W28" s="26">
        <v>0</v>
      </c>
      <c r="X28" s="26">
        <v>34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16</v>
      </c>
      <c r="AZ28" s="27">
        <v>0</v>
      </c>
      <c r="BA28" s="27">
        <v>0</v>
      </c>
      <c r="BB28" s="27">
        <v>16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55</v>
      </c>
      <c r="G29" s="26">
        <v>0</v>
      </c>
      <c r="H29" s="26">
        <v>95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17</v>
      </c>
      <c r="W29" s="26">
        <v>0</v>
      </c>
      <c r="X29" s="26">
        <v>33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15</v>
      </c>
      <c r="AZ29" s="27">
        <v>0</v>
      </c>
      <c r="BA29" s="27">
        <v>0</v>
      </c>
      <c r="BB29" s="27">
        <v>15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48</v>
      </c>
      <c r="E30" s="26">
        <v>0</v>
      </c>
      <c r="F30" s="26">
        <v>49</v>
      </c>
      <c r="G30" s="26">
        <v>0</v>
      </c>
      <c r="H30" s="26">
        <v>97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27</v>
      </c>
      <c r="W30" s="26">
        <v>0</v>
      </c>
      <c r="X30" s="26">
        <v>44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50</v>
      </c>
      <c r="AL30" s="27">
        <v>0</v>
      </c>
      <c r="AM30" s="27">
        <v>0</v>
      </c>
      <c r="AN30" s="27">
        <v>50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23</v>
      </c>
      <c r="E31" s="26">
        <v>0</v>
      </c>
      <c r="F31" s="26">
        <v>31</v>
      </c>
      <c r="G31" s="26">
        <v>0</v>
      </c>
      <c r="H31" s="26">
        <v>54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23</v>
      </c>
      <c r="U31" s="26">
        <v>0</v>
      </c>
      <c r="V31" s="26">
        <v>21</v>
      </c>
      <c r="W31" s="26">
        <v>0</v>
      </c>
      <c r="X31" s="26">
        <v>44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25</v>
      </c>
      <c r="AZ31" s="27">
        <v>0</v>
      </c>
      <c r="BA31" s="27">
        <v>0</v>
      </c>
      <c r="BB31" s="27">
        <v>25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43</v>
      </c>
      <c r="E32" s="26">
        <v>0</v>
      </c>
      <c r="F32" s="26">
        <v>42</v>
      </c>
      <c r="G32" s="26">
        <v>0</v>
      </c>
      <c r="H32" s="26">
        <v>85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111</v>
      </c>
      <c r="E34" s="26">
        <v>0</v>
      </c>
      <c r="F34" s="26">
        <v>117</v>
      </c>
      <c r="G34" s="26">
        <v>1</v>
      </c>
      <c r="H34" s="26">
        <v>229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513</v>
      </c>
      <c r="AC34" s="37">
        <v>0</v>
      </c>
      <c r="AD34" s="37">
        <v>545</v>
      </c>
      <c r="AE34" s="37">
        <v>3</v>
      </c>
      <c r="AF34" s="37">
        <v>1061</v>
      </c>
      <c r="AH34" s="179"/>
      <c r="AI34" s="34" t="s">
        <v>24</v>
      </c>
      <c r="AJ34" s="28"/>
      <c r="AK34" s="27">
        <v>108</v>
      </c>
      <c r="AL34" s="27">
        <v>0</v>
      </c>
      <c r="AM34" s="27">
        <v>1</v>
      </c>
      <c r="AN34" s="27">
        <v>109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459</v>
      </c>
      <c r="BG34" s="27">
        <v>2</v>
      </c>
      <c r="BH34" s="27">
        <v>1</v>
      </c>
      <c r="BI34" s="27">
        <v>462</v>
      </c>
    </row>
    <row r="35" spans="1:61" ht="24" customHeight="1">
      <c r="A35" s="183"/>
      <c r="B35" s="38" t="s">
        <v>266</v>
      </c>
      <c r="C35" s="39"/>
      <c r="D35" s="27">
        <v>2213</v>
      </c>
      <c r="E35" s="27">
        <v>11</v>
      </c>
      <c r="F35" s="27">
        <v>2322</v>
      </c>
      <c r="G35" s="27">
        <v>23</v>
      </c>
      <c r="H35" s="27">
        <v>4569</v>
      </c>
      <c r="I35" s="40"/>
      <c r="J35" s="38" t="s">
        <v>266</v>
      </c>
      <c r="K35" s="39"/>
      <c r="L35" s="39">
        <v>752</v>
      </c>
      <c r="M35" s="39">
        <v>0</v>
      </c>
      <c r="N35" s="39">
        <v>807</v>
      </c>
      <c r="O35" s="39">
        <v>1</v>
      </c>
      <c r="P35" s="39">
        <v>1560</v>
      </c>
      <c r="Q35" s="35"/>
      <c r="R35" s="34" t="s">
        <v>266</v>
      </c>
      <c r="S35" s="28"/>
      <c r="T35" s="28">
        <v>407</v>
      </c>
      <c r="U35" s="28">
        <v>0</v>
      </c>
      <c r="V35" s="28">
        <v>472</v>
      </c>
      <c r="W35" s="28">
        <v>1</v>
      </c>
      <c r="X35" s="28">
        <v>880</v>
      </c>
      <c r="Y35" s="35"/>
      <c r="Z35" s="34" t="s">
        <v>268</v>
      </c>
      <c r="AA35" s="28"/>
      <c r="AB35" s="28">
        <v>4698</v>
      </c>
      <c r="AC35" s="28">
        <v>11</v>
      </c>
      <c r="AD35" s="28">
        <v>5086</v>
      </c>
      <c r="AE35" s="28">
        <v>29</v>
      </c>
      <c r="AF35" s="28">
        <v>9824</v>
      </c>
      <c r="AH35" s="183"/>
      <c r="AI35" s="38" t="s">
        <v>297</v>
      </c>
      <c r="AJ35" s="39"/>
      <c r="AK35" s="27">
        <v>2101</v>
      </c>
      <c r="AL35" s="27">
        <v>15</v>
      </c>
      <c r="AM35" s="27">
        <v>14</v>
      </c>
      <c r="AN35" s="27">
        <v>2130</v>
      </c>
      <c r="AO35" s="40"/>
      <c r="AP35" s="38" t="s">
        <v>266</v>
      </c>
      <c r="AQ35" s="39"/>
      <c r="AR35" s="27">
        <v>664</v>
      </c>
      <c r="AS35" s="27">
        <v>0</v>
      </c>
      <c r="AT35" s="27">
        <v>1</v>
      </c>
      <c r="AU35" s="27">
        <v>665</v>
      </c>
      <c r="AV35" s="35"/>
      <c r="AW35" s="34" t="s">
        <v>297</v>
      </c>
      <c r="AX35" s="28"/>
      <c r="AY35" s="27">
        <v>404</v>
      </c>
      <c r="AZ35" s="27">
        <v>0</v>
      </c>
      <c r="BA35" s="27">
        <v>1</v>
      </c>
      <c r="BB35" s="27">
        <v>405</v>
      </c>
      <c r="BC35" s="35"/>
      <c r="BD35" s="34" t="s">
        <v>268</v>
      </c>
      <c r="BE35" s="28"/>
      <c r="BF35" s="27">
        <v>4396</v>
      </c>
      <c r="BG35" s="27">
        <v>17</v>
      </c>
      <c r="BH35" s="27">
        <v>18</v>
      </c>
      <c r="BI35" s="27">
        <v>4431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40"/>
      <c r="V37" s="727" t="str">
        <f>AC2</f>
        <v>令和元年10月31日</v>
      </c>
      <c r="W37" s="728"/>
      <c r="X37" s="728"/>
      <c r="Y37" s="728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40"/>
      <c r="AV38" s="240"/>
      <c r="AW38" s="30"/>
      <c r="AZ38" s="727" t="str">
        <f>AC2</f>
        <v>令和元年10月31日</v>
      </c>
      <c r="BA38" s="728"/>
      <c r="BB38" s="728"/>
      <c r="BC38" s="728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42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42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42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43"/>
      <c r="D41" s="241" t="s">
        <v>275</v>
      </c>
      <c r="E41" s="241" t="s">
        <v>276</v>
      </c>
      <c r="F41" s="241" t="s">
        <v>275</v>
      </c>
      <c r="G41" s="241" t="s">
        <v>276</v>
      </c>
      <c r="H41" s="718"/>
      <c r="I41" s="170"/>
      <c r="J41" s="720"/>
      <c r="K41" s="243"/>
      <c r="L41" s="241" t="s">
        <v>275</v>
      </c>
      <c r="M41" s="241" t="s">
        <v>276</v>
      </c>
      <c r="N41" s="241" t="s">
        <v>275</v>
      </c>
      <c r="O41" s="241" t="s">
        <v>276</v>
      </c>
      <c r="P41" s="718"/>
      <c r="Q41" s="170"/>
      <c r="R41" s="720"/>
      <c r="S41" s="243"/>
      <c r="T41" s="241" t="s">
        <v>275</v>
      </c>
      <c r="U41" s="241" t="s">
        <v>276</v>
      </c>
      <c r="V41" s="241" t="s">
        <v>275</v>
      </c>
      <c r="W41" s="241" t="s">
        <v>276</v>
      </c>
      <c r="X41" s="718"/>
      <c r="AH41" s="238"/>
      <c r="AI41" s="176" t="s">
        <v>259</v>
      </c>
      <c r="AJ41" s="177"/>
      <c r="AK41" s="241" t="s">
        <v>277</v>
      </c>
      <c r="AL41" s="241" t="s">
        <v>278</v>
      </c>
      <c r="AM41" s="241" t="s">
        <v>279</v>
      </c>
      <c r="AN41" s="241" t="s">
        <v>280</v>
      </c>
      <c r="AO41" s="238"/>
      <c r="AP41" s="176" t="s">
        <v>259</v>
      </c>
      <c r="AQ41" s="177"/>
      <c r="AR41" s="241" t="s">
        <v>277</v>
      </c>
      <c r="AS41" s="241" t="s">
        <v>278</v>
      </c>
      <c r="AT41" s="241" t="s">
        <v>279</v>
      </c>
      <c r="AU41" s="241" t="s">
        <v>280</v>
      </c>
      <c r="AV41" s="238"/>
      <c r="AW41" s="176" t="s">
        <v>259</v>
      </c>
      <c r="AX41" s="177"/>
      <c r="AY41" s="241" t="s">
        <v>277</v>
      </c>
      <c r="AZ41" s="241" t="s">
        <v>278</v>
      </c>
      <c r="BA41" s="241" t="s">
        <v>279</v>
      </c>
      <c r="BB41" s="241" t="s">
        <v>280</v>
      </c>
    </row>
    <row r="42" spans="1:61" ht="24" customHeight="1">
      <c r="A42" s="178"/>
      <c r="B42" s="185" t="s">
        <v>87</v>
      </c>
      <c r="C42" s="26"/>
      <c r="D42" s="26">
        <v>152</v>
      </c>
      <c r="E42" s="26">
        <v>0</v>
      </c>
      <c r="F42" s="26">
        <v>168</v>
      </c>
      <c r="G42" s="26">
        <v>0</v>
      </c>
      <c r="H42" s="26">
        <v>320</v>
      </c>
      <c r="I42" s="25"/>
      <c r="J42" s="185" t="s">
        <v>103</v>
      </c>
      <c r="K42" s="26"/>
      <c r="L42" s="26">
        <v>115</v>
      </c>
      <c r="M42" s="26">
        <v>0</v>
      </c>
      <c r="N42" s="26">
        <v>109</v>
      </c>
      <c r="O42" s="26">
        <v>0</v>
      </c>
      <c r="P42" s="26">
        <v>224</v>
      </c>
      <c r="Q42" s="25"/>
      <c r="R42" s="186" t="s">
        <v>126</v>
      </c>
      <c r="S42" s="26"/>
      <c r="T42" s="26">
        <v>34</v>
      </c>
      <c r="U42" s="26">
        <v>1</v>
      </c>
      <c r="V42" s="26">
        <v>41</v>
      </c>
      <c r="W42" s="26">
        <v>1</v>
      </c>
      <c r="X42" s="26">
        <v>77</v>
      </c>
      <c r="AH42" s="180"/>
      <c r="AI42" s="185" t="s">
        <v>87</v>
      </c>
      <c r="AJ42" s="37"/>
      <c r="AK42" s="27">
        <v>136</v>
      </c>
      <c r="AL42" s="27">
        <v>0</v>
      </c>
      <c r="AM42" s="27">
        <v>0</v>
      </c>
      <c r="AN42" s="27">
        <v>136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36</v>
      </c>
      <c r="AZ42" s="27">
        <v>1</v>
      </c>
      <c r="BA42" s="27">
        <v>0</v>
      </c>
      <c r="BB42" s="27">
        <v>37</v>
      </c>
    </row>
    <row r="43" spans="1:61" ht="24" customHeight="1">
      <c r="A43" s="179"/>
      <c r="B43" s="186" t="s">
        <v>88</v>
      </c>
      <c r="C43" s="28"/>
      <c r="D43" s="26">
        <v>93</v>
      </c>
      <c r="E43" s="26">
        <v>0</v>
      </c>
      <c r="F43" s="26">
        <v>95</v>
      </c>
      <c r="G43" s="26">
        <v>2</v>
      </c>
      <c r="H43" s="26">
        <v>190</v>
      </c>
      <c r="I43" s="35"/>
      <c r="J43" s="186" t="s">
        <v>104</v>
      </c>
      <c r="K43" s="28"/>
      <c r="L43" s="26">
        <v>101</v>
      </c>
      <c r="M43" s="26">
        <v>0</v>
      </c>
      <c r="N43" s="26">
        <v>110</v>
      </c>
      <c r="O43" s="26">
        <v>1</v>
      </c>
      <c r="P43" s="26">
        <v>212</v>
      </c>
      <c r="Q43" s="35"/>
      <c r="R43" s="185" t="s">
        <v>127</v>
      </c>
      <c r="S43" s="28"/>
      <c r="T43" s="26">
        <v>35</v>
      </c>
      <c r="U43" s="26">
        <v>0</v>
      </c>
      <c r="V43" s="26">
        <v>39</v>
      </c>
      <c r="W43" s="26">
        <v>0</v>
      </c>
      <c r="X43" s="26">
        <v>74</v>
      </c>
      <c r="AH43" s="179"/>
      <c r="AI43" s="186" t="s">
        <v>88</v>
      </c>
      <c r="AJ43" s="28"/>
      <c r="AK43" s="27">
        <v>80</v>
      </c>
      <c r="AL43" s="27">
        <v>0</v>
      </c>
      <c r="AM43" s="27">
        <v>2</v>
      </c>
      <c r="AN43" s="27">
        <v>82</v>
      </c>
      <c r="AO43" s="35"/>
      <c r="AP43" s="186" t="s">
        <v>104</v>
      </c>
      <c r="AQ43" s="28"/>
      <c r="AR43" s="27">
        <v>76</v>
      </c>
      <c r="AS43" s="27">
        <v>0</v>
      </c>
      <c r="AT43" s="27">
        <v>1</v>
      </c>
      <c r="AU43" s="27">
        <v>77</v>
      </c>
      <c r="AV43" s="35"/>
      <c r="AW43" s="185" t="s">
        <v>127</v>
      </c>
      <c r="AX43" s="28"/>
      <c r="AY43" s="27">
        <v>29</v>
      </c>
      <c r="AZ43" s="27">
        <v>0</v>
      </c>
      <c r="BA43" s="27">
        <v>0</v>
      </c>
      <c r="BB43" s="27">
        <v>29</v>
      </c>
    </row>
    <row r="44" spans="1:61" ht="24" customHeight="1">
      <c r="A44" s="180"/>
      <c r="B44" s="185" t="s">
        <v>89</v>
      </c>
      <c r="C44" s="37"/>
      <c r="D44" s="26">
        <v>104</v>
      </c>
      <c r="E44" s="26">
        <v>0</v>
      </c>
      <c r="F44" s="26">
        <v>129</v>
      </c>
      <c r="G44" s="26">
        <v>0</v>
      </c>
      <c r="H44" s="26">
        <v>233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42</v>
      </c>
      <c r="U44" s="26">
        <v>0</v>
      </c>
      <c r="V44" s="26">
        <v>47</v>
      </c>
      <c r="W44" s="26">
        <v>0</v>
      </c>
      <c r="X44" s="26">
        <v>89</v>
      </c>
      <c r="AH44" s="180"/>
      <c r="AI44" s="185" t="s">
        <v>89</v>
      </c>
      <c r="AJ44" s="37"/>
      <c r="AK44" s="27">
        <v>100</v>
      </c>
      <c r="AL44" s="27">
        <v>0</v>
      </c>
      <c r="AM44" s="27">
        <v>0</v>
      </c>
      <c r="AN44" s="27">
        <v>100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119</v>
      </c>
      <c r="E45" s="26">
        <v>0</v>
      </c>
      <c r="F45" s="26">
        <v>103</v>
      </c>
      <c r="G45" s="26">
        <v>1</v>
      </c>
      <c r="H45" s="26">
        <v>223</v>
      </c>
      <c r="I45" s="35"/>
      <c r="J45" s="186" t="s">
        <v>106</v>
      </c>
      <c r="K45" s="28"/>
      <c r="L45" s="26">
        <v>13</v>
      </c>
      <c r="M45" s="26">
        <v>0</v>
      </c>
      <c r="N45" s="26">
        <v>23</v>
      </c>
      <c r="O45" s="26">
        <v>1</v>
      </c>
      <c r="P45" s="26">
        <v>37</v>
      </c>
      <c r="Q45" s="35"/>
      <c r="R45" s="185" t="s">
        <v>129</v>
      </c>
      <c r="S45" s="28"/>
      <c r="T45" s="26">
        <v>45</v>
      </c>
      <c r="U45" s="26">
        <v>0</v>
      </c>
      <c r="V45" s="26">
        <v>51</v>
      </c>
      <c r="W45" s="26">
        <v>0</v>
      </c>
      <c r="X45" s="26">
        <v>96</v>
      </c>
      <c r="AH45" s="179"/>
      <c r="AI45" s="186" t="s">
        <v>90</v>
      </c>
      <c r="AJ45" s="28"/>
      <c r="AK45" s="27">
        <v>95</v>
      </c>
      <c r="AL45" s="27">
        <v>0</v>
      </c>
      <c r="AM45" s="27">
        <v>1</v>
      </c>
      <c r="AN45" s="27">
        <v>96</v>
      </c>
      <c r="AO45" s="35"/>
      <c r="AP45" s="186" t="s">
        <v>106</v>
      </c>
      <c r="AQ45" s="28"/>
      <c r="AR45" s="27">
        <v>18</v>
      </c>
      <c r="AS45" s="27">
        <v>0</v>
      </c>
      <c r="AT45" s="27">
        <v>1</v>
      </c>
      <c r="AU45" s="27">
        <v>19</v>
      </c>
      <c r="AV45" s="35"/>
      <c r="AW45" s="185" t="s">
        <v>129</v>
      </c>
      <c r="AX45" s="28"/>
      <c r="AY45" s="27">
        <v>47</v>
      </c>
      <c r="AZ45" s="27">
        <v>0</v>
      </c>
      <c r="BA45" s="27">
        <v>0</v>
      </c>
      <c r="BB45" s="27">
        <v>47</v>
      </c>
    </row>
    <row r="46" spans="1:61" ht="24" customHeight="1">
      <c r="A46" s="180"/>
      <c r="B46" s="185" t="s">
        <v>91</v>
      </c>
      <c r="C46" s="37"/>
      <c r="D46" s="26">
        <v>89</v>
      </c>
      <c r="E46" s="26">
        <v>0</v>
      </c>
      <c r="F46" s="26">
        <v>100</v>
      </c>
      <c r="G46" s="26">
        <v>0</v>
      </c>
      <c r="H46" s="26">
        <v>189</v>
      </c>
      <c r="I46" s="29"/>
      <c r="J46" s="185" t="s">
        <v>283</v>
      </c>
      <c r="K46" s="37"/>
      <c r="L46" s="26">
        <v>44</v>
      </c>
      <c r="M46" s="26">
        <v>0</v>
      </c>
      <c r="N46" s="26">
        <v>43</v>
      </c>
      <c r="O46" s="26">
        <v>0</v>
      </c>
      <c r="P46" s="26">
        <v>87</v>
      </c>
      <c r="Q46" s="29"/>
      <c r="R46" s="186" t="s">
        <v>130</v>
      </c>
      <c r="S46" s="37"/>
      <c r="T46" s="26">
        <v>34</v>
      </c>
      <c r="U46" s="26">
        <v>0</v>
      </c>
      <c r="V46" s="26">
        <v>38</v>
      </c>
      <c r="W46" s="26">
        <v>0</v>
      </c>
      <c r="X46" s="26">
        <v>72</v>
      </c>
      <c r="AH46" s="180"/>
      <c r="AI46" s="185" t="s">
        <v>91</v>
      </c>
      <c r="AJ46" s="37"/>
      <c r="AK46" s="27">
        <v>79</v>
      </c>
      <c r="AL46" s="27">
        <v>0</v>
      </c>
      <c r="AM46" s="27">
        <v>0</v>
      </c>
      <c r="AN46" s="27">
        <v>79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31</v>
      </c>
      <c r="AZ46" s="27">
        <v>0</v>
      </c>
      <c r="BA46" s="27">
        <v>0</v>
      </c>
      <c r="BB46" s="27">
        <v>31</v>
      </c>
    </row>
    <row r="47" spans="1:61" ht="24" customHeight="1">
      <c r="A47" s="179"/>
      <c r="B47" s="186" t="s">
        <v>92</v>
      </c>
      <c r="C47" s="28"/>
      <c r="D47" s="26">
        <v>68</v>
      </c>
      <c r="E47" s="26">
        <v>0</v>
      </c>
      <c r="F47" s="26">
        <v>65</v>
      </c>
      <c r="G47" s="26">
        <v>0</v>
      </c>
      <c r="H47" s="26">
        <v>133</v>
      </c>
      <c r="I47" s="35"/>
      <c r="J47" s="186" t="s">
        <v>107</v>
      </c>
      <c r="K47" s="28"/>
      <c r="L47" s="26">
        <v>35</v>
      </c>
      <c r="M47" s="26">
        <v>0</v>
      </c>
      <c r="N47" s="26">
        <v>48</v>
      </c>
      <c r="O47" s="26">
        <v>0</v>
      </c>
      <c r="P47" s="26">
        <v>83</v>
      </c>
      <c r="Q47" s="35"/>
      <c r="R47" s="185" t="s">
        <v>131</v>
      </c>
      <c r="S47" s="28"/>
      <c r="T47" s="26">
        <v>43</v>
      </c>
      <c r="U47" s="26">
        <v>0</v>
      </c>
      <c r="V47" s="26">
        <v>62</v>
      </c>
      <c r="W47" s="26">
        <v>0</v>
      </c>
      <c r="X47" s="26">
        <v>105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69</v>
      </c>
      <c r="AZ47" s="27">
        <v>0</v>
      </c>
      <c r="BA47" s="27">
        <v>0</v>
      </c>
      <c r="BB47" s="27">
        <v>69</v>
      </c>
    </row>
    <row r="48" spans="1:61" ht="24" customHeight="1">
      <c r="A48" s="180"/>
      <c r="B48" s="185" t="s">
        <v>93</v>
      </c>
      <c r="C48" s="37"/>
      <c r="D48" s="26">
        <v>74</v>
      </c>
      <c r="E48" s="26">
        <v>0</v>
      </c>
      <c r="F48" s="26">
        <v>75</v>
      </c>
      <c r="G48" s="26">
        <v>0</v>
      </c>
      <c r="H48" s="26">
        <v>149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50</v>
      </c>
      <c r="E49" s="26">
        <v>0</v>
      </c>
      <c r="F49" s="26">
        <v>50</v>
      </c>
      <c r="G49" s="26">
        <v>0</v>
      </c>
      <c r="H49" s="26">
        <v>100</v>
      </c>
      <c r="I49" s="35"/>
      <c r="J49" s="186" t="s">
        <v>109</v>
      </c>
      <c r="K49" s="28"/>
      <c r="L49" s="26">
        <v>38</v>
      </c>
      <c r="M49" s="26">
        <v>0</v>
      </c>
      <c r="N49" s="26">
        <v>34</v>
      </c>
      <c r="O49" s="26">
        <v>0</v>
      </c>
      <c r="P49" s="26">
        <v>72</v>
      </c>
      <c r="Q49" s="25"/>
      <c r="R49" s="185" t="s">
        <v>133</v>
      </c>
      <c r="S49" s="26"/>
      <c r="T49" s="26">
        <v>68</v>
      </c>
      <c r="U49" s="26">
        <v>0</v>
      </c>
      <c r="V49" s="26">
        <v>71</v>
      </c>
      <c r="W49" s="26">
        <v>0</v>
      </c>
      <c r="X49" s="26">
        <v>139</v>
      </c>
      <c r="AH49" s="179"/>
      <c r="AI49" s="186" t="s">
        <v>94</v>
      </c>
      <c r="AJ49" s="28"/>
      <c r="AK49" s="27">
        <v>40</v>
      </c>
      <c r="AL49" s="27">
        <v>0</v>
      </c>
      <c r="AM49" s="27">
        <v>0</v>
      </c>
      <c r="AN49" s="27">
        <v>40</v>
      </c>
      <c r="AO49" s="35"/>
      <c r="AP49" s="186" t="s">
        <v>109</v>
      </c>
      <c r="AQ49" s="28"/>
      <c r="AR49" s="27">
        <v>40</v>
      </c>
      <c r="AS49" s="27">
        <v>0</v>
      </c>
      <c r="AT49" s="27">
        <v>0</v>
      </c>
      <c r="AU49" s="27">
        <v>40</v>
      </c>
      <c r="AV49" s="25"/>
      <c r="AW49" s="185" t="s">
        <v>133</v>
      </c>
      <c r="AX49" s="26"/>
      <c r="AY49" s="27">
        <v>61</v>
      </c>
      <c r="AZ49" s="27">
        <v>0</v>
      </c>
      <c r="BA49" s="27">
        <v>0</v>
      </c>
      <c r="BB49" s="27">
        <v>61</v>
      </c>
    </row>
    <row r="50" spans="1:54" ht="24" customHeight="1">
      <c r="A50" s="180"/>
      <c r="B50" s="185" t="s">
        <v>95</v>
      </c>
      <c r="C50" s="37"/>
      <c r="D50" s="26">
        <v>77</v>
      </c>
      <c r="E50" s="26">
        <v>0</v>
      </c>
      <c r="F50" s="26">
        <v>85</v>
      </c>
      <c r="G50" s="26">
        <v>0</v>
      </c>
      <c r="H50" s="26">
        <v>162</v>
      </c>
      <c r="I50" s="29"/>
      <c r="J50" s="185" t="s">
        <v>110</v>
      </c>
      <c r="K50" s="37"/>
      <c r="L50" s="26">
        <v>39</v>
      </c>
      <c r="M50" s="26">
        <v>0</v>
      </c>
      <c r="N50" s="26">
        <v>48</v>
      </c>
      <c r="O50" s="26">
        <v>0</v>
      </c>
      <c r="P50" s="26">
        <v>87</v>
      </c>
      <c r="Q50" s="187"/>
      <c r="R50" s="186" t="s">
        <v>134</v>
      </c>
      <c r="S50" s="188"/>
      <c r="T50" s="26">
        <v>46</v>
      </c>
      <c r="U50" s="26">
        <v>19</v>
      </c>
      <c r="V50" s="26">
        <v>52</v>
      </c>
      <c r="W50" s="26">
        <v>6</v>
      </c>
      <c r="X50" s="26">
        <v>123</v>
      </c>
      <c r="AH50" s="180"/>
      <c r="AI50" s="185" t="s">
        <v>95</v>
      </c>
      <c r="AJ50" s="37"/>
      <c r="AK50" s="27">
        <v>70</v>
      </c>
      <c r="AL50" s="27">
        <v>0</v>
      </c>
      <c r="AM50" s="27">
        <v>0</v>
      </c>
      <c r="AN50" s="27">
        <v>70</v>
      </c>
      <c r="AO50" s="29"/>
      <c r="AP50" s="185" t="s">
        <v>110</v>
      </c>
      <c r="AQ50" s="37"/>
      <c r="AR50" s="27">
        <v>38</v>
      </c>
      <c r="AS50" s="27">
        <v>0</v>
      </c>
      <c r="AT50" s="27">
        <v>0</v>
      </c>
      <c r="AU50" s="27">
        <v>38</v>
      </c>
      <c r="AV50" s="187"/>
      <c r="AW50" s="186" t="s">
        <v>134</v>
      </c>
      <c r="AX50" s="189"/>
      <c r="AY50" s="27">
        <v>33</v>
      </c>
      <c r="AZ50" s="27">
        <v>25</v>
      </c>
      <c r="BA50" s="27">
        <v>0</v>
      </c>
      <c r="BB50" s="27">
        <v>58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11</v>
      </c>
      <c r="O51" s="26">
        <v>0</v>
      </c>
      <c r="P51" s="26">
        <v>24</v>
      </c>
      <c r="Q51" s="25"/>
      <c r="R51" s="185" t="s">
        <v>135</v>
      </c>
      <c r="S51" s="26"/>
      <c r="T51" s="26">
        <v>58</v>
      </c>
      <c r="U51" s="26">
        <v>0</v>
      </c>
      <c r="V51" s="26">
        <v>66</v>
      </c>
      <c r="W51" s="26">
        <v>0</v>
      </c>
      <c r="X51" s="26">
        <v>124</v>
      </c>
      <c r="AH51" s="179"/>
      <c r="AI51" s="186" t="s">
        <v>96</v>
      </c>
      <c r="AJ51" s="28"/>
      <c r="AK51" s="27">
        <v>20</v>
      </c>
      <c r="AL51" s="27">
        <v>0</v>
      </c>
      <c r="AM51" s="27">
        <v>0</v>
      </c>
      <c r="AN51" s="27">
        <v>20</v>
      </c>
      <c r="AO51" s="35"/>
      <c r="AP51" s="186" t="s">
        <v>284</v>
      </c>
      <c r="AQ51" s="28"/>
      <c r="AR51" s="27">
        <v>13</v>
      </c>
      <c r="AS51" s="27">
        <v>0</v>
      </c>
      <c r="AT51" s="27">
        <v>0</v>
      </c>
      <c r="AU51" s="27">
        <v>13</v>
      </c>
      <c r="AV51" s="25"/>
      <c r="AW51" s="185" t="s">
        <v>135</v>
      </c>
      <c r="AX51" s="26"/>
      <c r="AY51" s="27">
        <v>55</v>
      </c>
      <c r="AZ51" s="27">
        <v>0</v>
      </c>
      <c r="BA51" s="27">
        <v>0</v>
      </c>
      <c r="BB51" s="27">
        <v>55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1</v>
      </c>
      <c r="F52" s="26">
        <v>8</v>
      </c>
      <c r="G52" s="26">
        <v>0</v>
      </c>
      <c r="H52" s="26">
        <v>18</v>
      </c>
      <c r="I52" s="29"/>
      <c r="J52" s="185" t="s">
        <v>111</v>
      </c>
      <c r="K52" s="37"/>
      <c r="L52" s="26">
        <v>8</v>
      </c>
      <c r="M52" s="26">
        <v>5</v>
      </c>
      <c r="N52" s="26">
        <v>13</v>
      </c>
      <c r="O52" s="26">
        <v>0</v>
      </c>
      <c r="P52" s="26">
        <v>26</v>
      </c>
      <c r="Q52" s="35"/>
      <c r="R52" s="186" t="s">
        <v>136</v>
      </c>
      <c r="S52" s="28"/>
      <c r="T52" s="26">
        <v>64</v>
      </c>
      <c r="U52" s="26">
        <v>0</v>
      </c>
      <c r="V52" s="26">
        <v>75</v>
      </c>
      <c r="W52" s="26">
        <v>0</v>
      </c>
      <c r="X52" s="26">
        <v>139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9</v>
      </c>
      <c r="AS52" s="27">
        <v>5</v>
      </c>
      <c r="AT52" s="27">
        <v>0</v>
      </c>
      <c r="AU52" s="27">
        <v>14</v>
      </c>
      <c r="AV52" s="35"/>
      <c r="AW52" s="186" t="s">
        <v>136</v>
      </c>
      <c r="AX52" s="28"/>
      <c r="AY52" s="27">
        <v>52</v>
      </c>
      <c r="AZ52" s="27">
        <v>0</v>
      </c>
      <c r="BA52" s="27">
        <v>0</v>
      </c>
      <c r="BB52" s="27">
        <v>52</v>
      </c>
    </row>
    <row r="53" spans="1:54" ht="24" customHeight="1">
      <c r="A53" s="179"/>
      <c r="B53" s="186" t="s">
        <v>98</v>
      </c>
      <c r="C53" s="28"/>
      <c r="D53" s="26">
        <v>30</v>
      </c>
      <c r="E53" s="26">
        <v>0</v>
      </c>
      <c r="F53" s="26">
        <v>5</v>
      </c>
      <c r="G53" s="26">
        <v>0</v>
      </c>
      <c r="H53" s="26">
        <v>35</v>
      </c>
      <c r="I53" s="35"/>
      <c r="J53" s="186" t="s">
        <v>112</v>
      </c>
      <c r="K53" s="28"/>
      <c r="L53" s="26">
        <v>20</v>
      </c>
      <c r="M53" s="26">
        <v>0</v>
      </c>
      <c r="N53" s="26">
        <v>28</v>
      </c>
      <c r="O53" s="26">
        <v>0</v>
      </c>
      <c r="P53" s="26">
        <v>48</v>
      </c>
      <c r="Q53" s="29"/>
      <c r="R53" s="185" t="s">
        <v>137</v>
      </c>
      <c r="S53" s="37"/>
      <c r="T53" s="26">
        <v>37</v>
      </c>
      <c r="U53" s="26">
        <v>0</v>
      </c>
      <c r="V53" s="26">
        <v>43</v>
      </c>
      <c r="W53" s="26">
        <v>0</v>
      </c>
      <c r="X53" s="26">
        <v>80</v>
      </c>
      <c r="AH53" s="179"/>
      <c r="AI53" s="186" t="s">
        <v>98</v>
      </c>
      <c r="AJ53" s="28"/>
      <c r="AK53" s="27">
        <v>26</v>
      </c>
      <c r="AL53" s="27">
        <v>0</v>
      </c>
      <c r="AM53" s="27">
        <v>0</v>
      </c>
      <c r="AN53" s="27">
        <v>26</v>
      </c>
      <c r="AO53" s="35"/>
      <c r="AP53" s="186" t="s">
        <v>112</v>
      </c>
      <c r="AQ53" s="28"/>
      <c r="AR53" s="27">
        <v>21</v>
      </c>
      <c r="AS53" s="27">
        <v>0</v>
      </c>
      <c r="AT53" s="27">
        <v>0</v>
      </c>
      <c r="AU53" s="27">
        <v>21</v>
      </c>
      <c r="AV53" s="29"/>
      <c r="AW53" s="185" t="s">
        <v>137</v>
      </c>
      <c r="AX53" s="37"/>
      <c r="AY53" s="27">
        <v>35</v>
      </c>
      <c r="AZ53" s="27">
        <v>0</v>
      </c>
      <c r="BA53" s="27">
        <v>0</v>
      </c>
      <c r="BB53" s="27">
        <v>35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56</v>
      </c>
      <c r="U54" s="26">
        <v>0</v>
      </c>
      <c r="V54" s="26">
        <v>53</v>
      </c>
      <c r="W54" s="26">
        <v>0</v>
      </c>
      <c r="X54" s="26">
        <v>109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45</v>
      </c>
      <c r="AZ54" s="27">
        <v>0</v>
      </c>
      <c r="BA54" s="27">
        <v>0</v>
      </c>
      <c r="BB54" s="27">
        <v>45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28</v>
      </c>
      <c r="M55" s="26">
        <v>0</v>
      </c>
      <c r="N55" s="26">
        <v>19</v>
      </c>
      <c r="O55" s="26">
        <v>0</v>
      </c>
      <c r="P55" s="26">
        <v>47</v>
      </c>
      <c r="Q55" s="29"/>
      <c r="R55" s="185" t="s">
        <v>139</v>
      </c>
      <c r="S55" s="37"/>
      <c r="T55" s="26">
        <v>13</v>
      </c>
      <c r="U55" s="26">
        <v>0</v>
      </c>
      <c r="V55" s="26">
        <v>12</v>
      </c>
      <c r="W55" s="26">
        <v>0</v>
      </c>
      <c r="X55" s="26">
        <v>25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14</v>
      </c>
      <c r="AS55" s="27">
        <v>0</v>
      </c>
      <c r="AT55" s="27">
        <v>0</v>
      </c>
      <c r="AU55" s="27">
        <v>14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15</v>
      </c>
      <c r="E56" s="26">
        <v>0</v>
      </c>
      <c r="F56" s="26">
        <v>0</v>
      </c>
      <c r="G56" s="26">
        <v>0</v>
      </c>
      <c r="H56" s="26">
        <v>15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15</v>
      </c>
      <c r="AL56" s="27">
        <v>0</v>
      </c>
      <c r="AM56" s="27">
        <v>0</v>
      </c>
      <c r="AN56" s="27">
        <v>15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52</v>
      </c>
      <c r="E57" s="26">
        <v>0</v>
      </c>
      <c r="F57" s="26">
        <v>53</v>
      </c>
      <c r="G57" s="26">
        <v>0</v>
      </c>
      <c r="H57" s="26">
        <v>105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50</v>
      </c>
      <c r="AL57" s="27">
        <v>0</v>
      </c>
      <c r="AM57" s="27">
        <v>0</v>
      </c>
      <c r="AN57" s="27">
        <v>50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36</v>
      </c>
      <c r="M58" s="26">
        <v>0</v>
      </c>
      <c r="N58" s="26">
        <v>33</v>
      </c>
      <c r="O58" s="26">
        <v>0</v>
      </c>
      <c r="P58" s="26">
        <v>69</v>
      </c>
      <c r="Q58" s="35"/>
      <c r="R58" s="186" t="s">
        <v>142</v>
      </c>
      <c r="S58" s="28"/>
      <c r="T58" s="26">
        <v>26</v>
      </c>
      <c r="U58" s="26">
        <v>0</v>
      </c>
      <c r="V58" s="26">
        <v>74</v>
      </c>
      <c r="W58" s="26">
        <v>0</v>
      </c>
      <c r="X58" s="26">
        <v>100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35</v>
      </c>
      <c r="AS58" s="27">
        <v>0</v>
      </c>
      <c r="AT58" s="27">
        <v>0</v>
      </c>
      <c r="AU58" s="27">
        <v>35</v>
      </c>
      <c r="AV58" s="35"/>
      <c r="AW58" s="186" t="s">
        <v>142</v>
      </c>
      <c r="AX58" s="28"/>
      <c r="AY58" s="27">
        <v>100</v>
      </c>
      <c r="AZ58" s="27">
        <v>0</v>
      </c>
      <c r="BA58" s="27">
        <v>0</v>
      </c>
      <c r="BB58" s="27">
        <v>100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26</v>
      </c>
      <c r="M59" s="26">
        <v>0</v>
      </c>
      <c r="N59" s="26">
        <v>26</v>
      </c>
      <c r="O59" s="26">
        <v>0</v>
      </c>
      <c r="P59" s="26">
        <v>52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23</v>
      </c>
      <c r="AS59" s="27">
        <v>0</v>
      </c>
      <c r="AT59" s="27">
        <v>0</v>
      </c>
      <c r="AU59" s="27">
        <v>23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33</v>
      </c>
      <c r="M60" s="26">
        <v>0</v>
      </c>
      <c r="N60" s="26">
        <v>27</v>
      </c>
      <c r="O60" s="26">
        <v>0</v>
      </c>
      <c r="P60" s="26">
        <v>60</v>
      </c>
      <c r="Q60" s="35"/>
      <c r="R60" s="186" t="s">
        <v>144</v>
      </c>
      <c r="S60" s="28"/>
      <c r="T60" s="26">
        <v>28</v>
      </c>
      <c r="U60" s="26">
        <v>0</v>
      </c>
      <c r="V60" s="26">
        <v>40</v>
      </c>
      <c r="W60" s="26">
        <v>0</v>
      </c>
      <c r="X60" s="26">
        <v>68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39</v>
      </c>
      <c r="AZ60" s="27">
        <v>0</v>
      </c>
      <c r="BA60" s="27">
        <v>0</v>
      </c>
      <c r="BB60" s="27">
        <v>39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32</v>
      </c>
      <c r="M61" s="26">
        <v>0</v>
      </c>
      <c r="N61" s="26">
        <v>32</v>
      </c>
      <c r="O61" s="26">
        <v>0</v>
      </c>
      <c r="P61" s="26">
        <v>64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28</v>
      </c>
      <c r="AS61" s="27">
        <v>0</v>
      </c>
      <c r="AT61" s="27">
        <v>0</v>
      </c>
      <c r="AU61" s="27">
        <v>28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64</v>
      </c>
      <c r="M62" s="26">
        <v>0</v>
      </c>
      <c r="N62" s="26">
        <v>58</v>
      </c>
      <c r="O62" s="26">
        <v>0</v>
      </c>
      <c r="P62" s="26">
        <v>122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57</v>
      </c>
      <c r="M63" s="26">
        <v>0</v>
      </c>
      <c r="N63" s="26">
        <v>71</v>
      </c>
      <c r="O63" s="26">
        <v>0</v>
      </c>
      <c r="P63" s="26">
        <v>128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52</v>
      </c>
      <c r="AS63" s="27">
        <v>0</v>
      </c>
      <c r="AT63" s="27">
        <v>0</v>
      </c>
      <c r="AU63" s="27">
        <v>52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46</v>
      </c>
      <c r="AS64" s="27">
        <v>0</v>
      </c>
      <c r="AT64" s="27">
        <v>0</v>
      </c>
      <c r="AU64" s="27">
        <v>46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81</v>
      </c>
      <c r="M65" s="26">
        <v>0</v>
      </c>
      <c r="N65" s="26">
        <v>75</v>
      </c>
      <c r="O65" s="26">
        <v>0</v>
      </c>
      <c r="P65" s="26">
        <v>156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67</v>
      </c>
      <c r="AS65" s="27">
        <v>0</v>
      </c>
      <c r="AT65" s="27">
        <v>0</v>
      </c>
      <c r="AU65" s="27">
        <v>67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33</v>
      </c>
      <c r="M66" s="26">
        <v>0</v>
      </c>
      <c r="N66" s="26">
        <v>41</v>
      </c>
      <c r="O66" s="26">
        <v>0</v>
      </c>
      <c r="P66" s="26">
        <v>74</v>
      </c>
      <c r="Q66" s="25"/>
      <c r="R66" s="33" t="s">
        <v>266</v>
      </c>
      <c r="S66" s="26"/>
      <c r="T66" s="191">
        <v>656</v>
      </c>
      <c r="U66" s="26">
        <v>20</v>
      </c>
      <c r="V66" s="26">
        <v>805</v>
      </c>
      <c r="W66" s="26">
        <v>7</v>
      </c>
      <c r="X66" s="26">
        <v>1488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33</v>
      </c>
      <c r="AS66" s="27">
        <v>0</v>
      </c>
      <c r="AT66" s="27">
        <v>0</v>
      </c>
      <c r="AU66" s="27">
        <v>33</v>
      </c>
      <c r="AV66" s="35"/>
      <c r="AW66" s="34" t="s">
        <v>266</v>
      </c>
      <c r="AX66" s="28"/>
      <c r="AY66" s="27">
        <v>714</v>
      </c>
      <c r="AZ66" s="27">
        <v>26</v>
      </c>
      <c r="BA66" s="27">
        <v>0</v>
      </c>
      <c r="BB66" s="27">
        <v>740</v>
      </c>
    </row>
    <row r="67" spans="1:61" ht="24" customHeight="1">
      <c r="A67" s="179"/>
      <c r="B67" s="34" t="s">
        <v>266</v>
      </c>
      <c r="C67" s="28"/>
      <c r="D67" s="27">
        <v>949</v>
      </c>
      <c r="E67" s="28">
        <v>1</v>
      </c>
      <c r="F67" s="28">
        <v>964</v>
      </c>
      <c r="G67" s="28">
        <v>3</v>
      </c>
      <c r="H67" s="28">
        <v>1917</v>
      </c>
      <c r="I67" s="179"/>
      <c r="J67" s="34" t="s">
        <v>266</v>
      </c>
      <c r="K67" s="28"/>
      <c r="L67" s="27">
        <v>955</v>
      </c>
      <c r="M67" s="28">
        <v>5</v>
      </c>
      <c r="N67" s="28">
        <v>1009</v>
      </c>
      <c r="O67" s="28">
        <v>2</v>
      </c>
      <c r="P67" s="28">
        <v>1971</v>
      </c>
      <c r="Q67" s="179"/>
      <c r="R67" s="34" t="s">
        <v>268</v>
      </c>
      <c r="S67" s="28"/>
      <c r="T67" s="27">
        <v>2560</v>
      </c>
      <c r="U67" s="28">
        <v>26</v>
      </c>
      <c r="V67" s="28">
        <v>2778</v>
      </c>
      <c r="W67" s="28">
        <v>12</v>
      </c>
      <c r="X67" s="28">
        <v>5376</v>
      </c>
      <c r="AH67" s="179"/>
      <c r="AI67" s="34" t="s">
        <v>266</v>
      </c>
      <c r="AJ67" s="28"/>
      <c r="AK67" s="27">
        <v>834</v>
      </c>
      <c r="AL67" s="27">
        <v>1</v>
      </c>
      <c r="AM67" s="27">
        <v>3</v>
      </c>
      <c r="AN67" s="27">
        <v>838</v>
      </c>
      <c r="AO67" s="40"/>
      <c r="AP67" s="38" t="s">
        <v>266</v>
      </c>
      <c r="AQ67" s="39"/>
      <c r="AR67" s="27">
        <v>831</v>
      </c>
      <c r="AS67" s="27">
        <v>5</v>
      </c>
      <c r="AT67" s="27">
        <v>2</v>
      </c>
      <c r="AU67" s="27">
        <v>838</v>
      </c>
      <c r="AV67" s="35"/>
      <c r="AW67" s="34" t="s">
        <v>268</v>
      </c>
      <c r="AX67" s="28"/>
      <c r="AY67" s="27">
        <v>2379</v>
      </c>
      <c r="AZ67" s="27">
        <v>32</v>
      </c>
      <c r="BA67" s="27">
        <v>5</v>
      </c>
      <c r="BB67" s="27">
        <v>2416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40"/>
      <c r="AC69" s="727" t="str">
        <f>AC2</f>
        <v>令和元年10月31日</v>
      </c>
      <c r="AD69" s="728"/>
      <c r="AE69" s="728"/>
      <c r="AF69" s="728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40"/>
      <c r="BD70" s="30"/>
      <c r="BF70" s="727" t="str">
        <f>AC2</f>
        <v>令和元年10月31日</v>
      </c>
      <c r="BG70" s="728"/>
      <c r="BH70" s="728"/>
      <c r="BI70" s="728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42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42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42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42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43"/>
      <c r="D73" s="241" t="s">
        <v>275</v>
      </c>
      <c r="E73" s="241" t="s">
        <v>276</v>
      </c>
      <c r="F73" s="241" t="s">
        <v>275</v>
      </c>
      <c r="G73" s="241" t="s">
        <v>276</v>
      </c>
      <c r="H73" s="718"/>
      <c r="I73" s="170"/>
      <c r="J73" s="720"/>
      <c r="K73" s="243"/>
      <c r="L73" s="241" t="s">
        <v>275</v>
      </c>
      <c r="M73" s="241" t="s">
        <v>276</v>
      </c>
      <c r="N73" s="241" t="s">
        <v>275</v>
      </c>
      <c r="O73" s="241" t="s">
        <v>276</v>
      </c>
      <c r="P73" s="718"/>
      <c r="Q73" s="170"/>
      <c r="R73" s="720"/>
      <c r="S73" s="243"/>
      <c r="T73" s="241" t="s">
        <v>275</v>
      </c>
      <c r="U73" s="241" t="s">
        <v>276</v>
      </c>
      <c r="V73" s="241" t="s">
        <v>275</v>
      </c>
      <c r="W73" s="241" t="s">
        <v>276</v>
      </c>
      <c r="X73" s="718"/>
      <c r="Y73" s="170"/>
      <c r="Z73" s="720"/>
      <c r="AA73" s="243"/>
      <c r="AB73" s="241" t="s">
        <v>275</v>
      </c>
      <c r="AC73" s="241" t="s">
        <v>276</v>
      </c>
      <c r="AD73" s="241" t="s">
        <v>275</v>
      </c>
      <c r="AE73" s="241" t="s">
        <v>276</v>
      </c>
      <c r="AF73" s="718"/>
      <c r="AH73" s="167"/>
      <c r="AI73" s="237" t="s">
        <v>259</v>
      </c>
      <c r="AJ73" s="242"/>
      <c r="AK73" s="241" t="s">
        <v>277</v>
      </c>
      <c r="AL73" s="241" t="s">
        <v>278</v>
      </c>
      <c r="AM73" s="241" t="s">
        <v>279</v>
      </c>
      <c r="AN73" s="241" t="s">
        <v>280</v>
      </c>
      <c r="AO73" s="238"/>
      <c r="AP73" s="176" t="s">
        <v>259</v>
      </c>
      <c r="AQ73" s="177"/>
      <c r="AR73" s="241" t="s">
        <v>277</v>
      </c>
      <c r="AS73" s="241" t="s">
        <v>278</v>
      </c>
      <c r="AT73" s="241" t="s">
        <v>279</v>
      </c>
      <c r="AU73" s="241" t="s">
        <v>280</v>
      </c>
      <c r="AV73" s="238"/>
      <c r="AW73" s="176" t="s">
        <v>259</v>
      </c>
      <c r="AX73" s="177"/>
      <c r="AY73" s="241" t="s">
        <v>277</v>
      </c>
      <c r="AZ73" s="241" t="s">
        <v>278</v>
      </c>
      <c r="BA73" s="241" t="s">
        <v>279</v>
      </c>
      <c r="BB73" s="241" t="s">
        <v>280</v>
      </c>
      <c r="BC73" s="238"/>
      <c r="BD73" s="176" t="s">
        <v>259</v>
      </c>
      <c r="BE73" s="177"/>
      <c r="BF73" s="241" t="s">
        <v>277</v>
      </c>
      <c r="BG73" s="241" t="s">
        <v>278</v>
      </c>
      <c r="BH73" s="241" t="s">
        <v>279</v>
      </c>
      <c r="BI73" s="241" t="s">
        <v>280</v>
      </c>
    </row>
    <row r="74" spans="1:61" ht="24" customHeight="1">
      <c r="A74" s="178"/>
      <c r="B74" s="186" t="s">
        <v>145</v>
      </c>
      <c r="C74" s="26"/>
      <c r="D74" s="191">
        <v>39</v>
      </c>
      <c r="E74" s="26">
        <v>0</v>
      </c>
      <c r="F74" s="26">
        <v>47</v>
      </c>
      <c r="G74" s="26">
        <v>0</v>
      </c>
      <c r="H74" s="26">
        <v>86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66</v>
      </c>
      <c r="W74" s="191">
        <v>0</v>
      </c>
      <c r="X74" s="191">
        <v>126</v>
      </c>
      <c r="Y74" s="178"/>
      <c r="Z74" s="185" t="s">
        <v>206</v>
      </c>
      <c r="AA74" s="26"/>
      <c r="AB74" s="27">
        <v>50</v>
      </c>
      <c r="AC74" s="28">
        <v>0</v>
      </c>
      <c r="AD74" s="28">
        <v>52</v>
      </c>
      <c r="AE74" s="28">
        <v>1</v>
      </c>
      <c r="AF74" s="28">
        <v>103</v>
      </c>
      <c r="AH74" s="178"/>
      <c r="AI74" s="186" t="s">
        <v>145</v>
      </c>
      <c r="AJ74" s="26"/>
      <c r="AK74" s="27">
        <v>34</v>
      </c>
      <c r="AL74" s="27">
        <v>0</v>
      </c>
      <c r="AM74" s="27">
        <v>0</v>
      </c>
      <c r="AN74" s="27">
        <v>34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45</v>
      </c>
      <c r="BG74" s="27">
        <v>0</v>
      </c>
      <c r="BH74" s="27">
        <v>1</v>
      </c>
      <c r="BI74" s="27">
        <v>46</v>
      </c>
    </row>
    <row r="75" spans="1:61" ht="24" customHeight="1">
      <c r="A75" s="179"/>
      <c r="B75" s="185" t="s">
        <v>146</v>
      </c>
      <c r="C75" s="28"/>
      <c r="D75" s="191">
        <v>45</v>
      </c>
      <c r="E75" s="26">
        <v>0</v>
      </c>
      <c r="F75" s="26">
        <v>47</v>
      </c>
      <c r="G75" s="26">
        <v>0</v>
      </c>
      <c r="H75" s="26">
        <v>92</v>
      </c>
      <c r="I75" s="35"/>
      <c r="J75" s="185" t="s">
        <v>169</v>
      </c>
      <c r="K75" s="28"/>
      <c r="L75" s="191">
        <v>62</v>
      </c>
      <c r="M75" s="26">
        <v>0</v>
      </c>
      <c r="N75" s="26">
        <v>67</v>
      </c>
      <c r="O75" s="26">
        <v>0</v>
      </c>
      <c r="P75" s="26">
        <v>129</v>
      </c>
      <c r="Q75" s="35"/>
      <c r="R75" s="185" t="s">
        <v>190</v>
      </c>
      <c r="S75" s="28"/>
      <c r="T75" s="191">
        <v>49</v>
      </c>
      <c r="U75" s="191">
        <v>0</v>
      </c>
      <c r="V75" s="191">
        <v>41</v>
      </c>
      <c r="W75" s="191">
        <v>0</v>
      </c>
      <c r="X75" s="191">
        <v>90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28</v>
      </c>
      <c r="G76" s="26">
        <v>0</v>
      </c>
      <c r="H76" s="26">
        <v>60</v>
      </c>
      <c r="I76" s="29"/>
      <c r="J76" s="186" t="s">
        <v>170</v>
      </c>
      <c r="K76" s="37"/>
      <c r="L76" s="191">
        <v>42</v>
      </c>
      <c r="M76" s="26">
        <v>0</v>
      </c>
      <c r="N76" s="26">
        <v>41</v>
      </c>
      <c r="O76" s="26">
        <v>0</v>
      </c>
      <c r="P76" s="26">
        <v>83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42</v>
      </c>
      <c r="AC76" s="28">
        <v>0</v>
      </c>
      <c r="AD76" s="28">
        <v>45</v>
      </c>
      <c r="AE76" s="28">
        <v>0</v>
      </c>
      <c r="AF76" s="28">
        <v>87</v>
      </c>
      <c r="AH76" s="180"/>
      <c r="AI76" s="186" t="s">
        <v>147</v>
      </c>
      <c r="AJ76" s="37"/>
      <c r="AK76" s="27">
        <v>26</v>
      </c>
      <c r="AL76" s="27">
        <v>0</v>
      </c>
      <c r="AM76" s="27">
        <v>0</v>
      </c>
      <c r="AN76" s="27">
        <v>26</v>
      </c>
      <c r="AO76" s="29"/>
      <c r="AP76" s="192" t="s">
        <v>170</v>
      </c>
      <c r="AQ76" s="37"/>
      <c r="AR76" s="27">
        <v>34</v>
      </c>
      <c r="AS76" s="27">
        <v>0</v>
      </c>
      <c r="AT76" s="27">
        <v>0</v>
      </c>
      <c r="AU76" s="27">
        <v>34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37</v>
      </c>
      <c r="BG76" s="27">
        <v>0</v>
      </c>
      <c r="BH76" s="27">
        <v>0</v>
      </c>
      <c r="BI76" s="27">
        <v>37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62</v>
      </c>
      <c r="AC77" s="28">
        <v>0</v>
      </c>
      <c r="AD77" s="28">
        <v>79</v>
      </c>
      <c r="AE77" s="28">
        <v>0</v>
      </c>
      <c r="AF77" s="28">
        <v>141</v>
      </c>
      <c r="AH77" s="179"/>
      <c r="AI77" s="185" t="s">
        <v>148</v>
      </c>
      <c r="AJ77" s="28"/>
      <c r="AK77" s="27">
        <v>23</v>
      </c>
      <c r="AL77" s="27">
        <v>0</v>
      </c>
      <c r="AM77" s="27">
        <v>0</v>
      </c>
      <c r="AN77" s="27">
        <v>23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64</v>
      </c>
      <c r="BG77" s="27">
        <v>0</v>
      </c>
      <c r="BH77" s="27">
        <v>0</v>
      </c>
      <c r="BI77" s="27">
        <v>64</v>
      </c>
    </row>
    <row r="78" spans="1:61" ht="24" customHeight="1">
      <c r="A78" s="180"/>
      <c r="B78" s="186" t="s">
        <v>149</v>
      </c>
      <c r="C78" s="37"/>
      <c r="D78" s="191">
        <v>33</v>
      </c>
      <c r="E78" s="26">
        <v>0</v>
      </c>
      <c r="F78" s="26">
        <v>43</v>
      </c>
      <c r="G78" s="26">
        <v>0</v>
      </c>
      <c r="H78" s="26">
        <v>76</v>
      </c>
      <c r="I78" s="29"/>
      <c r="J78" s="186" t="s">
        <v>172</v>
      </c>
      <c r="K78" s="37"/>
      <c r="L78" s="191">
        <v>129</v>
      </c>
      <c r="M78" s="26">
        <v>0</v>
      </c>
      <c r="N78" s="26">
        <v>140</v>
      </c>
      <c r="O78" s="26">
        <v>0</v>
      </c>
      <c r="P78" s="26">
        <v>269</v>
      </c>
      <c r="Q78" s="29"/>
      <c r="R78" s="186" t="s">
        <v>193</v>
      </c>
      <c r="S78" s="37"/>
      <c r="T78" s="191">
        <v>54</v>
      </c>
      <c r="U78" s="191">
        <v>0</v>
      </c>
      <c r="V78" s="191">
        <v>57</v>
      </c>
      <c r="W78" s="191">
        <v>0</v>
      </c>
      <c r="X78" s="191">
        <v>111</v>
      </c>
      <c r="Y78" s="180"/>
      <c r="Z78" s="185" t="s">
        <v>210</v>
      </c>
      <c r="AA78" s="37"/>
      <c r="AB78" s="27">
        <v>84</v>
      </c>
      <c r="AC78" s="28">
        <v>0</v>
      </c>
      <c r="AD78" s="28">
        <v>90</v>
      </c>
      <c r="AE78" s="28">
        <v>1</v>
      </c>
      <c r="AF78" s="28">
        <v>175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127</v>
      </c>
      <c r="AS78" s="27">
        <v>0</v>
      </c>
      <c r="AT78" s="27">
        <v>0</v>
      </c>
      <c r="AU78" s="27">
        <v>127</v>
      </c>
      <c r="AV78" s="29"/>
      <c r="AW78" s="192" t="s">
        <v>193</v>
      </c>
      <c r="AX78" s="37"/>
      <c r="AY78" s="27">
        <v>50</v>
      </c>
      <c r="AZ78" s="27">
        <v>0</v>
      </c>
      <c r="BA78" s="27">
        <v>0</v>
      </c>
      <c r="BB78" s="27">
        <v>50</v>
      </c>
      <c r="BC78" s="180"/>
      <c r="BD78" s="193" t="s">
        <v>210</v>
      </c>
      <c r="BE78" s="196"/>
      <c r="BF78" s="27">
        <v>67</v>
      </c>
      <c r="BG78" s="27">
        <v>0</v>
      </c>
      <c r="BH78" s="27">
        <v>1</v>
      </c>
      <c r="BI78" s="27">
        <v>68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43</v>
      </c>
      <c r="G79" s="26">
        <v>0</v>
      </c>
      <c r="H79" s="26">
        <v>90</v>
      </c>
      <c r="I79" s="35"/>
      <c r="J79" s="185" t="s">
        <v>173</v>
      </c>
      <c r="K79" s="28"/>
      <c r="L79" s="191">
        <v>34</v>
      </c>
      <c r="M79" s="26">
        <v>0</v>
      </c>
      <c r="N79" s="26">
        <v>40</v>
      </c>
      <c r="O79" s="26">
        <v>0</v>
      </c>
      <c r="P79" s="26">
        <v>74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112</v>
      </c>
      <c r="AC79" s="28">
        <v>0</v>
      </c>
      <c r="AD79" s="28">
        <v>133</v>
      </c>
      <c r="AE79" s="28">
        <v>0</v>
      </c>
      <c r="AF79" s="28">
        <v>245</v>
      </c>
      <c r="AH79" s="179"/>
      <c r="AI79" s="185" t="s">
        <v>150</v>
      </c>
      <c r="AJ79" s="28"/>
      <c r="AK79" s="27">
        <v>37</v>
      </c>
      <c r="AL79" s="27">
        <v>0</v>
      </c>
      <c r="AM79" s="27">
        <v>0</v>
      </c>
      <c r="AN79" s="27">
        <v>37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39</v>
      </c>
      <c r="AZ79" s="27">
        <v>0</v>
      </c>
      <c r="BA79" s="27">
        <v>0</v>
      </c>
      <c r="BB79" s="27">
        <v>39</v>
      </c>
      <c r="BC79" s="179"/>
      <c r="BD79" s="192" t="s">
        <v>211</v>
      </c>
      <c r="BE79" s="195"/>
      <c r="BF79" s="27">
        <v>104</v>
      </c>
      <c r="BG79" s="27">
        <v>0</v>
      </c>
      <c r="BH79" s="27">
        <v>0</v>
      </c>
      <c r="BI79" s="27">
        <v>104</v>
      </c>
    </row>
    <row r="80" spans="1:61" ht="24" customHeight="1">
      <c r="A80" s="180"/>
      <c r="B80" s="186" t="s">
        <v>151</v>
      </c>
      <c r="C80" s="37"/>
      <c r="D80" s="191">
        <v>25</v>
      </c>
      <c r="E80" s="26">
        <v>0</v>
      </c>
      <c r="F80" s="26">
        <v>24</v>
      </c>
      <c r="G80" s="26">
        <v>0</v>
      </c>
      <c r="H80" s="26">
        <v>49</v>
      </c>
      <c r="I80" s="29"/>
      <c r="J80" s="186" t="s">
        <v>174</v>
      </c>
      <c r="K80" s="37"/>
      <c r="L80" s="191">
        <v>25</v>
      </c>
      <c r="M80" s="26">
        <v>0</v>
      </c>
      <c r="N80" s="26">
        <v>28</v>
      </c>
      <c r="O80" s="26">
        <v>0</v>
      </c>
      <c r="P80" s="26">
        <v>53</v>
      </c>
      <c r="Q80" s="29"/>
      <c r="R80" s="186" t="s">
        <v>195</v>
      </c>
      <c r="S80" s="37"/>
      <c r="T80" s="191">
        <v>27</v>
      </c>
      <c r="U80" s="191">
        <v>0</v>
      </c>
      <c r="V80" s="191">
        <v>39</v>
      </c>
      <c r="W80" s="191">
        <v>0</v>
      </c>
      <c r="X80" s="191">
        <v>66</v>
      </c>
      <c r="Y80" s="180"/>
      <c r="Z80" s="185" t="s">
        <v>212</v>
      </c>
      <c r="AA80" s="37"/>
      <c r="AB80" s="27">
        <v>124</v>
      </c>
      <c r="AC80" s="28">
        <v>2</v>
      </c>
      <c r="AD80" s="28">
        <v>141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30</v>
      </c>
      <c r="AZ80" s="27">
        <v>0</v>
      </c>
      <c r="BA80" s="27">
        <v>0</v>
      </c>
      <c r="BB80" s="27">
        <v>30</v>
      </c>
      <c r="BC80" s="180"/>
      <c r="BD80" s="193" t="s">
        <v>212</v>
      </c>
      <c r="BE80" s="196"/>
      <c r="BF80" s="27">
        <v>138</v>
      </c>
      <c r="BG80" s="27">
        <v>3</v>
      </c>
      <c r="BH80" s="27">
        <v>1</v>
      </c>
      <c r="BI80" s="27">
        <v>142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35</v>
      </c>
      <c r="M81" s="26">
        <v>0</v>
      </c>
      <c r="N81" s="26">
        <v>33</v>
      </c>
      <c r="O81" s="26">
        <v>0</v>
      </c>
      <c r="P81" s="26">
        <v>68</v>
      </c>
      <c r="Q81" s="25"/>
      <c r="R81" s="185" t="s">
        <v>196</v>
      </c>
      <c r="S81" s="26"/>
      <c r="T81" s="191">
        <v>44</v>
      </c>
      <c r="U81" s="191">
        <v>0</v>
      </c>
      <c r="V81" s="191">
        <v>40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126</v>
      </c>
      <c r="AC81" s="28">
        <v>0</v>
      </c>
      <c r="AD81" s="28">
        <v>127</v>
      </c>
      <c r="AE81" s="28">
        <v>0</v>
      </c>
      <c r="AF81" s="28">
        <v>253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32</v>
      </c>
      <c r="AS81" s="27">
        <v>0</v>
      </c>
      <c r="AT81" s="27">
        <v>0</v>
      </c>
      <c r="AU81" s="27">
        <v>32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99</v>
      </c>
      <c r="BG81" s="27">
        <v>0</v>
      </c>
      <c r="BH81" s="27">
        <v>0</v>
      </c>
      <c r="BI81" s="27">
        <v>99</v>
      </c>
    </row>
    <row r="82" spans="1:61" ht="24" customHeight="1">
      <c r="A82" s="180"/>
      <c r="B82" s="186" t="s">
        <v>153</v>
      </c>
      <c r="C82" s="37"/>
      <c r="D82" s="191">
        <v>45</v>
      </c>
      <c r="E82" s="26">
        <v>0</v>
      </c>
      <c r="F82" s="26">
        <v>57</v>
      </c>
      <c r="G82" s="26">
        <v>0</v>
      </c>
      <c r="H82" s="26">
        <v>102</v>
      </c>
      <c r="I82" s="29"/>
      <c r="J82" s="186" t="s">
        <v>176</v>
      </c>
      <c r="K82" s="37"/>
      <c r="L82" s="191">
        <v>78</v>
      </c>
      <c r="M82" s="26">
        <v>0</v>
      </c>
      <c r="N82" s="26">
        <v>79</v>
      </c>
      <c r="O82" s="26">
        <v>0</v>
      </c>
      <c r="P82" s="26">
        <v>157</v>
      </c>
      <c r="Q82" s="187"/>
      <c r="R82" s="186" t="s">
        <v>197</v>
      </c>
      <c r="S82" s="189"/>
      <c r="T82" s="191">
        <v>30</v>
      </c>
      <c r="U82" s="191">
        <v>0</v>
      </c>
      <c r="V82" s="191">
        <v>34</v>
      </c>
      <c r="W82" s="191">
        <v>0</v>
      </c>
      <c r="X82" s="191">
        <v>64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45</v>
      </c>
      <c r="AL82" s="27">
        <v>0</v>
      </c>
      <c r="AM82" s="27">
        <v>0</v>
      </c>
      <c r="AN82" s="27">
        <v>45</v>
      </c>
      <c r="AO82" s="29"/>
      <c r="AP82" s="192" t="s">
        <v>176</v>
      </c>
      <c r="AQ82" s="37"/>
      <c r="AR82" s="27">
        <v>67</v>
      </c>
      <c r="AS82" s="27">
        <v>0</v>
      </c>
      <c r="AT82" s="27">
        <v>0</v>
      </c>
      <c r="AU82" s="27">
        <v>67</v>
      </c>
      <c r="AV82" s="35"/>
      <c r="AW82" s="192" t="s">
        <v>197</v>
      </c>
      <c r="AX82" s="28"/>
      <c r="AY82" s="27">
        <v>31</v>
      </c>
      <c r="AZ82" s="27">
        <v>0</v>
      </c>
      <c r="BA82" s="27">
        <v>0</v>
      </c>
      <c r="BB82" s="27">
        <v>31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21</v>
      </c>
      <c r="E83" s="26">
        <v>0</v>
      </c>
      <c r="F83" s="26">
        <v>19</v>
      </c>
      <c r="G83" s="26">
        <v>0</v>
      </c>
      <c r="H83" s="26">
        <v>40</v>
      </c>
      <c r="I83" s="35"/>
      <c r="J83" s="193" t="s">
        <v>177</v>
      </c>
      <c r="K83" s="28"/>
      <c r="L83" s="191">
        <v>47</v>
      </c>
      <c r="M83" s="26">
        <v>0</v>
      </c>
      <c r="N83" s="26">
        <v>47</v>
      </c>
      <c r="O83" s="26">
        <v>0</v>
      </c>
      <c r="P83" s="26">
        <v>94</v>
      </c>
      <c r="Q83" s="25"/>
      <c r="R83" s="185" t="s">
        <v>198</v>
      </c>
      <c r="S83" s="26"/>
      <c r="T83" s="191">
        <v>31</v>
      </c>
      <c r="U83" s="191">
        <v>0</v>
      </c>
      <c r="V83" s="191">
        <v>28</v>
      </c>
      <c r="W83" s="191">
        <v>0</v>
      </c>
      <c r="X83" s="191">
        <v>59</v>
      </c>
      <c r="Y83" s="25"/>
      <c r="Z83" s="186" t="s">
        <v>215</v>
      </c>
      <c r="AA83" s="26"/>
      <c r="AB83" s="27">
        <v>35</v>
      </c>
      <c r="AC83" s="28">
        <v>0</v>
      </c>
      <c r="AD83" s="28">
        <v>39</v>
      </c>
      <c r="AE83" s="28">
        <v>0</v>
      </c>
      <c r="AF83" s="28">
        <v>74</v>
      </c>
      <c r="AH83" s="179"/>
      <c r="AI83" s="185" t="s">
        <v>154</v>
      </c>
      <c r="AJ83" s="28"/>
      <c r="AK83" s="27">
        <v>12</v>
      </c>
      <c r="AL83" s="27">
        <v>0</v>
      </c>
      <c r="AM83" s="27">
        <v>0</v>
      </c>
      <c r="AN83" s="27">
        <v>12</v>
      </c>
      <c r="AO83" s="35"/>
      <c r="AP83" s="198" t="s">
        <v>177</v>
      </c>
      <c r="AQ83" s="28"/>
      <c r="AR83" s="27">
        <v>50</v>
      </c>
      <c r="AS83" s="27">
        <v>0</v>
      </c>
      <c r="AT83" s="27">
        <v>0</v>
      </c>
      <c r="AU83" s="27">
        <v>50</v>
      </c>
      <c r="AV83" s="29"/>
      <c r="AW83" s="193" t="s">
        <v>198</v>
      </c>
      <c r="AX83" s="37"/>
      <c r="AY83" s="27">
        <v>32</v>
      </c>
      <c r="AZ83" s="27">
        <v>0</v>
      </c>
      <c r="BA83" s="27">
        <v>0</v>
      </c>
      <c r="BB83" s="27">
        <v>32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33</v>
      </c>
      <c r="E84" s="26">
        <v>0</v>
      </c>
      <c r="F84" s="26">
        <v>34</v>
      </c>
      <c r="G84" s="26">
        <v>0</v>
      </c>
      <c r="H84" s="26">
        <v>67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0</v>
      </c>
      <c r="V84" s="191">
        <v>58</v>
      </c>
      <c r="W84" s="191">
        <v>1</v>
      </c>
      <c r="X84" s="191">
        <v>108</v>
      </c>
      <c r="Y84" s="35"/>
      <c r="Z84" s="185" t="s">
        <v>216</v>
      </c>
      <c r="AA84" s="28"/>
      <c r="AB84" s="27">
        <v>15</v>
      </c>
      <c r="AC84" s="28">
        <v>0</v>
      </c>
      <c r="AD84" s="28">
        <v>30</v>
      </c>
      <c r="AE84" s="28">
        <v>0</v>
      </c>
      <c r="AF84" s="28">
        <v>45</v>
      </c>
      <c r="AH84" s="180"/>
      <c r="AI84" s="186" t="s">
        <v>155</v>
      </c>
      <c r="AJ84" s="37"/>
      <c r="AK84" s="27">
        <v>31</v>
      </c>
      <c r="AL84" s="27">
        <v>0</v>
      </c>
      <c r="AM84" s="27">
        <v>0</v>
      </c>
      <c r="AN84" s="27">
        <v>31</v>
      </c>
      <c r="AO84" s="29"/>
      <c r="AP84" s="192" t="s">
        <v>178</v>
      </c>
      <c r="AQ84" s="37"/>
      <c r="AR84" s="27">
        <v>19</v>
      </c>
      <c r="AS84" s="27">
        <v>0</v>
      </c>
      <c r="AT84" s="27">
        <v>0</v>
      </c>
      <c r="AU84" s="27">
        <v>19</v>
      </c>
      <c r="AV84" s="35"/>
      <c r="AW84" s="192" t="s">
        <v>199</v>
      </c>
      <c r="AX84" s="28"/>
      <c r="AY84" s="27">
        <v>45</v>
      </c>
      <c r="AZ84" s="27">
        <v>0</v>
      </c>
      <c r="BA84" s="27">
        <v>1</v>
      </c>
      <c r="BB84" s="27">
        <v>46</v>
      </c>
      <c r="BC84" s="35"/>
      <c r="BD84" s="193" t="s">
        <v>216</v>
      </c>
      <c r="BE84" s="195"/>
      <c r="BF84" s="27">
        <v>26</v>
      </c>
      <c r="BG84" s="27">
        <v>0</v>
      </c>
      <c r="BH84" s="27">
        <v>0</v>
      </c>
      <c r="BI84" s="27">
        <v>26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27</v>
      </c>
      <c r="G85" s="26">
        <v>1</v>
      </c>
      <c r="H85" s="26">
        <v>56</v>
      </c>
      <c r="I85" s="35"/>
      <c r="J85" s="185" t="s">
        <v>179</v>
      </c>
      <c r="K85" s="28"/>
      <c r="L85" s="191">
        <v>8</v>
      </c>
      <c r="M85" s="26">
        <v>0</v>
      </c>
      <c r="N85" s="26">
        <v>14</v>
      </c>
      <c r="O85" s="26">
        <v>0</v>
      </c>
      <c r="P85" s="26">
        <v>22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31</v>
      </c>
      <c r="AC85" s="28">
        <v>0</v>
      </c>
      <c r="AD85" s="28">
        <v>30</v>
      </c>
      <c r="AE85" s="28">
        <v>0</v>
      </c>
      <c r="AF85" s="28">
        <v>61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33</v>
      </c>
      <c r="E86" s="26">
        <v>0</v>
      </c>
      <c r="F86" s="26">
        <v>35</v>
      </c>
      <c r="G86" s="26">
        <v>0</v>
      </c>
      <c r="H86" s="26">
        <v>68</v>
      </c>
      <c r="I86" s="29"/>
      <c r="J86" s="186" t="s">
        <v>180</v>
      </c>
      <c r="K86" s="37"/>
      <c r="L86" s="191">
        <v>33</v>
      </c>
      <c r="M86" s="26">
        <v>0</v>
      </c>
      <c r="N86" s="26">
        <v>42</v>
      </c>
      <c r="O86" s="26">
        <v>1</v>
      </c>
      <c r="P86" s="26">
        <v>76</v>
      </c>
      <c r="Q86" s="35"/>
      <c r="R86" s="186" t="s">
        <v>201</v>
      </c>
      <c r="S86" s="28"/>
      <c r="T86" s="191">
        <v>42</v>
      </c>
      <c r="U86" s="191">
        <v>0</v>
      </c>
      <c r="V86" s="191">
        <v>43</v>
      </c>
      <c r="W86" s="191">
        <v>0</v>
      </c>
      <c r="X86" s="191">
        <v>85</v>
      </c>
      <c r="Y86" s="35"/>
      <c r="Z86" s="185" t="s">
        <v>218</v>
      </c>
      <c r="AA86" s="28"/>
      <c r="AB86" s="27">
        <v>83</v>
      </c>
      <c r="AC86" s="28">
        <v>0</v>
      </c>
      <c r="AD86" s="28">
        <v>95</v>
      </c>
      <c r="AE86" s="28">
        <v>0</v>
      </c>
      <c r="AF86" s="28">
        <v>178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37</v>
      </c>
      <c r="AS86" s="27">
        <v>0</v>
      </c>
      <c r="AT86" s="27">
        <v>1</v>
      </c>
      <c r="AU86" s="27">
        <v>38</v>
      </c>
      <c r="AV86" s="35"/>
      <c r="AW86" s="192" t="s">
        <v>201</v>
      </c>
      <c r="AX86" s="28"/>
      <c r="AY86" s="27">
        <v>32</v>
      </c>
      <c r="AZ86" s="27">
        <v>0</v>
      </c>
      <c r="BA86" s="27">
        <v>0</v>
      </c>
      <c r="BB86" s="27">
        <v>32</v>
      </c>
      <c r="BC86" s="35"/>
      <c r="BD86" s="193" t="s">
        <v>218</v>
      </c>
      <c r="BE86" s="195"/>
      <c r="BF86" s="27">
        <v>92</v>
      </c>
      <c r="BG86" s="27">
        <v>0</v>
      </c>
      <c r="BH86" s="27">
        <v>0</v>
      </c>
      <c r="BI86" s="27">
        <v>92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35</v>
      </c>
      <c r="G87" s="26">
        <v>0</v>
      </c>
      <c r="H87" s="26">
        <v>66</v>
      </c>
      <c r="I87" s="35"/>
      <c r="J87" s="185" t="s">
        <v>181</v>
      </c>
      <c r="K87" s="28"/>
      <c r="L87" s="191">
        <v>15</v>
      </c>
      <c r="M87" s="26">
        <v>1</v>
      </c>
      <c r="N87" s="26">
        <v>18</v>
      </c>
      <c r="O87" s="26">
        <v>0</v>
      </c>
      <c r="P87" s="26">
        <v>34</v>
      </c>
      <c r="Q87" s="29"/>
      <c r="R87" s="185" t="s">
        <v>202</v>
      </c>
      <c r="S87" s="37"/>
      <c r="T87" s="191">
        <v>61</v>
      </c>
      <c r="U87" s="191">
        <v>0</v>
      </c>
      <c r="V87" s="191">
        <v>58</v>
      </c>
      <c r="W87" s="191">
        <v>0</v>
      </c>
      <c r="X87" s="191">
        <v>119</v>
      </c>
      <c r="Y87" s="29"/>
      <c r="Z87" s="186" t="s">
        <v>219</v>
      </c>
      <c r="AA87" s="37"/>
      <c r="AB87" s="27">
        <v>59</v>
      </c>
      <c r="AC87" s="28">
        <v>0</v>
      </c>
      <c r="AD87" s="28">
        <v>76</v>
      </c>
      <c r="AE87" s="28">
        <v>0</v>
      </c>
      <c r="AF87" s="28">
        <v>135</v>
      </c>
      <c r="AH87" s="179"/>
      <c r="AI87" s="185" t="s">
        <v>158</v>
      </c>
      <c r="AJ87" s="28"/>
      <c r="AK87" s="27">
        <v>26</v>
      </c>
      <c r="AL87" s="27">
        <v>0</v>
      </c>
      <c r="AM87" s="27">
        <v>0</v>
      </c>
      <c r="AN87" s="27">
        <v>26</v>
      </c>
      <c r="AO87" s="35"/>
      <c r="AP87" s="193" t="s">
        <v>181</v>
      </c>
      <c r="AQ87" s="28"/>
      <c r="AR87" s="27">
        <v>18</v>
      </c>
      <c r="AS87" s="27">
        <v>0</v>
      </c>
      <c r="AT87" s="27">
        <v>1</v>
      </c>
      <c r="AU87" s="27">
        <v>19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64</v>
      </c>
      <c r="BG87" s="27">
        <v>0</v>
      </c>
      <c r="BH87" s="27">
        <v>0</v>
      </c>
      <c r="BI87" s="27">
        <v>64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22</v>
      </c>
      <c r="W88" s="191">
        <v>0</v>
      </c>
      <c r="X88" s="191">
        <v>42</v>
      </c>
      <c r="Y88" s="35"/>
      <c r="Z88" s="185" t="s">
        <v>220</v>
      </c>
      <c r="AA88" s="28"/>
      <c r="AB88" s="27">
        <v>65</v>
      </c>
      <c r="AC88" s="28">
        <v>0</v>
      </c>
      <c r="AD88" s="28">
        <v>80</v>
      </c>
      <c r="AE88" s="28">
        <v>0</v>
      </c>
      <c r="AF88" s="28">
        <v>145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17</v>
      </c>
      <c r="AZ88" s="27">
        <v>0</v>
      </c>
      <c r="BA88" s="27">
        <v>0</v>
      </c>
      <c r="BB88" s="27">
        <v>17</v>
      </c>
      <c r="BC88" s="35"/>
      <c r="BD88" s="193" t="s">
        <v>220</v>
      </c>
      <c r="BE88" s="195"/>
      <c r="BF88" s="27">
        <v>72</v>
      </c>
      <c r="BG88" s="27">
        <v>0</v>
      </c>
      <c r="BH88" s="27">
        <v>0</v>
      </c>
      <c r="BI88" s="27">
        <v>72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18</v>
      </c>
      <c r="M89" s="26">
        <v>0</v>
      </c>
      <c r="N89" s="26">
        <v>25</v>
      </c>
      <c r="O89" s="26">
        <v>0</v>
      </c>
      <c r="P89" s="26">
        <v>43</v>
      </c>
      <c r="Q89" s="29"/>
      <c r="R89" s="185" t="s">
        <v>204</v>
      </c>
      <c r="S89" s="37"/>
      <c r="T89" s="191">
        <v>46</v>
      </c>
      <c r="U89" s="191">
        <v>0</v>
      </c>
      <c r="V89" s="191">
        <v>43</v>
      </c>
      <c r="W89" s="191">
        <v>0</v>
      </c>
      <c r="X89" s="191">
        <v>89</v>
      </c>
      <c r="Y89" s="29"/>
      <c r="Z89" s="186" t="s">
        <v>221</v>
      </c>
      <c r="AA89" s="37"/>
      <c r="AB89" s="27">
        <v>39</v>
      </c>
      <c r="AC89" s="28">
        <v>0</v>
      </c>
      <c r="AD89" s="28">
        <v>40</v>
      </c>
      <c r="AE89" s="28">
        <v>0</v>
      </c>
      <c r="AF89" s="28">
        <v>79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21</v>
      </c>
      <c r="AS89" s="27">
        <v>0</v>
      </c>
      <c r="AT89" s="27">
        <v>0</v>
      </c>
      <c r="AU89" s="27">
        <v>21</v>
      </c>
      <c r="AV89" s="29"/>
      <c r="AW89" s="193" t="s">
        <v>204</v>
      </c>
      <c r="AX89" s="37"/>
      <c r="AY89" s="27">
        <v>39</v>
      </c>
      <c r="AZ89" s="27">
        <v>0</v>
      </c>
      <c r="BA89" s="27">
        <v>0</v>
      </c>
      <c r="BB89" s="27">
        <v>39</v>
      </c>
      <c r="BC89" s="29"/>
      <c r="BD89" s="192" t="s">
        <v>221</v>
      </c>
      <c r="BE89" s="196"/>
      <c r="BF89" s="27">
        <v>48</v>
      </c>
      <c r="BG89" s="27">
        <v>0</v>
      </c>
      <c r="BH89" s="27">
        <v>0</v>
      </c>
      <c r="BI89" s="27">
        <v>48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31</v>
      </c>
      <c r="M90" s="26">
        <v>0</v>
      </c>
      <c r="N90" s="26">
        <v>30</v>
      </c>
      <c r="O90" s="26">
        <v>8</v>
      </c>
      <c r="P90" s="26">
        <v>69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42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27</v>
      </c>
      <c r="AS90" s="27">
        <v>7</v>
      </c>
      <c r="AT90" s="27">
        <v>1</v>
      </c>
      <c r="AU90" s="27">
        <v>35</v>
      </c>
      <c r="AV90" s="35"/>
      <c r="AW90" s="192" t="s">
        <v>205</v>
      </c>
      <c r="AX90" s="28"/>
      <c r="AY90" s="27">
        <v>34</v>
      </c>
      <c r="AZ90" s="27">
        <v>0</v>
      </c>
      <c r="BA90" s="27">
        <v>0</v>
      </c>
      <c r="BB90" s="27">
        <v>34</v>
      </c>
      <c r="BC90" s="35"/>
      <c r="BD90" s="193" t="s">
        <v>222</v>
      </c>
      <c r="BE90" s="195"/>
      <c r="BF90" s="27">
        <v>29</v>
      </c>
      <c r="BG90" s="27">
        <v>0</v>
      </c>
      <c r="BH90" s="27">
        <v>0</v>
      </c>
      <c r="BI90" s="27">
        <v>29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26</v>
      </c>
      <c r="M91" s="26">
        <v>0</v>
      </c>
      <c r="N91" s="26">
        <v>35</v>
      </c>
      <c r="O91" s="26">
        <v>1</v>
      </c>
      <c r="P91" s="26">
        <v>62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82</v>
      </c>
      <c r="AC91" s="28">
        <v>0</v>
      </c>
      <c r="AD91" s="28">
        <v>89</v>
      </c>
      <c r="AE91" s="28">
        <v>0</v>
      </c>
      <c r="AF91" s="28">
        <v>171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29</v>
      </c>
      <c r="AS91" s="27">
        <v>1</v>
      </c>
      <c r="AT91" s="27">
        <v>0</v>
      </c>
      <c r="AU91" s="27">
        <v>30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68</v>
      </c>
      <c r="BG91" s="27">
        <v>0</v>
      </c>
      <c r="BH91" s="27">
        <v>0</v>
      </c>
      <c r="BI91" s="27">
        <v>68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31</v>
      </c>
      <c r="G92" s="26">
        <v>0</v>
      </c>
      <c r="H92" s="26">
        <v>58</v>
      </c>
      <c r="I92" s="29"/>
      <c r="J92" s="186" t="s">
        <v>186</v>
      </c>
      <c r="K92" s="37"/>
      <c r="L92" s="191">
        <v>50</v>
      </c>
      <c r="M92" s="26">
        <v>0</v>
      </c>
      <c r="N92" s="26">
        <v>64</v>
      </c>
      <c r="O92" s="26">
        <v>0</v>
      </c>
      <c r="P92" s="26">
        <v>114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29</v>
      </c>
      <c r="AC92" s="28">
        <v>0</v>
      </c>
      <c r="AD92" s="28">
        <v>34</v>
      </c>
      <c r="AE92" s="28">
        <v>0</v>
      </c>
      <c r="AF92" s="28">
        <v>63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70</v>
      </c>
      <c r="AS92" s="27">
        <v>0</v>
      </c>
      <c r="AT92" s="27">
        <v>0</v>
      </c>
      <c r="AU92" s="27">
        <v>70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38</v>
      </c>
      <c r="E93" s="26">
        <v>0</v>
      </c>
      <c r="F93" s="26">
        <v>44</v>
      </c>
      <c r="G93" s="26">
        <v>0</v>
      </c>
      <c r="H93" s="26">
        <v>82</v>
      </c>
      <c r="I93" s="35"/>
      <c r="J93" s="185" t="s">
        <v>187</v>
      </c>
      <c r="K93" s="28"/>
      <c r="L93" s="191">
        <v>24</v>
      </c>
      <c r="M93" s="26">
        <v>0</v>
      </c>
      <c r="N93" s="26">
        <v>40</v>
      </c>
      <c r="O93" s="26">
        <v>0</v>
      </c>
      <c r="P93" s="26">
        <v>64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51</v>
      </c>
      <c r="AC93" s="28">
        <v>0</v>
      </c>
      <c r="AD93" s="28">
        <v>59</v>
      </c>
      <c r="AE93" s="28">
        <v>0</v>
      </c>
      <c r="AF93" s="28">
        <v>110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34</v>
      </c>
      <c r="AS93" s="27">
        <v>0</v>
      </c>
      <c r="AT93" s="27">
        <v>0</v>
      </c>
      <c r="AU93" s="27">
        <v>34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29</v>
      </c>
      <c r="M94" s="26">
        <v>0</v>
      </c>
      <c r="N94" s="26">
        <v>32</v>
      </c>
      <c r="O94" s="26">
        <v>0</v>
      </c>
      <c r="P94" s="26">
        <v>61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12</v>
      </c>
      <c r="AL94" s="27">
        <v>0</v>
      </c>
      <c r="AM94" s="27">
        <v>0</v>
      </c>
      <c r="AN94" s="27">
        <v>12</v>
      </c>
      <c r="AO94" s="29"/>
      <c r="AP94" s="200" t="s">
        <v>188</v>
      </c>
      <c r="AQ94" s="37"/>
      <c r="AR94" s="27">
        <v>30</v>
      </c>
      <c r="AS94" s="27">
        <v>0</v>
      </c>
      <c r="AT94" s="27">
        <v>0</v>
      </c>
      <c r="AU94" s="27">
        <v>30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62</v>
      </c>
      <c r="E95" s="26">
        <v>0</v>
      </c>
      <c r="F95" s="26">
        <v>70</v>
      </c>
      <c r="G95" s="26">
        <v>0</v>
      </c>
      <c r="H95" s="26">
        <v>132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1170</v>
      </c>
      <c r="AC95" s="28">
        <v>2</v>
      </c>
      <c r="AD95" s="28">
        <v>1335</v>
      </c>
      <c r="AE95" s="28">
        <v>4</v>
      </c>
      <c r="AF95" s="28">
        <v>2511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1124</v>
      </c>
      <c r="BG95" s="27">
        <v>3</v>
      </c>
      <c r="BH95" s="27">
        <v>3</v>
      </c>
      <c r="BI95" s="27">
        <v>1130</v>
      </c>
    </row>
    <row r="96" spans="1:61" ht="24" customHeight="1">
      <c r="A96" s="179"/>
      <c r="B96" s="186" t="s">
        <v>167</v>
      </c>
      <c r="C96" s="28"/>
      <c r="D96" s="27">
        <v>31</v>
      </c>
      <c r="E96" s="28">
        <v>0</v>
      </c>
      <c r="F96" s="28">
        <v>34</v>
      </c>
      <c r="G96" s="28">
        <v>0</v>
      </c>
      <c r="H96" s="28">
        <v>65</v>
      </c>
      <c r="I96" s="35"/>
      <c r="J96" s="34" t="s">
        <v>266</v>
      </c>
      <c r="K96" s="39"/>
      <c r="L96" s="27">
        <v>1531</v>
      </c>
      <c r="M96" s="28">
        <v>1</v>
      </c>
      <c r="N96" s="28">
        <v>1686</v>
      </c>
      <c r="O96" s="28">
        <v>12</v>
      </c>
      <c r="P96" s="28">
        <v>3230</v>
      </c>
      <c r="Q96" s="35"/>
      <c r="R96" s="34" t="s">
        <v>266</v>
      </c>
      <c r="S96" s="28"/>
      <c r="T96" s="27">
        <v>673</v>
      </c>
      <c r="U96" s="28">
        <v>0</v>
      </c>
      <c r="V96" s="28">
        <v>709</v>
      </c>
      <c r="W96" s="28">
        <v>1</v>
      </c>
      <c r="X96" s="28">
        <v>1383</v>
      </c>
      <c r="Y96" s="35"/>
      <c r="Z96" s="34" t="s">
        <v>268</v>
      </c>
      <c r="AA96" s="28"/>
      <c r="AB96" s="27">
        <v>3374</v>
      </c>
      <c r="AC96" s="28">
        <v>3</v>
      </c>
      <c r="AD96" s="28">
        <v>3730</v>
      </c>
      <c r="AE96" s="28">
        <v>17</v>
      </c>
      <c r="AF96" s="28">
        <v>7124</v>
      </c>
      <c r="AH96" s="179"/>
      <c r="AI96" s="186" t="s">
        <v>167</v>
      </c>
      <c r="AJ96" s="28"/>
      <c r="AK96" s="27">
        <v>29</v>
      </c>
      <c r="AL96" s="27">
        <v>0</v>
      </c>
      <c r="AM96" s="27">
        <v>0</v>
      </c>
      <c r="AN96" s="27">
        <v>29</v>
      </c>
      <c r="AO96" s="35"/>
      <c r="AP96" s="34" t="s">
        <v>266</v>
      </c>
      <c r="AQ96" s="28"/>
      <c r="AR96" s="27">
        <v>1428</v>
      </c>
      <c r="AS96" s="27">
        <v>8</v>
      </c>
      <c r="AT96" s="27">
        <v>5</v>
      </c>
      <c r="AU96" s="27">
        <v>1441</v>
      </c>
      <c r="AV96" s="35"/>
      <c r="AW96" s="34" t="s">
        <v>266</v>
      </c>
      <c r="AX96" s="28"/>
      <c r="AY96" s="27">
        <v>587</v>
      </c>
      <c r="AZ96" s="27">
        <v>0</v>
      </c>
      <c r="BA96" s="27">
        <v>1</v>
      </c>
      <c r="BB96" s="27">
        <v>588</v>
      </c>
      <c r="BC96" s="35"/>
      <c r="BD96" s="34" t="s">
        <v>268</v>
      </c>
      <c r="BE96" s="28"/>
      <c r="BF96" s="27">
        <v>3139</v>
      </c>
      <c r="BG96" s="27">
        <v>11</v>
      </c>
      <c r="BH96" s="27">
        <v>9</v>
      </c>
      <c r="BI96" s="27">
        <v>3159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tr">
        <f>AC2</f>
        <v>令和元年10月31日</v>
      </c>
      <c r="K99" s="728"/>
      <c r="L99" s="728"/>
      <c r="M99" s="728"/>
      <c r="AI99" s="30"/>
      <c r="AP99" s="727" t="str">
        <f>AC2</f>
        <v>令和元年10月31日</v>
      </c>
      <c r="AQ99" s="728"/>
      <c r="AR99" s="728"/>
      <c r="AS99" s="728"/>
    </row>
    <row r="100" spans="1:45" ht="24" customHeight="1">
      <c r="A100" s="167"/>
      <c r="B100" s="719" t="s">
        <v>259</v>
      </c>
      <c r="C100" s="242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42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43"/>
      <c r="D101" s="241" t="s">
        <v>275</v>
      </c>
      <c r="E101" s="241" t="s">
        <v>276</v>
      </c>
      <c r="F101" s="241" t="s">
        <v>275</v>
      </c>
      <c r="G101" s="241" t="s">
        <v>276</v>
      </c>
      <c r="H101" s="718"/>
      <c r="AH101" s="170"/>
      <c r="AI101" s="720"/>
      <c r="AJ101" s="243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73</v>
      </c>
      <c r="E102" s="26">
        <v>0</v>
      </c>
      <c r="F102" s="26">
        <v>79</v>
      </c>
      <c r="G102" s="26">
        <v>1</v>
      </c>
      <c r="H102" s="26">
        <v>153</v>
      </c>
      <c r="AH102" s="178"/>
      <c r="AI102" s="186" t="s">
        <v>226</v>
      </c>
      <c r="AJ102" s="26"/>
      <c r="AK102" s="27">
        <v>60</v>
      </c>
      <c r="AL102" s="27">
        <v>0</v>
      </c>
      <c r="AM102" s="27">
        <v>1</v>
      </c>
      <c r="AN102" s="27">
        <v>61</v>
      </c>
    </row>
    <row r="103" spans="1:45" ht="24" customHeight="1">
      <c r="A103" s="179"/>
      <c r="B103" s="186" t="s">
        <v>227</v>
      </c>
      <c r="C103" s="28"/>
      <c r="D103" s="26">
        <v>62</v>
      </c>
      <c r="E103" s="26">
        <v>0</v>
      </c>
      <c r="F103" s="26">
        <v>69</v>
      </c>
      <c r="G103" s="26">
        <v>0</v>
      </c>
      <c r="H103" s="26">
        <v>131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117</v>
      </c>
      <c r="E104" s="26">
        <v>1</v>
      </c>
      <c r="F104" s="26">
        <v>126</v>
      </c>
      <c r="G104" s="26">
        <v>2</v>
      </c>
      <c r="H104" s="26">
        <v>246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100</v>
      </c>
      <c r="E105" s="26">
        <v>0</v>
      </c>
      <c r="F105" s="26">
        <v>108</v>
      </c>
      <c r="G105" s="26">
        <v>0</v>
      </c>
      <c r="H105" s="26">
        <v>208</v>
      </c>
      <c r="AH105" s="179"/>
      <c r="AI105" s="186" t="s">
        <v>229</v>
      </c>
      <c r="AJ105" s="28"/>
      <c r="AK105" s="27">
        <v>74</v>
      </c>
      <c r="AL105" s="27">
        <v>0</v>
      </c>
      <c r="AM105" s="27">
        <v>0</v>
      </c>
      <c r="AN105" s="27">
        <v>74</v>
      </c>
    </row>
    <row r="106" spans="1:45" ht="24" customHeight="1">
      <c r="A106" s="180"/>
      <c r="B106" s="186" t="s">
        <v>230</v>
      </c>
      <c r="C106" s="37"/>
      <c r="D106" s="26">
        <v>82</v>
      </c>
      <c r="E106" s="26">
        <v>0</v>
      </c>
      <c r="F106" s="26">
        <v>98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75</v>
      </c>
      <c r="AL106" s="27">
        <v>0</v>
      </c>
      <c r="AM106" s="27">
        <v>0</v>
      </c>
      <c r="AN106" s="27">
        <v>75</v>
      </c>
    </row>
    <row r="107" spans="1:45" ht="24" customHeight="1">
      <c r="A107" s="179"/>
      <c r="B107" s="185" t="s">
        <v>231</v>
      </c>
      <c r="C107" s="28"/>
      <c r="D107" s="26">
        <v>65</v>
      </c>
      <c r="E107" s="26">
        <v>0</v>
      </c>
      <c r="F107" s="26">
        <v>73</v>
      </c>
      <c r="G107" s="26">
        <v>0</v>
      </c>
      <c r="H107" s="26">
        <v>138</v>
      </c>
      <c r="AH107" s="179"/>
      <c r="AI107" s="186" t="s">
        <v>231</v>
      </c>
      <c r="AJ107" s="28"/>
      <c r="AK107" s="27">
        <v>53</v>
      </c>
      <c r="AL107" s="27">
        <v>0</v>
      </c>
      <c r="AM107" s="27">
        <v>0</v>
      </c>
      <c r="AN107" s="27">
        <v>53</v>
      </c>
    </row>
    <row r="108" spans="1:45" ht="24" customHeight="1">
      <c r="A108" s="180"/>
      <c r="B108" s="186" t="s">
        <v>232</v>
      </c>
      <c r="C108" s="37"/>
      <c r="D108" s="26">
        <v>102</v>
      </c>
      <c r="E108" s="26">
        <v>0</v>
      </c>
      <c r="F108" s="26">
        <v>121</v>
      </c>
      <c r="G108" s="26">
        <v>0</v>
      </c>
      <c r="H108" s="26">
        <v>223</v>
      </c>
      <c r="AH108" s="180"/>
      <c r="AI108" s="186" t="s">
        <v>232</v>
      </c>
      <c r="AJ108" s="37"/>
      <c r="AK108" s="27">
        <v>86</v>
      </c>
      <c r="AL108" s="27">
        <v>0</v>
      </c>
      <c r="AM108" s="27">
        <v>0</v>
      </c>
      <c r="AN108" s="27">
        <v>86</v>
      </c>
    </row>
    <row r="109" spans="1:45" ht="24" customHeight="1">
      <c r="A109" s="179"/>
      <c r="B109" s="185" t="s">
        <v>233</v>
      </c>
      <c r="C109" s="28"/>
      <c r="D109" s="26">
        <v>112</v>
      </c>
      <c r="E109" s="26">
        <v>0</v>
      </c>
      <c r="F109" s="26">
        <v>128</v>
      </c>
      <c r="G109" s="26">
        <v>0</v>
      </c>
      <c r="H109" s="26">
        <v>240</v>
      </c>
      <c r="AH109" s="179"/>
      <c r="AI109" s="186" t="s">
        <v>233</v>
      </c>
      <c r="AJ109" s="28"/>
      <c r="AK109" s="27">
        <v>97</v>
      </c>
      <c r="AL109" s="27">
        <v>0</v>
      </c>
      <c r="AM109" s="27">
        <v>0</v>
      </c>
      <c r="AN109" s="27">
        <v>97</v>
      </c>
    </row>
    <row r="110" spans="1:45" ht="24" customHeight="1">
      <c r="A110" s="180"/>
      <c r="B110" s="186" t="s">
        <v>287</v>
      </c>
      <c r="C110" s="37"/>
      <c r="D110" s="26">
        <v>57</v>
      </c>
      <c r="E110" s="26">
        <v>0</v>
      </c>
      <c r="F110" s="26">
        <v>58</v>
      </c>
      <c r="G110" s="26">
        <v>0</v>
      </c>
      <c r="H110" s="26">
        <v>115</v>
      </c>
      <c r="AH110" s="180"/>
      <c r="AI110" s="186" t="s">
        <v>289</v>
      </c>
      <c r="AJ110" s="37"/>
      <c r="AK110" s="27">
        <v>51</v>
      </c>
      <c r="AL110" s="27">
        <v>0</v>
      </c>
      <c r="AM110" s="27">
        <v>0</v>
      </c>
      <c r="AN110" s="27">
        <v>51</v>
      </c>
    </row>
    <row r="111" spans="1:45" ht="24" customHeight="1">
      <c r="A111" s="179"/>
      <c r="B111" s="185" t="s">
        <v>288</v>
      </c>
      <c r="C111" s="28"/>
      <c r="D111" s="26">
        <v>128</v>
      </c>
      <c r="E111" s="26">
        <v>0</v>
      </c>
      <c r="F111" s="26">
        <v>132</v>
      </c>
      <c r="G111" s="26">
        <v>0</v>
      </c>
      <c r="H111" s="26">
        <v>260</v>
      </c>
      <c r="AH111" s="179"/>
      <c r="AI111" s="186" t="s">
        <v>290</v>
      </c>
      <c r="AJ111" s="28"/>
      <c r="AK111" s="27">
        <v>112</v>
      </c>
      <c r="AL111" s="27">
        <v>0</v>
      </c>
      <c r="AM111" s="27">
        <v>0</v>
      </c>
      <c r="AN111" s="27">
        <v>112</v>
      </c>
    </row>
    <row r="112" spans="1:45" ht="24" customHeight="1">
      <c r="A112" s="180"/>
      <c r="B112" s="186" t="s">
        <v>234</v>
      </c>
      <c r="C112" s="37"/>
      <c r="D112" s="26">
        <v>181</v>
      </c>
      <c r="E112" s="26">
        <v>0</v>
      </c>
      <c r="F112" s="26">
        <v>208</v>
      </c>
      <c r="G112" s="26">
        <v>1</v>
      </c>
      <c r="H112" s="26">
        <v>390</v>
      </c>
      <c r="AH112" s="180"/>
      <c r="AI112" s="186" t="s">
        <v>234</v>
      </c>
      <c r="AJ112" s="37"/>
      <c r="AK112" s="27">
        <v>166</v>
      </c>
      <c r="AL112" s="27">
        <v>0</v>
      </c>
      <c r="AM112" s="27">
        <v>1</v>
      </c>
      <c r="AN112" s="27">
        <v>167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45</v>
      </c>
      <c r="G113" s="26">
        <v>1</v>
      </c>
      <c r="H113" s="26">
        <v>92</v>
      </c>
      <c r="AH113" s="179"/>
      <c r="AI113" s="186" t="s">
        <v>235</v>
      </c>
      <c r="AJ113" s="28"/>
      <c r="AK113" s="27">
        <v>37</v>
      </c>
      <c r="AL113" s="27">
        <v>0</v>
      </c>
      <c r="AM113" s="27">
        <v>1</v>
      </c>
      <c r="AN113" s="27">
        <v>38</v>
      </c>
    </row>
    <row r="114" spans="1:40" ht="24" customHeight="1">
      <c r="A114" s="180"/>
      <c r="B114" s="186" t="s">
        <v>236</v>
      </c>
      <c r="C114" s="37"/>
      <c r="D114" s="26">
        <v>54</v>
      </c>
      <c r="E114" s="26">
        <v>0</v>
      </c>
      <c r="F114" s="26">
        <v>55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44</v>
      </c>
      <c r="AL114" s="27">
        <v>0</v>
      </c>
      <c r="AM114" s="27">
        <v>0</v>
      </c>
      <c r="AN114" s="27">
        <v>44</v>
      </c>
    </row>
    <row r="115" spans="1:40" ht="24" customHeight="1">
      <c r="A115" s="179"/>
      <c r="B115" s="185" t="s">
        <v>237</v>
      </c>
      <c r="C115" s="28"/>
      <c r="D115" s="26">
        <v>44</v>
      </c>
      <c r="E115" s="26">
        <v>0</v>
      </c>
      <c r="F115" s="26">
        <v>51</v>
      </c>
      <c r="G115" s="26">
        <v>0</v>
      </c>
      <c r="H115" s="26">
        <v>95</v>
      </c>
      <c r="AH115" s="179"/>
      <c r="AI115" s="186" t="s">
        <v>237</v>
      </c>
      <c r="AJ115" s="28"/>
      <c r="AK115" s="27">
        <v>32</v>
      </c>
      <c r="AL115" s="27">
        <v>0</v>
      </c>
      <c r="AM115" s="27">
        <v>0</v>
      </c>
      <c r="AN115" s="27">
        <v>32</v>
      </c>
    </row>
    <row r="116" spans="1:40" ht="24" customHeight="1">
      <c r="A116" s="180"/>
      <c r="B116" s="186" t="s">
        <v>238</v>
      </c>
      <c r="C116" s="37"/>
      <c r="D116" s="26">
        <v>40</v>
      </c>
      <c r="E116" s="26">
        <v>0</v>
      </c>
      <c r="F116" s="26">
        <v>54</v>
      </c>
      <c r="G116" s="26">
        <v>0</v>
      </c>
      <c r="H116" s="26">
        <v>94</v>
      </c>
      <c r="AH116" s="180"/>
      <c r="AI116" s="186" t="s">
        <v>238</v>
      </c>
      <c r="AJ116" s="37"/>
      <c r="AK116" s="27">
        <v>37</v>
      </c>
      <c r="AL116" s="27">
        <v>0</v>
      </c>
      <c r="AM116" s="27">
        <v>0</v>
      </c>
      <c r="AN116" s="27">
        <v>37</v>
      </c>
    </row>
    <row r="117" spans="1:40" ht="24" customHeight="1">
      <c r="A117" s="179"/>
      <c r="B117" s="185" t="s">
        <v>239</v>
      </c>
      <c r="C117" s="28"/>
      <c r="D117" s="26">
        <v>77</v>
      </c>
      <c r="E117" s="26">
        <v>0</v>
      </c>
      <c r="F117" s="26">
        <v>75</v>
      </c>
      <c r="G117" s="26">
        <v>0</v>
      </c>
      <c r="H117" s="26">
        <v>152</v>
      </c>
      <c r="AH117" s="179"/>
      <c r="AI117" s="186" t="s">
        <v>239</v>
      </c>
      <c r="AJ117" s="28"/>
      <c r="AK117" s="27">
        <v>58</v>
      </c>
      <c r="AL117" s="27">
        <v>0</v>
      </c>
      <c r="AM117" s="27">
        <v>0</v>
      </c>
      <c r="AN117" s="27">
        <v>58</v>
      </c>
    </row>
    <row r="118" spans="1:40" ht="24" customHeight="1">
      <c r="A118" s="180"/>
      <c r="B118" s="186" t="s">
        <v>240</v>
      </c>
      <c r="C118" s="37"/>
      <c r="D118" s="26">
        <v>81</v>
      </c>
      <c r="E118" s="26">
        <v>0</v>
      </c>
      <c r="F118" s="26">
        <v>76</v>
      </c>
      <c r="G118" s="26">
        <v>0</v>
      </c>
      <c r="H118" s="26">
        <v>157</v>
      </c>
      <c r="AH118" s="180"/>
      <c r="AI118" s="186" t="s">
        <v>240</v>
      </c>
      <c r="AJ118" s="37"/>
      <c r="AK118" s="27">
        <v>61</v>
      </c>
      <c r="AL118" s="27">
        <v>0</v>
      </c>
      <c r="AM118" s="27">
        <v>0</v>
      </c>
      <c r="AN118" s="27">
        <v>61</v>
      </c>
    </row>
    <row r="119" spans="1:40" ht="24" customHeight="1">
      <c r="A119" s="179"/>
      <c r="B119" s="185" t="s">
        <v>241</v>
      </c>
      <c r="C119" s="28"/>
      <c r="D119" s="26">
        <v>62</v>
      </c>
      <c r="E119" s="26">
        <v>0</v>
      </c>
      <c r="F119" s="26">
        <v>78</v>
      </c>
      <c r="G119" s="26">
        <v>0</v>
      </c>
      <c r="H119" s="26">
        <v>140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51</v>
      </c>
      <c r="E120" s="26">
        <v>0</v>
      </c>
      <c r="F120" s="26">
        <v>49</v>
      </c>
      <c r="G120" s="26">
        <v>0</v>
      </c>
      <c r="H120" s="26">
        <v>100</v>
      </c>
      <c r="AH120" s="180"/>
      <c r="AI120" s="186" t="s">
        <v>242</v>
      </c>
      <c r="AJ120" s="37"/>
      <c r="AK120" s="27">
        <v>44</v>
      </c>
      <c r="AL120" s="27">
        <v>0</v>
      </c>
      <c r="AM120" s="27">
        <v>0</v>
      </c>
      <c r="AN120" s="27">
        <v>44</v>
      </c>
    </row>
    <row r="121" spans="1:40" ht="24" customHeight="1">
      <c r="A121" s="179"/>
      <c r="B121" s="185" t="s">
        <v>243</v>
      </c>
      <c r="C121" s="28"/>
      <c r="D121" s="26">
        <v>60</v>
      </c>
      <c r="E121" s="26">
        <v>0</v>
      </c>
      <c r="F121" s="26">
        <v>64</v>
      </c>
      <c r="G121" s="26">
        <v>0</v>
      </c>
      <c r="H121" s="26">
        <v>124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45</v>
      </c>
      <c r="E122" s="26">
        <v>0</v>
      </c>
      <c r="F122" s="26">
        <v>35</v>
      </c>
      <c r="G122" s="26">
        <v>0</v>
      </c>
      <c r="H122" s="26">
        <v>80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77</v>
      </c>
      <c r="E123" s="26">
        <v>0</v>
      </c>
      <c r="F123" s="26">
        <v>78</v>
      </c>
      <c r="G123" s="26">
        <v>0</v>
      </c>
      <c r="H123" s="26">
        <v>155</v>
      </c>
      <c r="AH123" s="179"/>
      <c r="AI123" s="186" t="s">
        <v>299</v>
      </c>
      <c r="AJ123" s="28"/>
      <c r="AK123" s="27">
        <v>71</v>
      </c>
      <c r="AL123" s="27">
        <v>0</v>
      </c>
      <c r="AM123" s="27">
        <v>0</v>
      </c>
      <c r="AN123" s="27">
        <v>71</v>
      </c>
    </row>
    <row r="124" spans="1:40" ht="24" customHeight="1">
      <c r="A124" s="179"/>
      <c r="B124" s="186" t="s">
        <v>246</v>
      </c>
      <c r="C124" s="28"/>
      <c r="D124" s="26">
        <v>229</v>
      </c>
      <c r="E124" s="26">
        <v>0</v>
      </c>
      <c r="F124" s="26">
        <v>229</v>
      </c>
      <c r="G124" s="26">
        <v>0</v>
      </c>
      <c r="H124" s="26">
        <v>458</v>
      </c>
      <c r="AH124" s="179"/>
      <c r="AI124" s="186" t="s">
        <v>246</v>
      </c>
      <c r="AJ124" s="28"/>
      <c r="AK124" s="27">
        <v>155</v>
      </c>
      <c r="AL124" s="27">
        <v>0</v>
      </c>
      <c r="AM124" s="27">
        <v>0</v>
      </c>
      <c r="AN124" s="27">
        <v>155</v>
      </c>
    </row>
    <row r="125" spans="1:40" ht="24" customHeight="1">
      <c r="A125" s="178"/>
      <c r="B125" s="190" t="s">
        <v>247</v>
      </c>
      <c r="C125" s="26"/>
      <c r="D125" s="26">
        <v>35</v>
      </c>
      <c r="E125" s="26">
        <v>0</v>
      </c>
      <c r="F125" s="26">
        <v>33</v>
      </c>
      <c r="G125" s="26">
        <v>0</v>
      </c>
      <c r="H125" s="26">
        <v>68</v>
      </c>
      <c r="AH125" s="178"/>
      <c r="AI125" s="186" t="s">
        <v>247</v>
      </c>
      <c r="AJ125" s="26"/>
      <c r="AK125" s="27">
        <v>27</v>
      </c>
      <c r="AL125" s="27">
        <v>0</v>
      </c>
      <c r="AM125" s="27">
        <v>0</v>
      </c>
      <c r="AN125" s="27">
        <v>27</v>
      </c>
    </row>
    <row r="126" spans="1:40" ht="24" customHeight="1">
      <c r="A126" s="179"/>
      <c r="B126" s="186" t="s">
        <v>248</v>
      </c>
      <c r="C126" s="28"/>
      <c r="D126" s="26">
        <v>41</v>
      </c>
      <c r="E126" s="26">
        <v>0</v>
      </c>
      <c r="F126" s="26">
        <v>47</v>
      </c>
      <c r="G126" s="26">
        <v>0</v>
      </c>
      <c r="H126" s="26">
        <v>88</v>
      </c>
      <c r="AH126" s="179"/>
      <c r="AI126" s="186" t="s">
        <v>248</v>
      </c>
      <c r="AJ126" s="28"/>
      <c r="AK126" s="27">
        <v>31</v>
      </c>
      <c r="AL126" s="27">
        <v>0</v>
      </c>
      <c r="AM126" s="27">
        <v>0</v>
      </c>
      <c r="AN126" s="27">
        <v>31</v>
      </c>
    </row>
    <row r="127" spans="1:40" ht="24" customHeight="1">
      <c r="A127" s="183"/>
      <c r="B127" s="34" t="s">
        <v>268</v>
      </c>
      <c r="C127" s="28"/>
      <c r="D127" s="28">
        <v>2021</v>
      </c>
      <c r="E127" s="28">
        <v>1</v>
      </c>
      <c r="F127" s="28">
        <v>2169</v>
      </c>
      <c r="G127" s="28">
        <v>5</v>
      </c>
      <c r="H127" s="28">
        <v>4196</v>
      </c>
      <c r="AH127" s="183"/>
      <c r="AI127" s="186" t="s">
        <v>272</v>
      </c>
      <c r="AJ127" s="39"/>
      <c r="AK127" s="27">
        <v>1667</v>
      </c>
      <c r="AL127" s="27">
        <v>0</v>
      </c>
      <c r="AM127" s="27">
        <v>6</v>
      </c>
      <c r="AN127" s="27">
        <v>1673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127"/>
  <sheetViews>
    <sheetView view="pageBreakPreview" zoomScaleNormal="100" zoomScaleSheetLayoutView="100" workbookViewId="0">
      <selection activeCell="J18" sqref="J18"/>
    </sheetView>
  </sheetViews>
  <sheetFormatPr defaultRowHeight="13.5"/>
  <cols>
    <col min="1" max="1" width="1.25" style="232" customWidth="1"/>
    <col min="2" max="2" width="13" style="30" customWidth="1"/>
    <col min="3" max="3" width="1.25" style="232" customWidth="1"/>
    <col min="4" max="7" width="6.25" style="232" customWidth="1"/>
    <col min="8" max="8" width="7.5" style="232" customWidth="1"/>
    <col min="9" max="9" width="1.25" style="232" customWidth="1"/>
    <col min="10" max="10" width="13" style="30" customWidth="1"/>
    <col min="11" max="11" width="1.5" style="232" customWidth="1"/>
    <col min="12" max="15" width="6.25" style="232" customWidth="1"/>
    <col min="16" max="16" width="7.5" style="232" customWidth="1"/>
    <col min="17" max="17" width="1.25" style="232" customWidth="1"/>
    <col min="18" max="18" width="13" style="30" customWidth="1"/>
    <col min="19" max="19" width="1.25" style="232" customWidth="1"/>
    <col min="20" max="23" width="6.25" style="232" customWidth="1"/>
    <col min="24" max="24" width="7.75" style="232" customWidth="1"/>
    <col min="25" max="25" width="1.25" style="232" customWidth="1"/>
    <col min="26" max="26" width="13" style="30" customWidth="1"/>
    <col min="27" max="27" width="1.25" style="232" customWidth="1"/>
    <col min="28" max="31" width="6.25" style="232" customWidth="1"/>
    <col min="32" max="32" width="6.625" style="232" customWidth="1"/>
    <col min="33" max="33" width="2.5" style="232" customWidth="1"/>
    <col min="34" max="34" width="1.25" style="232" customWidth="1"/>
    <col min="35" max="35" width="12.5" style="232" customWidth="1"/>
    <col min="36" max="36" width="1.25" style="232" customWidth="1"/>
    <col min="37" max="39" width="6.25" style="232" customWidth="1"/>
    <col min="40" max="40" width="7.5" style="232" customWidth="1"/>
    <col min="41" max="41" width="1.25" style="232" customWidth="1"/>
    <col min="42" max="42" width="12.5" style="232" customWidth="1"/>
    <col min="43" max="43" width="1.25" style="232" customWidth="1"/>
    <col min="44" max="46" width="6.25" style="232" customWidth="1"/>
    <col min="47" max="47" width="7.5" style="232" customWidth="1"/>
    <col min="48" max="48" width="1.25" style="232" customWidth="1"/>
    <col min="49" max="49" width="12.5" style="232" customWidth="1"/>
    <col min="50" max="50" width="1.25" style="232" customWidth="1"/>
    <col min="51" max="53" width="6.25" style="232" customWidth="1"/>
    <col min="54" max="54" width="7.5" style="232" customWidth="1"/>
    <col min="55" max="55" width="1.25" style="232" customWidth="1"/>
    <col min="56" max="56" width="12.5" style="232" customWidth="1"/>
    <col min="57" max="57" width="1.25" style="232" customWidth="1"/>
    <col min="58" max="60" width="6.25" style="232" customWidth="1"/>
    <col min="61" max="61" width="7.5" style="232" customWidth="1"/>
    <col min="62" max="16384" width="9" style="232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33"/>
      <c r="AC2" s="727" t="s">
        <v>336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33"/>
      <c r="BD2" s="30"/>
      <c r="BF2" s="727" t="s">
        <v>336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35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35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35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35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36"/>
      <c r="D5" s="234" t="s">
        <v>275</v>
      </c>
      <c r="E5" s="234" t="s">
        <v>276</v>
      </c>
      <c r="F5" s="234" t="s">
        <v>275</v>
      </c>
      <c r="G5" s="234" t="s">
        <v>276</v>
      </c>
      <c r="H5" s="739"/>
      <c r="I5" s="170"/>
      <c r="J5" s="735"/>
      <c r="K5" s="236"/>
      <c r="L5" s="234" t="s">
        <v>275</v>
      </c>
      <c r="M5" s="234" t="s">
        <v>276</v>
      </c>
      <c r="N5" s="234" t="s">
        <v>275</v>
      </c>
      <c r="O5" s="234" t="s">
        <v>276</v>
      </c>
      <c r="P5" s="734"/>
      <c r="Q5" s="170"/>
      <c r="R5" s="735"/>
      <c r="S5" s="236"/>
      <c r="T5" s="234" t="s">
        <v>275</v>
      </c>
      <c r="U5" s="234" t="s">
        <v>276</v>
      </c>
      <c r="V5" s="234" t="s">
        <v>275</v>
      </c>
      <c r="W5" s="234" t="s">
        <v>276</v>
      </c>
      <c r="X5" s="734"/>
      <c r="Y5" s="170"/>
      <c r="Z5" s="735"/>
      <c r="AA5" s="236"/>
      <c r="AB5" s="234" t="s">
        <v>275</v>
      </c>
      <c r="AC5" s="234" t="s">
        <v>276</v>
      </c>
      <c r="AD5" s="234" t="s">
        <v>275</v>
      </c>
      <c r="AE5" s="234" t="s">
        <v>276</v>
      </c>
      <c r="AF5" s="734"/>
      <c r="AH5" s="167"/>
      <c r="AI5" s="230" t="s">
        <v>259</v>
      </c>
      <c r="AJ5" s="235"/>
      <c r="AK5" s="234" t="s">
        <v>277</v>
      </c>
      <c r="AL5" s="234" t="s">
        <v>278</v>
      </c>
      <c r="AM5" s="234" t="s">
        <v>279</v>
      </c>
      <c r="AN5" s="234" t="s">
        <v>280</v>
      </c>
      <c r="AO5" s="231"/>
      <c r="AP5" s="176" t="s">
        <v>259</v>
      </c>
      <c r="AQ5" s="177"/>
      <c r="AR5" s="234" t="s">
        <v>277</v>
      </c>
      <c r="AS5" s="234" t="s">
        <v>278</v>
      </c>
      <c r="AT5" s="234" t="s">
        <v>279</v>
      </c>
      <c r="AU5" s="234" t="s">
        <v>280</v>
      </c>
      <c r="AV5" s="231"/>
      <c r="AW5" s="176" t="s">
        <v>259</v>
      </c>
      <c r="AX5" s="177"/>
      <c r="AY5" s="234" t="s">
        <v>277</v>
      </c>
      <c r="AZ5" s="234" t="s">
        <v>278</v>
      </c>
      <c r="BA5" s="234" t="s">
        <v>279</v>
      </c>
      <c r="BB5" s="234" t="s">
        <v>280</v>
      </c>
      <c r="BC5" s="231"/>
      <c r="BD5" s="176" t="s">
        <v>259</v>
      </c>
      <c r="BE5" s="177"/>
      <c r="BF5" s="234" t="s">
        <v>277</v>
      </c>
      <c r="BG5" s="234" t="s">
        <v>278</v>
      </c>
      <c r="BH5" s="234" t="s">
        <v>279</v>
      </c>
      <c r="BI5" s="234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35</v>
      </c>
      <c r="E7" s="26">
        <v>2</v>
      </c>
      <c r="F7" s="26">
        <v>56</v>
      </c>
      <c r="G7" s="26">
        <v>1</v>
      </c>
      <c r="H7" s="26">
        <v>94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61</v>
      </c>
      <c r="AC7" s="26">
        <v>0</v>
      </c>
      <c r="AD7" s="26">
        <v>71</v>
      </c>
      <c r="AE7" s="26">
        <v>0</v>
      </c>
      <c r="AF7" s="26">
        <v>132</v>
      </c>
      <c r="AH7" s="178"/>
      <c r="AI7" s="33" t="s">
        <v>295</v>
      </c>
      <c r="AJ7" s="26"/>
      <c r="AK7" s="27">
        <v>46</v>
      </c>
      <c r="AL7" s="27">
        <v>2</v>
      </c>
      <c r="AM7" s="27">
        <v>0</v>
      </c>
      <c r="AN7" s="27">
        <v>48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56</v>
      </c>
      <c r="BG7" s="27">
        <v>0</v>
      </c>
      <c r="BH7" s="27">
        <v>0</v>
      </c>
      <c r="BI7" s="27">
        <v>56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33</v>
      </c>
      <c r="G8" s="26">
        <v>2</v>
      </c>
      <c r="H8" s="26">
        <v>88</v>
      </c>
      <c r="I8" s="35"/>
      <c r="J8" s="34" t="s">
        <v>26</v>
      </c>
      <c r="K8" s="28"/>
      <c r="L8" s="107">
        <v>31</v>
      </c>
      <c r="M8" s="107">
        <v>0</v>
      </c>
      <c r="N8" s="107">
        <v>23</v>
      </c>
      <c r="O8" s="107">
        <v>0</v>
      </c>
      <c r="P8" s="107">
        <v>54</v>
      </c>
      <c r="Q8" s="35"/>
      <c r="R8" s="34" t="s">
        <v>46</v>
      </c>
      <c r="S8" s="28"/>
      <c r="T8" s="26">
        <v>46</v>
      </c>
      <c r="U8" s="26">
        <v>0</v>
      </c>
      <c r="V8" s="26">
        <v>51</v>
      </c>
      <c r="W8" s="26">
        <v>0</v>
      </c>
      <c r="X8" s="26">
        <v>97</v>
      </c>
      <c r="Y8" s="179"/>
      <c r="Z8" s="34" t="s">
        <v>69</v>
      </c>
      <c r="AA8" s="28"/>
      <c r="AB8" s="26">
        <v>60</v>
      </c>
      <c r="AC8" s="26">
        <v>0</v>
      </c>
      <c r="AD8" s="26">
        <v>59</v>
      </c>
      <c r="AE8" s="26">
        <v>0</v>
      </c>
      <c r="AF8" s="26">
        <v>119</v>
      </c>
      <c r="AH8" s="179"/>
      <c r="AI8" s="34" t="s">
        <v>296</v>
      </c>
      <c r="AJ8" s="28"/>
      <c r="AK8" s="27">
        <v>35</v>
      </c>
      <c r="AL8" s="27">
        <v>0</v>
      </c>
      <c r="AM8" s="27">
        <v>2</v>
      </c>
      <c r="AN8" s="27">
        <v>37</v>
      </c>
      <c r="AO8" s="35"/>
      <c r="AP8" s="34" t="s">
        <v>26</v>
      </c>
      <c r="AQ8" s="28"/>
      <c r="AR8" s="27">
        <v>17</v>
      </c>
      <c r="AS8" s="27">
        <v>0</v>
      </c>
      <c r="AT8" s="27">
        <v>0</v>
      </c>
      <c r="AU8" s="27">
        <v>17</v>
      </c>
      <c r="AV8" s="35"/>
      <c r="AW8" s="34" t="s">
        <v>46</v>
      </c>
      <c r="AX8" s="28"/>
      <c r="AY8" s="27">
        <v>47</v>
      </c>
      <c r="AZ8" s="27">
        <v>0</v>
      </c>
      <c r="BA8" s="27">
        <v>0</v>
      </c>
      <c r="BB8" s="27">
        <v>47</v>
      </c>
      <c r="BC8" s="179"/>
      <c r="BD8" s="34" t="s">
        <v>69</v>
      </c>
      <c r="BE8" s="28"/>
      <c r="BF8" s="27">
        <v>44</v>
      </c>
      <c r="BG8" s="27">
        <v>0</v>
      </c>
      <c r="BH8" s="27">
        <v>0</v>
      </c>
      <c r="BI8" s="27">
        <v>44</v>
      </c>
    </row>
    <row r="9" spans="1:61" ht="24" customHeight="1">
      <c r="A9" s="180"/>
      <c r="B9" s="36" t="s">
        <v>0</v>
      </c>
      <c r="C9" s="37"/>
      <c r="D9" s="26">
        <v>101</v>
      </c>
      <c r="E9" s="26">
        <v>2</v>
      </c>
      <c r="F9" s="26">
        <v>101</v>
      </c>
      <c r="G9" s="26">
        <v>0</v>
      </c>
      <c r="H9" s="26">
        <v>204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93</v>
      </c>
      <c r="U9" s="26">
        <v>0</v>
      </c>
      <c r="V9" s="26">
        <v>113</v>
      </c>
      <c r="W9" s="26">
        <v>0</v>
      </c>
      <c r="X9" s="26">
        <v>206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89</v>
      </c>
      <c r="AL9" s="27">
        <v>2</v>
      </c>
      <c r="AM9" s="27">
        <v>0</v>
      </c>
      <c r="AN9" s="27">
        <v>91</v>
      </c>
      <c r="AO9" s="29"/>
      <c r="AP9" s="36" t="s">
        <v>27</v>
      </c>
      <c r="AQ9" s="37"/>
      <c r="AR9" s="27">
        <v>23</v>
      </c>
      <c r="AS9" s="27">
        <v>0</v>
      </c>
      <c r="AT9" s="27">
        <v>0</v>
      </c>
      <c r="AU9" s="27">
        <v>23</v>
      </c>
      <c r="AV9" s="29"/>
      <c r="AW9" s="36" t="s">
        <v>47</v>
      </c>
      <c r="AX9" s="37"/>
      <c r="AY9" s="27">
        <v>92</v>
      </c>
      <c r="AZ9" s="27">
        <v>0</v>
      </c>
      <c r="BA9" s="27">
        <v>0</v>
      </c>
      <c r="BB9" s="27">
        <v>92</v>
      </c>
      <c r="BC9" s="180"/>
      <c r="BD9" s="36" t="s">
        <v>70</v>
      </c>
      <c r="BE9" s="37"/>
      <c r="BF9" s="27">
        <v>41</v>
      </c>
      <c r="BG9" s="27">
        <v>0</v>
      </c>
      <c r="BH9" s="27">
        <v>0</v>
      </c>
      <c r="BI9" s="27">
        <v>41</v>
      </c>
    </row>
    <row r="10" spans="1:61" ht="24" customHeight="1">
      <c r="A10" s="179"/>
      <c r="B10" s="34" t="s">
        <v>1</v>
      </c>
      <c r="C10" s="28"/>
      <c r="D10" s="26">
        <v>45</v>
      </c>
      <c r="E10" s="26">
        <v>0</v>
      </c>
      <c r="F10" s="26">
        <v>25</v>
      </c>
      <c r="G10" s="26">
        <v>0</v>
      </c>
      <c r="H10" s="26">
        <v>70</v>
      </c>
      <c r="I10" s="35"/>
      <c r="J10" s="34" t="s">
        <v>28</v>
      </c>
      <c r="K10" s="28"/>
      <c r="L10" s="107">
        <v>60</v>
      </c>
      <c r="M10" s="107">
        <v>0</v>
      </c>
      <c r="N10" s="107">
        <v>72</v>
      </c>
      <c r="O10" s="107">
        <v>1</v>
      </c>
      <c r="P10" s="107">
        <v>133</v>
      </c>
      <c r="Q10" s="35"/>
      <c r="R10" s="34" t="s">
        <v>48</v>
      </c>
      <c r="S10" s="28"/>
      <c r="T10" s="26">
        <v>41</v>
      </c>
      <c r="U10" s="26">
        <v>0</v>
      </c>
      <c r="V10" s="26">
        <v>43</v>
      </c>
      <c r="W10" s="26">
        <v>0</v>
      </c>
      <c r="X10" s="26">
        <v>84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43</v>
      </c>
      <c r="AL10" s="27">
        <v>0</v>
      </c>
      <c r="AM10" s="27">
        <v>0</v>
      </c>
      <c r="AN10" s="27">
        <v>43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37</v>
      </c>
      <c r="AZ10" s="27">
        <v>0</v>
      </c>
      <c r="BA10" s="27">
        <v>0</v>
      </c>
      <c r="BB10" s="27">
        <v>37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87</v>
      </c>
      <c r="E11" s="26">
        <v>1</v>
      </c>
      <c r="F11" s="26">
        <v>73</v>
      </c>
      <c r="G11" s="26">
        <v>1</v>
      </c>
      <c r="H11" s="26">
        <v>162</v>
      </c>
      <c r="I11" s="29"/>
      <c r="J11" s="36" t="s">
        <v>29</v>
      </c>
      <c r="K11" s="37"/>
      <c r="L11" s="107">
        <v>45</v>
      </c>
      <c r="M11" s="107">
        <v>0</v>
      </c>
      <c r="N11" s="107">
        <v>44</v>
      </c>
      <c r="O11" s="107">
        <v>0</v>
      </c>
      <c r="P11" s="107">
        <v>89</v>
      </c>
      <c r="Q11" s="29"/>
      <c r="R11" s="36" t="s">
        <v>49</v>
      </c>
      <c r="S11" s="37"/>
      <c r="T11" s="26">
        <v>70</v>
      </c>
      <c r="U11" s="26">
        <v>0</v>
      </c>
      <c r="V11" s="26">
        <v>86</v>
      </c>
      <c r="W11" s="26">
        <v>0</v>
      </c>
      <c r="X11" s="26">
        <v>156</v>
      </c>
      <c r="Y11" s="180"/>
      <c r="Z11" s="36" t="s">
        <v>72</v>
      </c>
      <c r="AA11" s="37"/>
      <c r="AB11" s="26">
        <v>105</v>
      </c>
      <c r="AC11" s="26">
        <v>0</v>
      </c>
      <c r="AD11" s="26">
        <v>153</v>
      </c>
      <c r="AE11" s="26">
        <v>0</v>
      </c>
      <c r="AF11" s="26">
        <v>258</v>
      </c>
      <c r="AH11" s="180"/>
      <c r="AI11" s="36" t="s">
        <v>2</v>
      </c>
      <c r="AJ11" s="37"/>
      <c r="AK11" s="27">
        <v>86</v>
      </c>
      <c r="AL11" s="27">
        <v>0</v>
      </c>
      <c r="AM11" s="27">
        <v>2</v>
      </c>
      <c r="AN11" s="27">
        <v>88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68</v>
      </c>
      <c r="AZ11" s="27">
        <v>0</v>
      </c>
      <c r="BA11" s="27">
        <v>0</v>
      </c>
      <c r="BB11" s="27">
        <v>68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44</v>
      </c>
      <c r="E12" s="26">
        <v>0</v>
      </c>
      <c r="F12" s="26">
        <v>46</v>
      </c>
      <c r="G12" s="26">
        <v>2</v>
      </c>
      <c r="H12" s="26">
        <v>92</v>
      </c>
      <c r="I12" s="35"/>
      <c r="J12" s="34" t="s">
        <v>30</v>
      </c>
      <c r="K12" s="28"/>
      <c r="L12" s="107">
        <v>18</v>
      </c>
      <c r="M12" s="107">
        <v>0</v>
      </c>
      <c r="N12" s="107">
        <v>24</v>
      </c>
      <c r="O12" s="107">
        <v>0</v>
      </c>
      <c r="P12" s="107">
        <v>42</v>
      </c>
      <c r="Q12" s="35"/>
      <c r="R12" s="34" t="s">
        <v>50</v>
      </c>
      <c r="S12" s="28"/>
      <c r="T12" s="26">
        <v>60</v>
      </c>
      <c r="U12" s="26">
        <v>0</v>
      </c>
      <c r="V12" s="26">
        <v>72</v>
      </c>
      <c r="W12" s="26">
        <v>0</v>
      </c>
      <c r="X12" s="26">
        <v>132</v>
      </c>
      <c r="Y12" s="179"/>
      <c r="Z12" s="34" t="s">
        <v>73</v>
      </c>
      <c r="AA12" s="28"/>
      <c r="AB12" s="26">
        <v>50</v>
      </c>
      <c r="AC12" s="26">
        <v>0</v>
      </c>
      <c r="AD12" s="26">
        <v>55</v>
      </c>
      <c r="AE12" s="26">
        <v>0</v>
      </c>
      <c r="AF12" s="26">
        <v>105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53</v>
      </c>
      <c r="AZ12" s="27">
        <v>0</v>
      </c>
      <c r="BA12" s="27">
        <v>0</v>
      </c>
      <c r="BB12" s="27">
        <v>53</v>
      </c>
      <c r="BC12" s="179"/>
      <c r="BD12" s="34" t="s">
        <v>73</v>
      </c>
      <c r="BE12" s="28"/>
      <c r="BF12" s="27">
        <v>48</v>
      </c>
      <c r="BG12" s="27">
        <v>0</v>
      </c>
      <c r="BH12" s="27">
        <v>0</v>
      </c>
      <c r="BI12" s="27">
        <v>48</v>
      </c>
    </row>
    <row r="13" spans="1:61" ht="24" customHeight="1">
      <c r="A13" s="180"/>
      <c r="B13" s="36" t="s">
        <v>4</v>
      </c>
      <c r="C13" s="37"/>
      <c r="D13" s="26">
        <v>71</v>
      </c>
      <c r="E13" s="26">
        <v>1</v>
      </c>
      <c r="F13" s="26">
        <v>50</v>
      </c>
      <c r="G13" s="26">
        <v>1</v>
      </c>
      <c r="H13" s="26">
        <v>123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1</v>
      </c>
      <c r="P13" s="107">
        <v>47</v>
      </c>
      <c r="Q13" s="29"/>
      <c r="R13" s="36" t="s">
        <v>51</v>
      </c>
      <c r="S13" s="37"/>
      <c r="T13" s="26">
        <v>45</v>
      </c>
      <c r="U13" s="26">
        <v>0</v>
      </c>
      <c r="V13" s="26">
        <v>34</v>
      </c>
      <c r="W13" s="26">
        <v>0</v>
      </c>
      <c r="X13" s="26">
        <v>79</v>
      </c>
      <c r="Y13" s="180"/>
      <c r="Z13" s="36" t="s">
        <v>74</v>
      </c>
      <c r="AA13" s="37"/>
      <c r="AB13" s="26">
        <v>69</v>
      </c>
      <c r="AC13" s="26">
        <v>0</v>
      </c>
      <c r="AD13" s="26">
        <v>70</v>
      </c>
      <c r="AE13" s="26">
        <v>1</v>
      </c>
      <c r="AF13" s="26">
        <v>140</v>
      </c>
      <c r="AH13" s="180"/>
      <c r="AI13" s="36" t="s">
        <v>4</v>
      </c>
      <c r="AJ13" s="37"/>
      <c r="AK13" s="27">
        <v>68</v>
      </c>
      <c r="AL13" s="27">
        <v>0</v>
      </c>
      <c r="AM13" s="27">
        <v>1</v>
      </c>
      <c r="AN13" s="27">
        <v>69</v>
      </c>
      <c r="AO13" s="29"/>
      <c r="AP13" s="36" t="s">
        <v>31</v>
      </c>
      <c r="AQ13" s="37"/>
      <c r="AR13" s="27">
        <v>23</v>
      </c>
      <c r="AS13" s="27">
        <v>0</v>
      </c>
      <c r="AT13" s="27">
        <v>1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52</v>
      </c>
      <c r="BG13" s="27">
        <v>0</v>
      </c>
      <c r="BH13" s="27">
        <v>1</v>
      </c>
      <c r="BI13" s="27">
        <v>53</v>
      </c>
    </row>
    <row r="14" spans="1:61" ht="24" customHeight="1">
      <c r="A14" s="179"/>
      <c r="B14" s="34" t="s">
        <v>5</v>
      </c>
      <c r="C14" s="28"/>
      <c r="D14" s="26">
        <v>47</v>
      </c>
      <c r="E14" s="26">
        <v>0</v>
      </c>
      <c r="F14" s="26">
        <v>57</v>
      </c>
      <c r="G14" s="26">
        <v>1</v>
      </c>
      <c r="H14" s="26">
        <v>105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393</v>
      </c>
      <c r="U14" s="28">
        <v>0</v>
      </c>
      <c r="V14" s="28">
        <v>431</v>
      </c>
      <c r="W14" s="28">
        <v>0</v>
      </c>
      <c r="X14" s="28">
        <v>824</v>
      </c>
      <c r="Y14" s="178"/>
      <c r="Z14" s="33" t="s">
        <v>266</v>
      </c>
      <c r="AA14" s="26"/>
      <c r="AB14" s="26">
        <v>422</v>
      </c>
      <c r="AC14" s="26">
        <v>0</v>
      </c>
      <c r="AD14" s="26">
        <v>508</v>
      </c>
      <c r="AE14" s="26">
        <v>1</v>
      </c>
      <c r="AF14" s="26">
        <v>931</v>
      </c>
      <c r="AH14" s="179"/>
      <c r="AI14" s="34" t="s">
        <v>5</v>
      </c>
      <c r="AJ14" s="28"/>
      <c r="AK14" s="27">
        <v>47</v>
      </c>
      <c r="AL14" s="27">
        <v>0</v>
      </c>
      <c r="AM14" s="27">
        <v>1</v>
      </c>
      <c r="AN14" s="27">
        <v>48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368</v>
      </c>
      <c r="AZ14" s="27">
        <v>0</v>
      </c>
      <c r="BA14" s="27">
        <v>0</v>
      </c>
      <c r="BB14" s="27">
        <v>368</v>
      </c>
      <c r="BC14" s="178"/>
      <c r="BD14" s="33" t="s">
        <v>266</v>
      </c>
      <c r="BE14" s="26"/>
      <c r="BF14" s="27">
        <v>402</v>
      </c>
      <c r="BG14" s="27">
        <v>0</v>
      </c>
      <c r="BH14" s="27">
        <v>1</v>
      </c>
      <c r="BI14" s="27">
        <v>403</v>
      </c>
    </row>
    <row r="15" spans="1:61" ht="24" customHeight="1">
      <c r="A15" s="180"/>
      <c r="B15" s="36" t="s">
        <v>6</v>
      </c>
      <c r="C15" s="37"/>
      <c r="D15" s="26">
        <v>169</v>
      </c>
      <c r="E15" s="26">
        <v>0</v>
      </c>
      <c r="F15" s="26">
        <v>146</v>
      </c>
      <c r="G15" s="26">
        <v>2</v>
      </c>
      <c r="H15" s="26">
        <v>317</v>
      </c>
      <c r="I15" s="29"/>
      <c r="J15" s="36" t="s">
        <v>33</v>
      </c>
      <c r="K15" s="37"/>
      <c r="L15" s="107">
        <v>15</v>
      </c>
      <c r="M15" s="107">
        <v>0</v>
      </c>
      <c r="N15" s="107">
        <v>15</v>
      </c>
      <c r="O15" s="107">
        <v>0</v>
      </c>
      <c r="P15" s="107">
        <v>30</v>
      </c>
      <c r="Q15" s="725" t="s">
        <v>254</v>
      </c>
      <c r="R15" s="732"/>
      <c r="S15" s="732"/>
      <c r="T15" s="732"/>
      <c r="U15" s="732"/>
      <c r="V15" s="732"/>
      <c r="W15" s="732"/>
      <c r="X15" s="733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146</v>
      </c>
      <c r="AL15" s="27">
        <v>0</v>
      </c>
      <c r="AM15" s="27">
        <v>2</v>
      </c>
      <c r="AN15" s="27">
        <v>148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166</v>
      </c>
      <c r="E16" s="26">
        <v>0</v>
      </c>
      <c r="F16" s="26">
        <v>170</v>
      </c>
      <c r="G16" s="26">
        <v>0</v>
      </c>
      <c r="H16" s="26">
        <v>336</v>
      </c>
      <c r="I16" s="35"/>
      <c r="J16" s="34" t="s">
        <v>34</v>
      </c>
      <c r="K16" s="28"/>
      <c r="L16" s="107">
        <v>40</v>
      </c>
      <c r="M16" s="107">
        <v>0</v>
      </c>
      <c r="N16" s="107">
        <v>43</v>
      </c>
      <c r="O16" s="107">
        <v>0</v>
      </c>
      <c r="P16" s="107">
        <v>83</v>
      </c>
      <c r="Q16" s="25"/>
      <c r="R16" s="33" t="s">
        <v>52</v>
      </c>
      <c r="S16" s="26"/>
      <c r="T16" s="26">
        <v>71</v>
      </c>
      <c r="U16" s="26">
        <v>0</v>
      </c>
      <c r="V16" s="26">
        <v>87</v>
      </c>
      <c r="W16" s="26">
        <v>0</v>
      </c>
      <c r="X16" s="26">
        <v>158</v>
      </c>
      <c r="Y16" s="25"/>
      <c r="Z16" s="33" t="s">
        <v>75</v>
      </c>
      <c r="AA16" s="26"/>
      <c r="AB16" s="26">
        <v>65</v>
      </c>
      <c r="AC16" s="26">
        <v>0</v>
      </c>
      <c r="AD16" s="26">
        <v>74</v>
      </c>
      <c r="AE16" s="26">
        <v>0</v>
      </c>
      <c r="AF16" s="26">
        <v>139</v>
      </c>
      <c r="AH16" s="179"/>
      <c r="AI16" s="34" t="s">
        <v>267</v>
      </c>
      <c r="AJ16" s="28"/>
      <c r="AK16" s="27">
        <v>154</v>
      </c>
      <c r="AL16" s="27">
        <v>0</v>
      </c>
      <c r="AM16" s="27">
        <v>0</v>
      </c>
      <c r="AN16" s="27">
        <v>154</v>
      </c>
      <c r="AO16" s="35"/>
      <c r="AP16" s="34" t="s">
        <v>34</v>
      </c>
      <c r="AQ16" s="28"/>
      <c r="AR16" s="27">
        <v>34</v>
      </c>
      <c r="AS16" s="27">
        <v>0</v>
      </c>
      <c r="AT16" s="27">
        <v>0</v>
      </c>
      <c r="AU16" s="27">
        <v>34</v>
      </c>
      <c r="AV16" s="25"/>
      <c r="AW16" s="33" t="s">
        <v>52</v>
      </c>
      <c r="AX16" s="26"/>
      <c r="AY16" s="27">
        <v>62</v>
      </c>
      <c r="AZ16" s="27">
        <v>0</v>
      </c>
      <c r="BA16" s="27">
        <v>0</v>
      </c>
      <c r="BB16" s="27">
        <v>62</v>
      </c>
      <c r="BC16" s="25"/>
      <c r="BD16" s="33" t="s">
        <v>75</v>
      </c>
      <c r="BE16" s="26"/>
      <c r="BF16" s="27">
        <v>64</v>
      </c>
      <c r="BG16" s="27">
        <v>0</v>
      </c>
      <c r="BH16" s="27">
        <v>0</v>
      </c>
      <c r="BI16" s="27">
        <v>64</v>
      </c>
    </row>
    <row r="17" spans="1:61" ht="24" customHeight="1">
      <c r="A17" s="180"/>
      <c r="B17" s="36" t="s">
        <v>7</v>
      </c>
      <c r="C17" s="37"/>
      <c r="D17" s="26">
        <v>185</v>
      </c>
      <c r="E17" s="26">
        <v>3</v>
      </c>
      <c r="F17" s="26">
        <v>221</v>
      </c>
      <c r="G17" s="26">
        <v>5</v>
      </c>
      <c r="H17" s="26">
        <v>414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41</v>
      </c>
      <c r="U17" s="26">
        <v>0</v>
      </c>
      <c r="V17" s="26">
        <v>57</v>
      </c>
      <c r="W17" s="26">
        <v>1</v>
      </c>
      <c r="X17" s="26">
        <v>99</v>
      </c>
      <c r="Y17" s="35"/>
      <c r="Z17" s="181" t="s">
        <v>76</v>
      </c>
      <c r="AA17" s="28"/>
      <c r="AB17" s="26">
        <v>21</v>
      </c>
      <c r="AC17" s="26">
        <v>0</v>
      </c>
      <c r="AD17" s="26">
        <v>22</v>
      </c>
      <c r="AE17" s="26">
        <v>0</v>
      </c>
      <c r="AF17" s="26">
        <v>43</v>
      </c>
      <c r="AH17" s="180"/>
      <c r="AI17" s="36" t="s">
        <v>7</v>
      </c>
      <c r="AJ17" s="37"/>
      <c r="AK17" s="27">
        <v>187</v>
      </c>
      <c r="AL17" s="27">
        <v>6</v>
      </c>
      <c r="AM17" s="27">
        <v>0</v>
      </c>
      <c r="AN17" s="27">
        <v>193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20</v>
      </c>
      <c r="BG17" s="27">
        <v>0</v>
      </c>
      <c r="BH17" s="27">
        <v>0</v>
      </c>
      <c r="BI17" s="27">
        <v>20</v>
      </c>
    </row>
    <row r="18" spans="1:61" ht="24" customHeight="1">
      <c r="A18" s="179"/>
      <c r="B18" s="34" t="s">
        <v>8</v>
      </c>
      <c r="C18" s="28"/>
      <c r="D18" s="26">
        <v>171</v>
      </c>
      <c r="E18" s="26">
        <v>0</v>
      </c>
      <c r="F18" s="26">
        <v>200</v>
      </c>
      <c r="G18" s="26">
        <v>2</v>
      </c>
      <c r="H18" s="26">
        <v>373</v>
      </c>
      <c r="I18" s="35"/>
      <c r="J18" s="34" t="s">
        <v>36</v>
      </c>
      <c r="K18" s="28"/>
      <c r="L18" s="107">
        <v>45</v>
      </c>
      <c r="M18" s="107">
        <v>0</v>
      </c>
      <c r="N18" s="107">
        <v>46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62</v>
      </c>
      <c r="AC18" s="26">
        <v>0</v>
      </c>
      <c r="AD18" s="26">
        <v>58</v>
      </c>
      <c r="AE18" s="26">
        <v>0</v>
      </c>
      <c r="AF18" s="26">
        <v>120</v>
      </c>
      <c r="AH18" s="179"/>
      <c r="AI18" s="34" t="s">
        <v>8</v>
      </c>
      <c r="AJ18" s="28"/>
      <c r="AK18" s="27">
        <v>167</v>
      </c>
      <c r="AL18" s="27">
        <v>0</v>
      </c>
      <c r="AM18" s="27">
        <v>2</v>
      </c>
      <c r="AN18" s="27">
        <v>169</v>
      </c>
      <c r="AO18" s="35"/>
      <c r="AP18" s="34" t="s">
        <v>36</v>
      </c>
      <c r="AQ18" s="28"/>
      <c r="AR18" s="27">
        <v>29</v>
      </c>
      <c r="AS18" s="27">
        <v>0</v>
      </c>
      <c r="AT18" s="27">
        <v>0</v>
      </c>
      <c r="AU18" s="27">
        <v>29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44</v>
      </c>
      <c r="BG18" s="27">
        <v>0</v>
      </c>
      <c r="BH18" s="27">
        <v>0</v>
      </c>
      <c r="BI18" s="27">
        <v>44</v>
      </c>
    </row>
    <row r="19" spans="1:61" ht="24" customHeight="1">
      <c r="A19" s="180"/>
      <c r="B19" s="36" t="s">
        <v>9</v>
      </c>
      <c r="C19" s="37"/>
      <c r="D19" s="26">
        <v>80</v>
      </c>
      <c r="E19" s="26">
        <v>0</v>
      </c>
      <c r="F19" s="26">
        <v>109</v>
      </c>
      <c r="G19" s="26">
        <v>0</v>
      </c>
      <c r="H19" s="26">
        <v>189</v>
      </c>
      <c r="I19" s="29"/>
      <c r="J19" s="36" t="s">
        <v>37</v>
      </c>
      <c r="K19" s="37"/>
      <c r="L19" s="107">
        <v>19</v>
      </c>
      <c r="M19" s="107">
        <v>0</v>
      </c>
      <c r="N19" s="107">
        <v>20</v>
      </c>
      <c r="O19" s="107">
        <v>0</v>
      </c>
      <c r="P19" s="107">
        <v>39</v>
      </c>
      <c r="Q19" s="35"/>
      <c r="R19" s="34" t="s">
        <v>55</v>
      </c>
      <c r="S19" s="28"/>
      <c r="T19" s="26">
        <v>29</v>
      </c>
      <c r="U19" s="26">
        <v>0</v>
      </c>
      <c r="V19" s="26">
        <v>32</v>
      </c>
      <c r="W19" s="26">
        <v>0</v>
      </c>
      <c r="X19" s="26">
        <v>61</v>
      </c>
      <c r="Y19" s="35"/>
      <c r="Z19" s="181" t="s">
        <v>78</v>
      </c>
      <c r="AA19" s="28"/>
      <c r="AB19" s="26">
        <v>52</v>
      </c>
      <c r="AC19" s="26">
        <v>0</v>
      </c>
      <c r="AD19" s="26">
        <v>62</v>
      </c>
      <c r="AE19" s="26">
        <v>0</v>
      </c>
      <c r="AF19" s="26">
        <v>114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20</v>
      </c>
      <c r="AS19" s="27">
        <v>0</v>
      </c>
      <c r="AT19" s="27">
        <v>0</v>
      </c>
      <c r="AU19" s="27">
        <v>20</v>
      </c>
      <c r="AV19" s="35"/>
      <c r="AW19" s="34" t="s">
        <v>55</v>
      </c>
      <c r="AX19" s="28"/>
      <c r="AY19" s="27">
        <v>29</v>
      </c>
      <c r="AZ19" s="27">
        <v>0</v>
      </c>
      <c r="BA19" s="27">
        <v>0</v>
      </c>
      <c r="BB19" s="27">
        <v>29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86</v>
      </c>
      <c r="E20" s="26">
        <v>0</v>
      </c>
      <c r="F20" s="26">
        <v>87</v>
      </c>
      <c r="G20" s="26">
        <v>0</v>
      </c>
      <c r="H20" s="26">
        <v>173</v>
      </c>
      <c r="I20" s="35"/>
      <c r="J20" s="34" t="s">
        <v>38</v>
      </c>
      <c r="K20" s="28"/>
      <c r="L20" s="107">
        <v>41</v>
      </c>
      <c r="M20" s="107">
        <v>0</v>
      </c>
      <c r="N20" s="107">
        <v>39</v>
      </c>
      <c r="O20" s="107">
        <v>0</v>
      </c>
      <c r="P20" s="107">
        <v>80</v>
      </c>
      <c r="Q20" s="29"/>
      <c r="R20" s="36" t="s">
        <v>56</v>
      </c>
      <c r="S20" s="37"/>
      <c r="T20" s="26">
        <v>18</v>
      </c>
      <c r="U20" s="26">
        <v>0</v>
      </c>
      <c r="V20" s="26">
        <v>33</v>
      </c>
      <c r="W20" s="26">
        <v>0</v>
      </c>
      <c r="X20" s="26">
        <v>51</v>
      </c>
      <c r="Y20" s="29"/>
      <c r="Z20" s="182" t="s">
        <v>79</v>
      </c>
      <c r="AA20" s="37"/>
      <c r="AB20" s="26">
        <v>45</v>
      </c>
      <c r="AC20" s="26">
        <v>0</v>
      </c>
      <c r="AD20" s="26">
        <v>44</v>
      </c>
      <c r="AE20" s="26">
        <v>0</v>
      </c>
      <c r="AF20" s="26">
        <v>89</v>
      </c>
      <c r="AH20" s="179"/>
      <c r="AI20" s="34" t="s">
        <v>10</v>
      </c>
      <c r="AJ20" s="28"/>
      <c r="AK20" s="27">
        <v>90</v>
      </c>
      <c r="AL20" s="27">
        <v>0</v>
      </c>
      <c r="AM20" s="27">
        <v>0</v>
      </c>
      <c r="AN20" s="27">
        <v>90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37</v>
      </c>
      <c r="BG20" s="27">
        <v>0</v>
      </c>
      <c r="BH20" s="27">
        <v>0</v>
      </c>
      <c r="BI20" s="27">
        <v>37</v>
      </c>
    </row>
    <row r="21" spans="1:61" ht="24" customHeight="1">
      <c r="A21" s="180"/>
      <c r="B21" s="36" t="s">
        <v>11</v>
      </c>
      <c r="C21" s="37"/>
      <c r="D21" s="26">
        <v>118</v>
      </c>
      <c r="E21" s="26">
        <v>1</v>
      </c>
      <c r="F21" s="26">
        <v>120</v>
      </c>
      <c r="G21" s="26">
        <v>2</v>
      </c>
      <c r="H21" s="26">
        <v>241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35"/>
      <c r="R21" s="34" t="s">
        <v>57</v>
      </c>
      <c r="S21" s="28"/>
      <c r="T21" s="26">
        <v>29</v>
      </c>
      <c r="U21" s="26">
        <v>0</v>
      </c>
      <c r="V21" s="26">
        <v>25</v>
      </c>
      <c r="W21" s="26">
        <v>0</v>
      </c>
      <c r="X21" s="26">
        <v>54</v>
      </c>
      <c r="Y21" s="35"/>
      <c r="Z21" s="181" t="s">
        <v>80</v>
      </c>
      <c r="AA21" s="28"/>
      <c r="AB21" s="26">
        <v>13</v>
      </c>
      <c r="AC21" s="26">
        <v>0</v>
      </c>
      <c r="AD21" s="26">
        <v>14</v>
      </c>
      <c r="AE21" s="26">
        <v>0</v>
      </c>
      <c r="AF21" s="26">
        <v>27</v>
      </c>
      <c r="AH21" s="180"/>
      <c r="AI21" s="36" t="s">
        <v>11</v>
      </c>
      <c r="AJ21" s="37"/>
      <c r="AK21" s="27">
        <v>101</v>
      </c>
      <c r="AL21" s="27">
        <v>2</v>
      </c>
      <c r="AM21" s="27">
        <v>0</v>
      </c>
      <c r="AN21" s="27">
        <v>103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26</v>
      </c>
      <c r="AZ21" s="27">
        <v>0</v>
      </c>
      <c r="BA21" s="27">
        <v>0</v>
      </c>
      <c r="BB21" s="27">
        <v>26</v>
      </c>
      <c r="BC21" s="35"/>
      <c r="BD21" s="181" t="s">
        <v>80</v>
      </c>
      <c r="BE21" s="28"/>
      <c r="BF21" s="27">
        <v>16</v>
      </c>
      <c r="BG21" s="27">
        <v>0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179</v>
      </c>
      <c r="E22" s="26">
        <v>0</v>
      </c>
      <c r="F22" s="26">
        <v>185</v>
      </c>
      <c r="G22" s="26">
        <v>0</v>
      </c>
      <c r="H22" s="26">
        <v>364</v>
      </c>
      <c r="I22" s="35"/>
      <c r="J22" s="34" t="s">
        <v>40</v>
      </c>
      <c r="K22" s="28"/>
      <c r="L22" s="107">
        <v>60</v>
      </c>
      <c r="M22" s="107">
        <v>0</v>
      </c>
      <c r="N22" s="107">
        <v>60</v>
      </c>
      <c r="O22" s="107">
        <v>0</v>
      </c>
      <c r="P22" s="107">
        <v>120</v>
      </c>
      <c r="Q22" s="29"/>
      <c r="R22" s="36" t="s">
        <v>58</v>
      </c>
      <c r="S22" s="37"/>
      <c r="T22" s="26">
        <v>36</v>
      </c>
      <c r="U22" s="26">
        <v>0</v>
      </c>
      <c r="V22" s="26">
        <v>27</v>
      </c>
      <c r="W22" s="26">
        <v>0</v>
      </c>
      <c r="X22" s="26">
        <v>63</v>
      </c>
      <c r="Y22" s="29"/>
      <c r="Z22" s="36" t="s">
        <v>81</v>
      </c>
      <c r="AA22" s="37"/>
      <c r="AB22" s="26">
        <v>39</v>
      </c>
      <c r="AC22" s="26">
        <v>0</v>
      </c>
      <c r="AD22" s="26">
        <v>38</v>
      </c>
      <c r="AE22" s="26">
        <v>0</v>
      </c>
      <c r="AF22" s="26">
        <v>77</v>
      </c>
      <c r="AH22" s="179"/>
      <c r="AI22" s="34" t="s">
        <v>12</v>
      </c>
      <c r="AJ22" s="28"/>
      <c r="AK22" s="27">
        <v>165</v>
      </c>
      <c r="AL22" s="27">
        <v>0</v>
      </c>
      <c r="AM22" s="27">
        <v>0</v>
      </c>
      <c r="AN22" s="27">
        <v>165</v>
      </c>
      <c r="AO22" s="35"/>
      <c r="AP22" s="34" t="s">
        <v>40</v>
      </c>
      <c r="AQ22" s="28"/>
      <c r="AR22" s="27">
        <v>53</v>
      </c>
      <c r="AS22" s="27">
        <v>0</v>
      </c>
      <c r="AT22" s="27">
        <v>0</v>
      </c>
      <c r="AU22" s="27">
        <v>53</v>
      </c>
      <c r="AV22" s="29"/>
      <c r="AW22" s="36" t="s">
        <v>58</v>
      </c>
      <c r="AX22" s="37"/>
      <c r="AY22" s="27">
        <v>27</v>
      </c>
      <c r="AZ22" s="27">
        <v>0</v>
      </c>
      <c r="BA22" s="27">
        <v>0</v>
      </c>
      <c r="BB22" s="27">
        <v>27</v>
      </c>
      <c r="BC22" s="29"/>
      <c r="BD22" s="36" t="s">
        <v>81</v>
      </c>
      <c r="BE22" s="37"/>
      <c r="BF22" s="27">
        <v>38</v>
      </c>
      <c r="BG22" s="27">
        <v>0</v>
      </c>
      <c r="BH22" s="27">
        <v>0</v>
      </c>
      <c r="BI22" s="27">
        <v>38</v>
      </c>
    </row>
    <row r="23" spans="1:61" ht="24" customHeight="1">
      <c r="A23" s="180"/>
      <c r="B23" s="36" t="s">
        <v>13</v>
      </c>
      <c r="C23" s="37"/>
      <c r="D23" s="26">
        <v>127</v>
      </c>
      <c r="E23" s="26">
        <v>0</v>
      </c>
      <c r="F23" s="26">
        <v>135</v>
      </c>
      <c r="G23" s="26">
        <v>1</v>
      </c>
      <c r="H23" s="26">
        <v>263</v>
      </c>
      <c r="I23" s="29"/>
      <c r="J23" s="36" t="s">
        <v>41</v>
      </c>
      <c r="K23" s="37"/>
      <c r="L23" s="107">
        <v>59</v>
      </c>
      <c r="M23" s="107">
        <v>0</v>
      </c>
      <c r="N23" s="107">
        <v>65</v>
      </c>
      <c r="O23" s="107">
        <v>0</v>
      </c>
      <c r="P23" s="107">
        <v>124</v>
      </c>
      <c r="Q23" s="35"/>
      <c r="R23" s="34" t="s">
        <v>59</v>
      </c>
      <c r="S23" s="28"/>
      <c r="T23" s="26">
        <v>28</v>
      </c>
      <c r="U23" s="26">
        <v>0</v>
      </c>
      <c r="V23" s="26">
        <v>31</v>
      </c>
      <c r="W23" s="26">
        <v>0</v>
      </c>
      <c r="X23" s="26">
        <v>59</v>
      </c>
      <c r="Y23" s="35"/>
      <c r="Z23" s="34" t="s">
        <v>82</v>
      </c>
      <c r="AA23" s="28"/>
      <c r="AB23" s="26">
        <v>46</v>
      </c>
      <c r="AC23" s="26">
        <v>0</v>
      </c>
      <c r="AD23" s="26">
        <v>49</v>
      </c>
      <c r="AE23" s="26">
        <v>0</v>
      </c>
      <c r="AF23" s="26">
        <v>95</v>
      </c>
      <c r="AH23" s="180"/>
      <c r="AI23" s="36" t="s">
        <v>13</v>
      </c>
      <c r="AJ23" s="37"/>
      <c r="AK23" s="27">
        <v>114</v>
      </c>
      <c r="AL23" s="27">
        <v>0</v>
      </c>
      <c r="AM23" s="27">
        <v>1</v>
      </c>
      <c r="AN23" s="27">
        <v>115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29</v>
      </c>
      <c r="AZ23" s="27">
        <v>0</v>
      </c>
      <c r="BA23" s="27">
        <v>0</v>
      </c>
      <c r="BB23" s="27">
        <v>29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64</v>
      </c>
      <c r="E24" s="26">
        <v>1</v>
      </c>
      <c r="F24" s="26">
        <v>83</v>
      </c>
      <c r="G24" s="26">
        <v>1</v>
      </c>
      <c r="H24" s="26">
        <v>149</v>
      </c>
      <c r="I24" s="35"/>
      <c r="J24" s="34" t="s">
        <v>42</v>
      </c>
      <c r="K24" s="28"/>
      <c r="L24" s="107">
        <v>54</v>
      </c>
      <c r="M24" s="107">
        <v>0</v>
      </c>
      <c r="N24" s="107">
        <v>53</v>
      </c>
      <c r="O24" s="107">
        <v>0</v>
      </c>
      <c r="P24" s="107">
        <v>107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31</v>
      </c>
      <c r="AC24" s="26">
        <v>0</v>
      </c>
      <c r="AD24" s="26">
        <v>35</v>
      </c>
      <c r="AE24" s="26">
        <v>0</v>
      </c>
      <c r="AF24" s="26">
        <v>66</v>
      </c>
      <c r="AH24" s="179"/>
      <c r="AI24" s="34" t="s">
        <v>14</v>
      </c>
      <c r="AJ24" s="28"/>
      <c r="AK24" s="27">
        <v>63</v>
      </c>
      <c r="AL24" s="27">
        <v>1</v>
      </c>
      <c r="AM24" s="27">
        <v>0</v>
      </c>
      <c r="AN24" s="27">
        <v>64</v>
      </c>
      <c r="AO24" s="35"/>
      <c r="AP24" s="34" t="s">
        <v>42</v>
      </c>
      <c r="AQ24" s="28"/>
      <c r="AR24" s="27">
        <v>54</v>
      </c>
      <c r="AS24" s="27">
        <v>0</v>
      </c>
      <c r="AT24" s="27">
        <v>0</v>
      </c>
      <c r="AU24" s="27">
        <v>54</v>
      </c>
      <c r="AV24" s="29"/>
      <c r="AW24" s="36" t="s">
        <v>60</v>
      </c>
      <c r="AX24" s="37"/>
      <c r="AY24" s="27">
        <v>19</v>
      </c>
      <c r="AZ24" s="27">
        <v>0</v>
      </c>
      <c r="BA24" s="27">
        <v>0</v>
      </c>
      <c r="BB24" s="27">
        <v>19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49</v>
      </c>
      <c r="E25" s="26">
        <v>0</v>
      </c>
      <c r="F25" s="26">
        <v>40</v>
      </c>
      <c r="G25" s="26">
        <v>1</v>
      </c>
      <c r="H25" s="26">
        <v>90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34</v>
      </c>
      <c r="AC25" s="26">
        <v>0</v>
      </c>
      <c r="AD25" s="26">
        <v>40</v>
      </c>
      <c r="AE25" s="26">
        <v>0</v>
      </c>
      <c r="AF25" s="26">
        <v>74</v>
      </c>
      <c r="AH25" s="180"/>
      <c r="AI25" s="36" t="s">
        <v>15</v>
      </c>
      <c r="AJ25" s="37"/>
      <c r="AK25" s="27">
        <v>35</v>
      </c>
      <c r="AL25" s="27">
        <v>0</v>
      </c>
      <c r="AM25" s="27">
        <v>1</v>
      </c>
      <c r="AN25" s="27">
        <v>36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34</v>
      </c>
      <c r="BG25" s="27">
        <v>0</v>
      </c>
      <c r="BH25" s="27">
        <v>0</v>
      </c>
      <c r="BI25" s="27">
        <v>34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48</v>
      </c>
      <c r="O26" s="107">
        <v>0</v>
      </c>
      <c r="P26" s="107">
        <v>84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53</v>
      </c>
      <c r="AC26" s="26">
        <v>0</v>
      </c>
      <c r="AD26" s="26">
        <v>57</v>
      </c>
      <c r="AE26" s="26">
        <v>2</v>
      </c>
      <c r="AF26" s="26">
        <v>112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33</v>
      </c>
      <c r="AS26" s="27">
        <v>0</v>
      </c>
      <c r="AT26" s="27">
        <v>0</v>
      </c>
      <c r="AU26" s="27">
        <v>33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46</v>
      </c>
      <c r="BG26" s="27">
        <v>1</v>
      </c>
      <c r="BH26" s="27">
        <v>1</v>
      </c>
      <c r="BI26" s="27">
        <v>48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56</v>
      </c>
      <c r="G27" s="26">
        <v>0</v>
      </c>
      <c r="H27" s="26">
        <v>90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23</v>
      </c>
      <c r="U27" s="26">
        <v>0</v>
      </c>
      <c r="V27" s="26">
        <v>25</v>
      </c>
      <c r="W27" s="26">
        <v>0</v>
      </c>
      <c r="X27" s="26">
        <v>48</v>
      </c>
      <c r="Y27" s="35"/>
      <c r="Z27" s="34" t="s">
        <v>86</v>
      </c>
      <c r="AA27" s="28"/>
      <c r="AB27" s="27">
        <v>52</v>
      </c>
      <c r="AC27" s="26">
        <v>0</v>
      </c>
      <c r="AD27" s="26">
        <v>50</v>
      </c>
      <c r="AE27" s="26">
        <v>1</v>
      </c>
      <c r="AF27" s="26">
        <v>103</v>
      </c>
      <c r="AH27" s="180"/>
      <c r="AI27" s="36" t="s">
        <v>17</v>
      </c>
      <c r="AJ27" s="37"/>
      <c r="AK27" s="27">
        <v>44</v>
      </c>
      <c r="AL27" s="27">
        <v>0</v>
      </c>
      <c r="AM27" s="27">
        <v>0</v>
      </c>
      <c r="AN27" s="27">
        <v>44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41</v>
      </c>
      <c r="BG27" s="27">
        <v>1</v>
      </c>
      <c r="BH27" s="27">
        <v>0</v>
      </c>
      <c r="BI27" s="27">
        <v>42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17</v>
      </c>
      <c r="U28" s="26">
        <v>0</v>
      </c>
      <c r="V28" s="26">
        <v>17</v>
      </c>
      <c r="W28" s="26">
        <v>0</v>
      </c>
      <c r="X28" s="26">
        <v>34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16</v>
      </c>
      <c r="AZ28" s="27">
        <v>0</v>
      </c>
      <c r="BA28" s="27">
        <v>0</v>
      </c>
      <c r="BB28" s="27">
        <v>16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17</v>
      </c>
      <c r="W29" s="26">
        <v>0</v>
      </c>
      <c r="X29" s="26">
        <v>33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15</v>
      </c>
      <c r="AZ29" s="27">
        <v>0</v>
      </c>
      <c r="BA29" s="27">
        <v>0</v>
      </c>
      <c r="BB29" s="27">
        <v>15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50</v>
      </c>
      <c r="E30" s="26">
        <v>0</v>
      </c>
      <c r="F30" s="26">
        <v>49</v>
      </c>
      <c r="G30" s="26">
        <v>0</v>
      </c>
      <c r="H30" s="26">
        <v>99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27</v>
      </c>
      <c r="W30" s="26">
        <v>0</v>
      </c>
      <c r="X30" s="26">
        <v>44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51</v>
      </c>
      <c r="AL30" s="27">
        <v>0</v>
      </c>
      <c r="AM30" s="27">
        <v>0</v>
      </c>
      <c r="AN30" s="27">
        <v>51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22</v>
      </c>
      <c r="E31" s="26">
        <v>0</v>
      </c>
      <c r="F31" s="26">
        <v>30</v>
      </c>
      <c r="G31" s="26">
        <v>0</v>
      </c>
      <c r="H31" s="26">
        <v>52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23</v>
      </c>
      <c r="U31" s="26">
        <v>0</v>
      </c>
      <c r="V31" s="26">
        <v>21</v>
      </c>
      <c r="W31" s="26">
        <v>0</v>
      </c>
      <c r="X31" s="26">
        <v>44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28</v>
      </c>
      <c r="AL31" s="27">
        <v>0</v>
      </c>
      <c r="AM31" s="27">
        <v>0</v>
      </c>
      <c r="AN31" s="27">
        <v>28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25</v>
      </c>
      <c r="AZ31" s="27">
        <v>0</v>
      </c>
      <c r="BA31" s="27">
        <v>0</v>
      </c>
      <c r="BB31" s="27">
        <v>25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43</v>
      </c>
      <c r="E32" s="26">
        <v>0</v>
      </c>
      <c r="F32" s="26">
        <v>42</v>
      </c>
      <c r="G32" s="26">
        <v>0</v>
      </c>
      <c r="H32" s="26">
        <v>85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114</v>
      </c>
      <c r="E34" s="26">
        <v>0</v>
      </c>
      <c r="F34" s="26">
        <v>119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513</v>
      </c>
      <c r="AC34" s="37">
        <v>0</v>
      </c>
      <c r="AD34" s="37">
        <v>543</v>
      </c>
      <c r="AE34" s="37">
        <v>3</v>
      </c>
      <c r="AF34" s="37">
        <v>1059</v>
      </c>
      <c r="AH34" s="179"/>
      <c r="AI34" s="34" t="s">
        <v>24</v>
      </c>
      <c r="AJ34" s="28"/>
      <c r="AK34" s="27">
        <v>109</v>
      </c>
      <c r="AL34" s="27">
        <v>0</v>
      </c>
      <c r="AM34" s="27">
        <v>1</v>
      </c>
      <c r="AN34" s="27">
        <v>110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455</v>
      </c>
      <c r="BG34" s="27">
        <v>2</v>
      </c>
      <c r="BH34" s="27">
        <v>1</v>
      </c>
      <c r="BI34" s="27">
        <v>458</v>
      </c>
    </row>
    <row r="35" spans="1:61" ht="24" customHeight="1">
      <c r="A35" s="183"/>
      <c r="B35" s="38" t="s">
        <v>266</v>
      </c>
      <c r="C35" s="39"/>
      <c r="D35" s="27">
        <v>2207</v>
      </c>
      <c r="E35" s="27">
        <v>11</v>
      </c>
      <c r="F35" s="27">
        <v>2314</v>
      </c>
      <c r="G35" s="27">
        <v>24</v>
      </c>
      <c r="H35" s="27">
        <v>4556</v>
      </c>
      <c r="I35" s="40"/>
      <c r="J35" s="38" t="s">
        <v>266</v>
      </c>
      <c r="K35" s="39"/>
      <c r="L35" s="39">
        <v>752</v>
      </c>
      <c r="M35" s="39">
        <v>0</v>
      </c>
      <c r="N35" s="39">
        <v>810</v>
      </c>
      <c r="O35" s="39">
        <v>2</v>
      </c>
      <c r="P35" s="39">
        <v>1564</v>
      </c>
      <c r="Q35" s="35"/>
      <c r="R35" s="34" t="s">
        <v>266</v>
      </c>
      <c r="S35" s="28"/>
      <c r="T35" s="28">
        <v>408</v>
      </c>
      <c r="U35" s="28">
        <v>0</v>
      </c>
      <c r="V35" s="28">
        <v>476</v>
      </c>
      <c r="W35" s="28">
        <v>1</v>
      </c>
      <c r="X35" s="28">
        <v>885</v>
      </c>
      <c r="Y35" s="35"/>
      <c r="Z35" s="34" t="s">
        <v>268</v>
      </c>
      <c r="AA35" s="28"/>
      <c r="AB35" s="28">
        <v>4695</v>
      </c>
      <c r="AC35" s="28">
        <v>11</v>
      </c>
      <c r="AD35" s="28">
        <v>5082</v>
      </c>
      <c r="AE35" s="28">
        <v>31</v>
      </c>
      <c r="AF35" s="28">
        <v>9819</v>
      </c>
      <c r="AH35" s="183"/>
      <c r="AI35" s="38" t="s">
        <v>297</v>
      </c>
      <c r="AJ35" s="39"/>
      <c r="AK35" s="27">
        <v>2096</v>
      </c>
      <c r="AL35" s="27">
        <v>15</v>
      </c>
      <c r="AM35" s="27">
        <v>14</v>
      </c>
      <c r="AN35" s="27">
        <v>2125</v>
      </c>
      <c r="AO35" s="40"/>
      <c r="AP35" s="38" t="s">
        <v>266</v>
      </c>
      <c r="AQ35" s="39"/>
      <c r="AR35" s="27">
        <v>663</v>
      </c>
      <c r="AS35" s="27">
        <v>0</v>
      </c>
      <c r="AT35" s="27">
        <v>2</v>
      </c>
      <c r="AU35" s="27">
        <v>665</v>
      </c>
      <c r="AV35" s="35"/>
      <c r="AW35" s="34" t="s">
        <v>297</v>
      </c>
      <c r="AX35" s="28"/>
      <c r="AY35" s="27">
        <v>405</v>
      </c>
      <c r="AZ35" s="27">
        <v>0</v>
      </c>
      <c r="BA35" s="27">
        <v>1</v>
      </c>
      <c r="BB35" s="27">
        <v>406</v>
      </c>
      <c r="BC35" s="35"/>
      <c r="BD35" s="34" t="s">
        <v>268</v>
      </c>
      <c r="BE35" s="28"/>
      <c r="BF35" s="27">
        <v>4389</v>
      </c>
      <c r="BG35" s="27">
        <v>17</v>
      </c>
      <c r="BH35" s="27">
        <v>19</v>
      </c>
      <c r="BI35" s="27">
        <v>4425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33"/>
      <c r="V37" s="727" t="s">
        <v>336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33"/>
      <c r="AV38" s="233"/>
      <c r="AW38" s="30"/>
      <c r="AZ38" s="727" t="s">
        <v>336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35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35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35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36"/>
      <c r="D41" s="234" t="s">
        <v>275</v>
      </c>
      <c r="E41" s="234" t="s">
        <v>276</v>
      </c>
      <c r="F41" s="234" t="s">
        <v>275</v>
      </c>
      <c r="G41" s="234" t="s">
        <v>276</v>
      </c>
      <c r="H41" s="718"/>
      <c r="I41" s="170"/>
      <c r="J41" s="720"/>
      <c r="K41" s="236"/>
      <c r="L41" s="234" t="s">
        <v>275</v>
      </c>
      <c r="M41" s="234" t="s">
        <v>276</v>
      </c>
      <c r="N41" s="234" t="s">
        <v>275</v>
      </c>
      <c r="O41" s="234" t="s">
        <v>276</v>
      </c>
      <c r="P41" s="718"/>
      <c r="Q41" s="170"/>
      <c r="R41" s="720"/>
      <c r="S41" s="236"/>
      <c r="T41" s="234" t="s">
        <v>275</v>
      </c>
      <c r="U41" s="234" t="s">
        <v>276</v>
      </c>
      <c r="V41" s="234" t="s">
        <v>275</v>
      </c>
      <c r="W41" s="234" t="s">
        <v>276</v>
      </c>
      <c r="X41" s="718"/>
      <c r="AH41" s="231"/>
      <c r="AI41" s="176" t="s">
        <v>259</v>
      </c>
      <c r="AJ41" s="177"/>
      <c r="AK41" s="234" t="s">
        <v>277</v>
      </c>
      <c r="AL41" s="234" t="s">
        <v>278</v>
      </c>
      <c r="AM41" s="234" t="s">
        <v>279</v>
      </c>
      <c r="AN41" s="234" t="s">
        <v>280</v>
      </c>
      <c r="AO41" s="231"/>
      <c r="AP41" s="176" t="s">
        <v>259</v>
      </c>
      <c r="AQ41" s="177"/>
      <c r="AR41" s="234" t="s">
        <v>277</v>
      </c>
      <c r="AS41" s="234" t="s">
        <v>278</v>
      </c>
      <c r="AT41" s="234" t="s">
        <v>279</v>
      </c>
      <c r="AU41" s="234" t="s">
        <v>280</v>
      </c>
      <c r="AV41" s="231"/>
      <c r="AW41" s="176" t="s">
        <v>259</v>
      </c>
      <c r="AX41" s="177"/>
      <c r="AY41" s="234" t="s">
        <v>277</v>
      </c>
      <c r="AZ41" s="234" t="s">
        <v>278</v>
      </c>
      <c r="BA41" s="234" t="s">
        <v>279</v>
      </c>
      <c r="BB41" s="234" t="s">
        <v>280</v>
      </c>
    </row>
    <row r="42" spans="1:61" ht="24" customHeight="1">
      <c r="A42" s="178"/>
      <c r="B42" s="185" t="s">
        <v>87</v>
      </c>
      <c r="C42" s="26"/>
      <c r="D42" s="26">
        <v>151</v>
      </c>
      <c r="E42" s="26">
        <v>0</v>
      </c>
      <c r="F42" s="26">
        <v>169</v>
      </c>
      <c r="G42" s="26">
        <v>0</v>
      </c>
      <c r="H42" s="26">
        <v>320</v>
      </c>
      <c r="I42" s="25"/>
      <c r="J42" s="185" t="s">
        <v>103</v>
      </c>
      <c r="K42" s="26"/>
      <c r="L42" s="26">
        <v>114</v>
      </c>
      <c r="M42" s="26">
        <v>0</v>
      </c>
      <c r="N42" s="26">
        <v>109</v>
      </c>
      <c r="O42" s="26">
        <v>0</v>
      </c>
      <c r="P42" s="26">
        <v>223</v>
      </c>
      <c r="Q42" s="25"/>
      <c r="R42" s="186" t="s">
        <v>126</v>
      </c>
      <c r="S42" s="26"/>
      <c r="T42" s="26">
        <v>34</v>
      </c>
      <c r="U42" s="26">
        <v>1</v>
      </c>
      <c r="V42" s="26">
        <v>41</v>
      </c>
      <c r="W42" s="26">
        <v>1</v>
      </c>
      <c r="X42" s="26">
        <v>77</v>
      </c>
      <c r="AH42" s="180"/>
      <c r="AI42" s="185" t="s">
        <v>87</v>
      </c>
      <c r="AJ42" s="37"/>
      <c r="AK42" s="27">
        <v>136</v>
      </c>
      <c r="AL42" s="27">
        <v>0</v>
      </c>
      <c r="AM42" s="27">
        <v>0</v>
      </c>
      <c r="AN42" s="27">
        <v>136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36</v>
      </c>
      <c r="AZ42" s="27">
        <v>1</v>
      </c>
      <c r="BA42" s="27">
        <v>0</v>
      </c>
      <c r="BB42" s="27">
        <v>37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95</v>
      </c>
      <c r="G43" s="26">
        <v>2</v>
      </c>
      <c r="H43" s="26">
        <v>189</v>
      </c>
      <c r="I43" s="35"/>
      <c r="J43" s="186" t="s">
        <v>104</v>
      </c>
      <c r="K43" s="28"/>
      <c r="L43" s="26">
        <v>101</v>
      </c>
      <c r="M43" s="26">
        <v>0</v>
      </c>
      <c r="N43" s="26">
        <v>110</v>
      </c>
      <c r="O43" s="26">
        <v>1</v>
      </c>
      <c r="P43" s="26">
        <v>212</v>
      </c>
      <c r="Q43" s="35"/>
      <c r="R43" s="185" t="s">
        <v>127</v>
      </c>
      <c r="S43" s="28"/>
      <c r="T43" s="26">
        <v>34</v>
      </c>
      <c r="U43" s="26">
        <v>0</v>
      </c>
      <c r="V43" s="26">
        <v>39</v>
      </c>
      <c r="W43" s="26">
        <v>0</v>
      </c>
      <c r="X43" s="26">
        <v>73</v>
      </c>
      <c r="AH43" s="179"/>
      <c r="AI43" s="186" t="s">
        <v>88</v>
      </c>
      <c r="AJ43" s="28"/>
      <c r="AK43" s="27">
        <v>79</v>
      </c>
      <c r="AL43" s="27">
        <v>0</v>
      </c>
      <c r="AM43" s="27">
        <v>2</v>
      </c>
      <c r="AN43" s="27">
        <v>81</v>
      </c>
      <c r="AO43" s="35"/>
      <c r="AP43" s="186" t="s">
        <v>104</v>
      </c>
      <c r="AQ43" s="28"/>
      <c r="AR43" s="27">
        <v>76</v>
      </c>
      <c r="AS43" s="27">
        <v>0</v>
      </c>
      <c r="AT43" s="27">
        <v>1</v>
      </c>
      <c r="AU43" s="27">
        <v>77</v>
      </c>
      <c r="AV43" s="35"/>
      <c r="AW43" s="185" t="s">
        <v>127</v>
      </c>
      <c r="AX43" s="28"/>
      <c r="AY43" s="27">
        <v>29</v>
      </c>
      <c r="AZ43" s="27">
        <v>0</v>
      </c>
      <c r="BA43" s="27">
        <v>0</v>
      </c>
      <c r="BB43" s="27">
        <v>29</v>
      </c>
    </row>
    <row r="44" spans="1:61" ht="24" customHeight="1">
      <c r="A44" s="180"/>
      <c r="B44" s="185" t="s">
        <v>89</v>
      </c>
      <c r="C44" s="37"/>
      <c r="D44" s="26">
        <v>104</v>
      </c>
      <c r="E44" s="26">
        <v>0</v>
      </c>
      <c r="F44" s="26">
        <v>130</v>
      </c>
      <c r="G44" s="26">
        <v>0</v>
      </c>
      <c r="H44" s="26">
        <v>234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42</v>
      </c>
      <c r="U44" s="26">
        <v>0</v>
      </c>
      <c r="V44" s="26">
        <v>47</v>
      </c>
      <c r="W44" s="26">
        <v>0</v>
      </c>
      <c r="X44" s="26">
        <v>89</v>
      </c>
      <c r="AH44" s="180"/>
      <c r="AI44" s="185" t="s">
        <v>89</v>
      </c>
      <c r="AJ44" s="37"/>
      <c r="AK44" s="27">
        <v>101</v>
      </c>
      <c r="AL44" s="27">
        <v>0</v>
      </c>
      <c r="AM44" s="27">
        <v>0</v>
      </c>
      <c r="AN44" s="27">
        <v>101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120</v>
      </c>
      <c r="E45" s="26">
        <v>0</v>
      </c>
      <c r="F45" s="26">
        <v>103</v>
      </c>
      <c r="G45" s="26">
        <v>1</v>
      </c>
      <c r="H45" s="26">
        <v>224</v>
      </c>
      <c r="I45" s="35"/>
      <c r="J45" s="186" t="s">
        <v>106</v>
      </c>
      <c r="K45" s="28"/>
      <c r="L45" s="26">
        <v>14</v>
      </c>
      <c r="M45" s="26">
        <v>0</v>
      </c>
      <c r="N45" s="26">
        <v>22</v>
      </c>
      <c r="O45" s="26">
        <v>1</v>
      </c>
      <c r="P45" s="26">
        <v>37</v>
      </c>
      <c r="Q45" s="35"/>
      <c r="R45" s="185" t="s">
        <v>129</v>
      </c>
      <c r="S45" s="28"/>
      <c r="T45" s="26">
        <v>44</v>
      </c>
      <c r="U45" s="26">
        <v>0</v>
      </c>
      <c r="V45" s="26">
        <v>50</v>
      </c>
      <c r="W45" s="26">
        <v>0</v>
      </c>
      <c r="X45" s="26">
        <v>94</v>
      </c>
      <c r="AH45" s="179"/>
      <c r="AI45" s="186" t="s">
        <v>90</v>
      </c>
      <c r="AJ45" s="28"/>
      <c r="AK45" s="27">
        <v>95</v>
      </c>
      <c r="AL45" s="27">
        <v>0</v>
      </c>
      <c r="AM45" s="27">
        <v>1</v>
      </c>
      <c r="AN45" s="27">
        <v>96</v>
      </c>
      <c r="AO45" s="35"/>
      <c r="AP45" s="186" t="s">
        <v>106</v>
      </c>
      <c r="AQ45" s="28"/>
      <c r="AR45" s="27">
        <v>18</v>
      </c>
      <c r="AS45" s="27">
        <v>0</v>
      </c>
      <c r="AT45" s="27">
        <v>1</v>
      </c>
      <c r="AU45" s="27">
        <v>19</v>
      </c>
      <c r="AV45" s="35"/>
      <c r="AW45" s="185" t="s">
        <v>129</v>
      </c>
      <c r="AX45" s="28"/>
      <c r="AY45" s="27">
        <v>46</v>
      </c>
      <c r="AZ45" s="27">
        <v>0</v>
      </c>
      <c r="BA45" s="27">
        <v>0</v>
      </c>
      <c r="BB45" s="27">
        <v>46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100</v>
      </c>
      <c r="G46" s="26">
        <v>0</v>
      </c>
      <c r="H46" s="26">
        <v>190</v>
      </c>
      <c r="I46" s="29"/>
      <c r="J46" s="185" t="s">
        <v>283</v>
      </c>
      <c r="K46" s="37"/>
      <c r="L46" s="26">
        <v>44</v>
      </c>
      <c r="M46" s="26">
        <v>0</v>
      </c>
      <c r="N46" s="26">
        <v>43</v>
      </c>
      <c r="O46" s="26">
        <v>0</v>
      </c>
      <c r="P46" s="26">
        <v>87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80</v>
      </c>
      <c r="AL46" s="27">
        <v>0</v>
      </c>
      <c r="AM46" s="27">
        <v>0</v>
      </c>
      <c r="AN46" s="27">
        <v>80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68</v>
      </c>
      <c r="E47" s="26">
        <v>0</v>
      </c>
      <c r="F47" s="26">
        <v>65</v>
      </c>
      <c r="G47" s="26">
        <v>0</v>
      </c>
      <c r="H47" s="26">
        <v>133</v>
      </c>
      <c r="I47" s="35"/>
      <c r="J47" s="186" t="s">
        <v>107</v>
      </c>
      <c r="K47" s="28"/>
      <c r="L47" s="26">
        <v>35</v>
      </c>
      <c r="M47" s="26">
        <v>0</v>
      </c>
      <c r="N47" s="26">
        <v>48</v>
      </c>
      <c r="O47" s="26">
        <v>0</v>
      </c>
      <c r="P47" s="26">
        <v>83</v>
      </c>
      <c r="Q47" s="35"/>
      <c r="R47" s="185" t="s">
        <v>131</v>
      </c>
      <c r="S47" s="28"/>
      <c r="T47" s="26">
        <v>44</v>
      </c>
      <c r="U47" s="26">
        <v>0</v>
      </c>
      <c r="V47" s="26">
        <v>63</v>
      </c>
      <c r="W47" s="26">
        <v>0</v>
      </c>
      <c r="X47" s="26">
        <v>107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71</v>
      </c>
      <c r="AZ47" s="27">
        <v>0</v>
      </c>
      <c r="BA47" s="27">
        <v>0</v>
      </c>
      <c r="BB47" s="27">
        <v>71</v>
      </c>
    </row>
    <row r="48" spans="1:61" ht="24" customHeight="1">
      <c r="A48" s="180"/>
      <c r="B48" s="185" t="s">
        <v>93</v>
      </c>
      <c r="C48" s="37"/>
      <c r="D48" s="26">
        <v>74</v>
      </c>
      <c r="E48" s="26">
        <v>0</v>
      </c>
      <c r="F48" s="26">
        <v>75</v>
      </c>
      <c r="G48" s="26">
        <v>0</v>
      </c>
      <c r="H48" s="26">
        <v>149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50</v>
      </c>
      <c r="E49" s="26">
        <v>0</v>
      </c>
      <c r="F49" s="26">
        <v>50</v>
      </c>
      <c r="G49" s="26">
        <v>0</v>
      </c>
      <c r="H49" s="26">
        <v>100</v>
      </c>
      <c r="I49" s="35"/>
      <c r="J49" s="186" t="s">
        <v>109</v>
      </c>
      <c r="K49" s="28"/>
      <c r="L49" s="26">
        <v>39</v>
      </c>
      <c r="M49" s="26">
        <v>0</v>
      </c>
      <c r="N49" s="26">
        <v>34</v>
      </c>
      <c r="O49" s="26">
        <v>0</v>
      </c>
      <c r="P49" s="26">
        <v>73</v>
      </c>
      <c r="Q49" s="25"/>
      <c r="R49" s="185" t="s">
        <v>133</v>
      </c>
      <c r="S49" s="26"/>
      <c r="T49" s="26">
        <v>67</v>
      </c>
      <c r="U49" s="26">
        <v>0</v>
      </c>
      <c r="V49" s="26">
        <v>69</v>
      </c>
      <c r="W49" s="26">
        <v>0</v>
      </c>
      <c r="X49" s="26">
        <v>136</v>
      </c>
      <c r="AH49" s="179"/>
      <c r="AI49" s="186" t="s">
        <v>94</v>
      </c>
      <c r="AJ49" s="28"/>
      <c r="AK49" s="27">
        <v>40</v>
      </c>
      <c r="AL49" s="27">
        <v>0</v>
      </c>
      <c r="AM49" s="27">
        <v>0</v>
      </c>
      <c r="AN49" s="27">
        <v>40</v>
      </c>
      <c r="AO49" s="35"/>
      <c r="AP49" s="186" t="s">
        <v>109</v>
      </c>
      <c r="AQ49" s="28"/>
      <c r="AR49" s="27">
        <v>40</v>
      </c>
      <c r="AS49" s="27">
        <v>0</v>
      </c>
      <c r="AT49" s="27">
        <v>0</v>
      </c>
      <c r="AU49" s="27">
        <v>40</v>
      </c>
      <c r="AV49" s="25"/>
      <c r="AW49" s="185" t="s">
        <v>133</v>
      </c>
      <c r="AX49" s="26"/>
      <c r="AY49" s="27">
        <v>60</v>
      </c>
      <c r="AZ49" s="27">
        <v>0</v>
      </c>
      <c r="BA49" s="27">
        <v>0</v>
      </c>
      <c r="BB49" s="27">
        <v>60</v>
      </c>
    </row>
    <row r="50" spans="1:54" ht="24" customHeight="1">
      <c r="A50" s="180"/>
      <c r="B50" s="185" t="s">
        <v>95</v>
      </c>
      <c r="C50" s="37"/>
      <c r="D50" s="26">
        <v>76</v>
      </c>
      <c r="E50" s="26">
        <v>0</v>
      </c>
      <c r="F50" s="26">
        <v>85</v>
      </c>
      <c r="G50" s="26">
        <v>0</v>
      </c>
      <c r="H50" s="26">
        <v>161</v>
      </c>
      <c r="I50" s="29"/>
      <c r="J50" s="185" t="s">
        <v>110</v>
      </c>
      <c r="K50" s="37"/>
      <c r="L50" s="26">
        <v>39</v>
      </c>
      <c r="M50" s="26">
        <v>0</v>
      </c>
      <c r="N50" s="26">
        <v>48</v>
      </c>
      <c r="O50" s="26">
        <v>0</v>
      </c>
      <c r="P50" s="26">
        <v>87</v>
      </c>
      <c r="Q50" s="187"/>
      <c r="R50" s="186" t="s">
        <v>134</v>
      </c>
      <c r="S50" s="188"/>
      <c r="T50" s="26">
        <v>46</v>
      </c>
      <c r="U50" s="26">
        <v>19</v>
      </c>
      <c r="V50" s="26">
        <v>52</v>
      </c>
      <c r="W50" s="26">
        <v>6</v>
      </c>
      <c r="X50" s="26">
        <v>123</v>
      </c>
      <c r="AH50" s="180"/>
      <c r="AI50" s="185" t="s">
        <v>95</v>
      </c>
      <c r="AJ50" s="37"/>
      <c r="AK50" s="27">
        <v>70</v>
      </c>
      <c r="AL50" s="27">
        <v>0</v>
      </c>
      <c r="AM50" s="27">
        <v>0</v>
      </c>
      <c r="AN50" s="27">
        <v>70</v>
      </c>
      <c r="AO50" s="29"/>
      <c r="AP50" s="185" t="s">
        <v>110</v>
      </c>
      <c r="AQ50" s="37"/>
      <c r="AR50" s="27">
        <v>38</v>
      </c>
      <c r="AS50" s="27">
        <v>0</v>
      </c>
      <c r="AT50" s="27">
        <v>0</v>
      </c>
      <c r="AU50" s="27">
        <v>38</v>
      </c>
      <c r="AV50" s="187"/>
      <c r="AW50" s="186" t="s">
        <v>134</v>
      </c>
      <c r="AX50" s="189"/>
      <c r="AY50" s="27">
        <v>33</v>
      </c>
      <c r="AZ50" s="27">
        <v>25</v>
      </c>
      <c r="BA50" s="27">
        <v>0</v>
      </c>
      <c r="BB50" s="27">
        <v>58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11</v>
      </c>
      <c r="O51" s="26">
        <v>0</v>
      </c>
      <c r="P51" s="26">
        <v>24</v>
      </c>
      <c r="Q51" s="25"/>
      <c r="R51" s="185" t="s">
        <v>135</v>
      </c>
      <c r="S51" s="26"/>
      <c r="T51" s="26">
        <v>58</v>
      </c>
      <c r="U51" s="26">
        <v>0</v>
      </c>
      <c r="V51" s="26">
        <v>67</v>
      </c>
      <c r="W51" s="26">
        <v>0</v>
      </c>
      <c r="X51" s="26">
        <v>125</v>
      </c>
      <c r="AH51" s="179"/>
      <c r="AI51" s="186" t="s">
        <v>96</v>
      </c>
      <c r="AJ51" s="28"/>
      <c r="AK51" s="27">
        <v>20</v>
      </c>
      <c r="AL51" s="27">
        <v>0</v>
      </c>
      <c r="AM51" s="27">
        <v>0</v>
      </c>
      <c r="AN51" s="27">
        <v>20</v>
      </c>
      <c r="AO51" s="35"/>
      <c r="AP51" s="186" t="s">
        <v>284</v>
      </c>
      <c r="AQ51" s="28"/>
      <c r="AR51" s="27">
        <v>13</v>
      </c>
      <c r="AS51" s="27">
        <v>0</v>
      </c>
      <c r="AT51" s="27">
        <v>0</v>
      </c>
      <c r="AU51" s="27">
        <v>13</v>
      </c>
      <c r="AV51" s="25"/>
      <c r="AW51" s="185" t="s">
        <v>135</v>
      </c>
      <c r="AX51" s="26"/>
      <c r="AY51" s="27">
        <v>56</v>
      </c>
      <c r="AZ51" s="27">
        <v>0</v>
      </c>
      <c r="BA51" s="27">
        <v>0</v>
      </c>
      <c r="BB51" s="27">
        <v>56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1</v>
      </c>
      <c r="F52" s="26">
        <v>8</v>
      </c>
      <c r="G52" s="26">
        <v>0</v>
      </c>
      <c r="H52" s="26">
        <v>18</v>
      </c>
      <c r="I52" s="29"/>
      <c r="J52" s="185" t="s">
        <v>111</v>
      </c>
      <c r="K52" s="37"/>
      <c r="L52" s="26">
        <v>8</v>
      </c>
      <c r="M52" s="26">
        <v>5</v>
      </c>
      <c r="N52" s="26">
        <v>13</v>
      </c>
      <c r="O52" s="26">
        <v>0</v>
      </c>
      <c r="P52" s="26">
        <v>26</v>
      </c>
      <c r="Q52" s="35"/>
      <c r="R52" s="186" t="s">
        <v>136</v>
      </c>
      <c r="S52" s="28"/>
      <c r="T52" s="26">
        <v>64</v>
      </c>
      <c r="U52" s="26">
        <v>0</v>
      </c>
      <c r="V52" s="26">
        <v>76</v>
      </c>
      <c r="W52" s="26">
        <v>0</v>
      </c>
      <c r="X52" s="26">
        <v>140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9</v>
      </c>
      <c r="AS52" s="27">
        <v>5</v>
      </c>
      <c r="AT52" s="27">
        <v>0</v>
      </c>
      <c r="AU52" s="27">
        <v>14</v>
      </c>
      <c r="AV52" s="35"/>
      <c r="AW52" s="186" t="s">
        <v>136</v>
      </c>
      <c r="AX52" s="28"/>
      <c r="AY52" s="27">
        <v>52</v>
      </c>
      <c r="AZ52" s="27">
        <v>0</v>
      </c>
      <c r="BA52" s="27">
        <v>0</v>
      </c>
      <c r="BB52" s="27">
        <v>52</v>
      </c>
    </row>
    <row r="53" spans="1:54" ht="24" customHeight="1">
      <c r="A53" s="179"/>
      <c r="B53" s="186" t="s">
        <v>98</v>
      </c>
      <c r="C53" s="28"/>
      <c r="D53" s="26">
        <v>32</v>
      </c>
      <c r="E53" s="26">
        <v>0</v>
      </c>
      <c r="F53" s="26">
        <v>5</v>
      </c>
      <c r="G53" s="26">
        <v>0</v>
      </c>
      <c r="H53" s="26">
        <v>37</v>
      </c>
      <c r="I53" s="35"/>
      <c r="J53" s="186" t="s">
        <v>112</v>
      </c>
      <c r="K53" s="28"/>
      <c r="L53" s="26">
        <v>20</v>
      </c>
      <c r="M53" s="26">
        <v>0</v>
      </c>
      <c r="N53" s="26">
        <v>28</v>
      </c>
      <c r="O53" s="26">
        <v>0</v>
      </c>
      <c r="P53" s="26">
        <v>48</v>
      </c>
      <c r="Q53" s="29"/>
      <c r="R53" s="185" t="s">
        <v>137</v>
      </c>
      <c r="S53" s="37"/>
      <c r="T53" s="26">
        <v>35</v>
      </c>
      <c r="U53" s="26">
        <v>0</v>
      </c>
      <c r="V53" s="26">
        <v>42</v>
      </c>
      <c r="W53" s="26">
        <v>0</v>
      </c>
      <c r="X53" s="26">
        <v>77</v>
      </c>
      <c r="AH53" s="179"/>
      <c r="AI53" s="186" t="s">
        <v>98</v>
      </c>
      <c r="AJ53" s="28"/>
      <c r="AK53" s="27">
        <v>28</v>
      </c>
      <c r="AL53" s="27">
        <v>0</v>
      </c>
      <c r="AM53" s="27">
        <v>0</v>
      </c>
      <c r="AN53" s="27">
        <v>28</v>
      </c>
      <c r="AO53" s="35"/>
      <c r="AP53" s="186" t="s">
        <v>112</v>
      </c>
      <c r="AQ53" s="28"/>
      <c r="AR53" s="27">
        <v>21</v>
      </c>
      <c r="AS53" s="27">
        <v>0</v>
      </c>
      <c r="AT53" s="27">
        <v>0</v>
      </c>
      <c r="AU53" s="27">
        <v>21</v>
      </c>
      <c r="AV53" s="29"/>
      <c r="AW53" s="185" t="s">
        <v>137</v>
      </c>
      <c r="AX53" s="37"/>
      <c r="AY53" s="27">
        <v>34</v>
      </c>
      <c r="AZ53" s="27">
        <v>0</v>
      </c>
      <c r="BA53" s="27">
        <v>0</v>
      </c>
      <c r="BB53" s="27">
        <v>34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59</v>
      </c>
      <c r="U54" s="26">
        <v>0</v>
      </c>
      <c r="V54" s="26">
        <v>55</v>
      </c>
      <c r="W54" s="26">
        <v>0</v>
      </c>
      <c r="X54" s="26">
        <v>114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47</v>
      </c>
      <c r="AZ54" s="27">
        <v>0</v>
      </c>
      <c r="BA54" s="27">
        <v>0</v>
      </c>
      <c r="BB54" s="27">
        <v>47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28</v>
      </c>
      <c r="M55" s="26">
        <v>0</v>
      </c>
      <c r="N55" s="26">
        <v>19</v>
      </c>
      <c r="O55" s="26">
        <v>0</v>
      </c>
      <c r="P55" s="26">
        <v>47</v>
      </c>
      <c r="Q55" s="29"/>
      <c r="R55" s="185" t="s">
        <v>139</v>
      </c>
      <c r="S55" s="37"/>
      <c r="T55" s="26">
        <v>13</v>
      </c>
      <c r="U55" s="26">
        <v>0</v>
      </c>
      <c r="V55" s="26">
        <v>12</v>
      </c>
      <c r="W55" s="26">
        <v>0</v>
      </c>
      <c r="X55" s="26">
        <v>25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14</v>
      </c>
      <c r="AS55" s="27">
        <v>0</v>
      </c>
      <c r="AT55" s="27">
        <v>0</v>
      </c>
      <c r="AU55" s="27">
        <v>14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14</v>
      </c>
      <c r="E56" s="26">
        <v>0</v>
      </c>
      <c r="F56" s="26">
        <v>0</v>
      </c>
      <c r="G56" s="26">
        <v>0</v>
      </c>
      <c r="H56" s="26">
        <v>14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14</v>
      </c>
      <c r="AL56" s="27">
        <v>0</v>
      </c>
      <c r="AM56" s="27">
        <v>0</v>
      </c>
      <c r="AN56" s="27">
        <v>14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52</v>
      </c>
      <c r="E57" s="26">
        <v>0</v>
      </c>
      <c r="F57" s="26">
        <v>53</v>
      </c>
      <c r="G57" s="26">
        <v>0</v>
      </c>
      <c r="H57" s="26">
        <v>105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50</v>
      </c>
      <c r="AL57" s="27">
        <v>0</v>
      </c>
      <c r="AM57" s="27">
        <v>0</v>
      </c>
      <c r="AN57" s="27">
        <v>50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36</v>
      </c>
      <c r="M58" s="26">
        <v>0</v>
      </c>
      <c r="N58" s="26">
        <v>33</v>
      </c>
      <c r="O58" s="26">
        <v>0</v>
      </c>
      <c r="P58" s="26">
        <v>69</v>
      </c>
      <c r="Q58" s="35"/>
      <c r="R58" s="186" t="s">
        <v>142</v>
      </c>
      <c r="S58" s="28"/>
      <c r="T58" s="26">
        <v>27</v>
      </c>
      <c r="U58" s="26">
        <v>0</v>
      </c>
      <c r="V58" s="26">
        <v>74</v>
      </c>
      <c r="W58" s="26">
        <v>0</v>
      </c>
      <c r="X58" s="26">
        <v>101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35</v>
      </c>
      <c r="AS58" s="27">
        <v>0</v>
      </c>
      <c r="AT58" s="27">
        <v>0</v>
      </c>
      <c r="AU58" s="27">
        <v>35</v>
      </c>
      <c r="AV58" s="35"/>
      <c r="AW58" s="186" t="s">
        <v>142</v>
      </c>
      <c r="AX58" s="28"/>
      <c r="AY58" s="27">
        <v>101</v>
      </c>
      <c r="AZ58" s="27">
        <v>0</v>
      </c>
      <c r="BA58" s="27">
        <v>0</v>
      </c>
      <c r="BB58" s="27">
        <v>101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26</v>
      </c>
      <c r="M59" s="26">
        <v>0</v>
      </c>
      <c r="N59" s="26">
        <v>26</v>
      </c>
      <c r="O59" s="26">
        <v>0</v>
      </c>
      <c r="P59" s="26">
        <v>52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23</v>
      </c>
      <c r="AS59" s="27">
        <v>0</v>
      </c>
      <c r="AT59" s="27">
        <v>0</v>
      </c>
      <c r="AU59" s="27">
        <v>23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33</v>
      </c>
      <c r="M60" s="26">
        <v>0</v>
      </c>
      <c r="N60" s="26">
        <v>27</v>
      </c>
      <c r="O60" s="26">
        <v>0</v>
      </c>
      <c r="P60" s="26">
        <v>60</v>
      </c>
      <c r="Q60" s="35"/>
      <c r="R60" s="186" t="s">
        <v>144</v>
      </c>
      <c r="S60" s="28"/>
      <c r="T60" s="26">
        <v>28</v>
      </c>
      <c r="U60" s="26">
        <v>0</v>
      </c>
      <c r="V60" s="26">
        <v>41</v>
      </c>
      <c r="W60" s="26">
        <v>0</v>
      </c>
      <c r="X60" s="26">
        <v>69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40</v>
      </c>
      <c r="AZ60" s="27">
        <v>0</v>
      </c>
      <c r="BA60" s="27">
        <v>0</v>
      </c>
      <c r="BB60" s="27">
        <v>40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32</v>
      </c>
      <c r="M61" s="26">
        <v>0</v>
      </c>
      <c r="N61" s="26">
        <v>32</v>
      </c>
      <c r="O61" s="26">
        <v>0</v>
      </c>
      <c r="P61" s="26">
        <v>64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28</v>
      </c>
      <c r="AS61" s="27">
        <v>0</v>
      </c>
      <c r="AT61" s="27">
        <v>0</v>
      </c>
      <c r="AU61" s="27">
        <v>28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65</v>
      </c>
      <c r="M62" s="26">
        <v>0</v>
      </c>
      <c r="N62" s="26">
        <v>58</v>
      </c>
      <c r="O62" s="26">
        <v>0</v>
      </c>
      <c r="P62" s="26">
        <v>123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57</v>
      </c>
      <c r="M63" s="26">
        <v>0</v>
      </c>
      <c r="N63" s="26">
        <v>73</v>
      </c>
      <c r="O63" s="26">
        <v>0</v>
      </c>
      <c r="P63" s="26">
        <v>130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53</v>
      </c>
      <c r="AS63" s="27">
        <v>0</v>
      </c>
      <c r="AT63" s="27">
        <v>0</v>
      </c>
      <c r="AU63" s="27">
        <v>53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46</v>
      </c>
      <c r="AS64" s="27">
        <v>0</v>
      </c>
      <c r="AT64" s="27">
        <v>0</v>
      </c>
      <c r="AU64" s="27">
        <v>46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81</v>
      </c>
      <c r="M65" s="26">
        <v>0</v>
      </c>
      <c r="N65" s="26">
        <v>75</v>
      </c>
      <c r="O65" s="26">
        <v>0</v>
      </c>
      <c r="P65" s="26">
        <v>156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67</v>
      </c>
      <c r="AS65" s="27">
        <v>0</v>
      </c>
      <c r="AT65" s="27">
        <v>0</v>
      </c>
      <c r="AU65" s="27">
        <v>67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657</v>
      </c>
      <c r="U66" s="26">
        <v>20</v>
      </c>
      <c r="V66" s="26">
        <v>807</v>
      </c>
      <c r="W66" s="26">
        <v>7</v>
      </c>
      <c r="X66" s="26">
        <v>1491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719</v>
      </c>
      <c r="AZ66" s="27">
        <v>26</v>
      </c>
      <c r="BA66" s="27">
        <v>0</v>
      </c>
      <c r="BB66" s="27">
        <v>745</v>
      </c>
    </row>
    <row r="67" spans="1:61" ht="24" customHeight="1">
      <c r="A67" s="179"/>
      <c r="B67" s="34" t="s">
        <v>266</v>
      </c>
      <c r="C67" s="28"/>
      <c r="D67" s="27">
        <v>949</v>
      </c>
      <c r="E67" s="28">
        <v>1</v>
      </c>
      <c r="F67" s="28">
        <v>966</v>
      </c>
      <c r="G67" s="28">
        <v>3</v>
      </c>
      <c r="H67" s="28">
        <v>1919</v>
      </c>
      <c r="I67" s="179"/>
      <c r="J67" s="34" t="s">
        <v>266</v>
      </c>
      <c r="K67" s="28"/>
      <c r="L67" s="27">
        <v>958</v>
      </c>
      <c r="M67" s="28">
        <v>5</v>
      </c>
      <c r="N67" s="28">
        <v>1010</v>
      </c>
      <c r="O67" s="28">
        <v>2</v>
      </c>
      <c r="P67" s="28">
        <v>1975</v>
      </c>
      <c r="Q67" s="179"/>
      <c r="R67" s="34" t="s">
        <v>268</v>
      </c>
      <c r="S67" s="28"/>
      <c r="T67" s="27">
        <v>2564</v>
      </c>
      <c r="U67" s="28">
        <v>26</v>
      </c>
      <c r="V67" s="28">
        <v>2783</v>
      </c>
      <c r="W67" s="28">
        <v>12</v>
      </c>
      <c r="X67" s="28">
        <v>5385</v>
      </c>
      <c r="AH67" s="179"/>
      <c r="AI67" s="34" t="s">
        <v>266</v>
      </c>
      <c r="AJ67" s="28"/>
      <c r="AK67" s="27">
        <v>836</v>
      </c>
      <c r="AL67" s="27">
        <v>1</v>
      </c>
      <c r="AM67" s="27">
        <v>3</v>
      </c>
      <c r="AN67" s="27">
        <v>840</v>
      </c>
      <c r="AO67" s="40"/>
      <c r="AP67" s="38" t="s">
        <v>266</v>
      </c>
      <c r="AQ67" s="39"/>
      <c r="AR67" s="27">
        <v>833</v>
      </c>
      <c r="AS67" s="27">
        <v>5</v>
      </c>
      <c r="AT67" s="27">
        <v>2</v>
      </c>
      <c r="AU67" s="27">
        <v>840</v>
      </c>
      <c r="AV67" s="35"/>
      <c r="AW67" s="34" t="s">
        <v>268</v>
      </c>
      <c r="AX67" s="28"/>
      <c r="AY67" s="27">
        <v>2388</v>
      </c>
      <c r="AZ67" s="27">
        <v>32</v>
      </c>
      <c r="BA67" s="27">
        <v>5</v>
      </c>
      <c r="BB67" s="27">
        <v>2425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33"/>
      <c r="AC69" s="727" t="s">
        <v>336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33"/>
      <c r="BD70" s="30"/>
      <c r="BF70" s="727" t="s">
        <v>336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35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35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35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35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36"/>
      <c r="D73" s="234" t="s">
        <v>275</v>
      </c>
      <c r="E73" s="234" t="s">
        <v>276</v>
      </c>
      <c r="F73" s="234" t="s">
        <v>275</v>
      </c>
      <c r="G73" s="234" t="s">
        <v>276</v>
      </c>
      <c r="H73" s="718"/>
      <c r="I73" s="170"/>
      <c r="J73" s="720"/>
      <c r="K73" s="236"/>
      <c r="L73" s="234" t="s">
        <v>275</v>
      </c>
      <c r="M73" s="234" t="s">
        <v>276</v>
      </c>
      <c r="N73" s="234" t="s">
        <v>275</v>
      </c>
      <c r="O73" s="234" t="s">
        <v>276</v>
      </c>
      <c r="P73" s="718"/>
      <c r="Q73" s="170"/>
      <c r="R73" s="720"/>
      <c r="S73" s="236"/>
      <c r="T73" s="234" t="s">
        <v>275</v>
      </c>
      <c r="U73" s="234" t="s">
        <v>276</v>
      </c>
      <c r="V73" s="234" t="s">
        <v>275</v>
      </c>
      <c r="W73" s="234" t="s">
        <v>276</v>
      </c>
      <c r="X73" s="718"/>
      <c r="Y73" s="170"/>
      <c r="Z73" s="720"/>
      <c r="AA73" s="236"/>
      <c r="AB73" s="234" t="s">
        <v>275</v>
      </c>
      <c r="AC73" s="234" t="s">
        <v>276</v>
      </c>
      <c r="AD73" s="234" t="s">
        <v>275</v>
      </c>
      <c r="AE73" s="234" t="s">
        <v>276</v>
      </c>
      <c r="AF73" s="718"/>
      <c r="AH73" s="167"/>
      <c r="AI73" s="230" t="s">
        <v>259</v>
      </c>
      <c r="AJ73" s="235"/>
      <c r="AK73" s="234" t="s">
        <v>277</v>
      </c>
      <c r="AL73" s="234" t="s">
        <v>278</v>
      </c>
      <c r="AM73" s="234" t="s">
        <v>279</v>
      </c>
      <c r="AN73" s="234" t="s">
        <v>280</v>
      </c>
      <c r="AO73" s="231"/>
      <c r="AP73" s="176" t="s">
        <v>259</v>
      </c>
      <c r="AQ73" s="177"/>
      <c r="AR73" s="234" t="s">
        <v>277</v>
      </c>
      <c r="AS73" s="234" t="s">
        <v>278</v>
      </c>
      <c r="AT73" s="234" t="s">
        <v>279</v>
      </c>
      <c r="AU73" s="234" t="s">
        <v>280</v>
      </c>
      <c r="AV73" s="231"/>
      <c r="AW73" s="176" t="s">
        <v>259</v>
      </c>
      <c r="AX73" s="177"/>
      <c r="AY73" s="234" t="s">
        <v>277</v>
      </c>
      <c r="AZ73" s="234" t="s">
        <v>278</v>
      </c>
      <c r="BA73" s="234" t="s">
        <v>279</v>
      </c>
      <c r="BB73" s="234" t="s">
        <v>280</v>
      </c>
      <c r="BC73" s="231"/>
      <c r="BD73" s="176" t="s">
        <v>259</v>
      </c>
      <c r="BE73" s="177"/>
      <c r="BF73" s="234" t="s">
        <v>277</v>
      </c>
      <c r="BG73" s="234" t="s">
        <v>278</v>
      </c>
      <c r="BH73" s="234" t="s">
        <v>279</v>
      </c>
      <c r="BI73" s="234" t="s">
        <v>280</v>
      </c>
    </row>
    <row r="74" spans="1:61" ht="24" customHeight="1">
      <c r="A74" s="178"/>
      <c r="B74" s="186" t="s">
        <v>145</v>
      </c>
      <c r="C74" s="26"/>
      <c r="D74" s="191">
        <v>39</v>
      </c>
      <c r="E74" s="26">
        <v>0</v>
      </c>
      <c r="F74" s="26">
        <v>46</v>
      </c>
      <c r="G74" s="26">
        <v>0</v>
      </c>
      <c r="H74" s="26">
        <v>85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66</v>
      </c>
      <c r="W74" s="191">
        <v>0</v>
      </c>
      <c r="X74" s="191">
        <v>126</v>
      </c>
      <c r="Y74" s="178"/>
      <c r="Z74" s="185" t="s">
        <v>206</v>
      </c>
      <c r="AA74" s="26"/>
      <c r="AB74" s="27">
        <v>50</v>
      </c>
      <c r="AC74" s="28">
        <v>0</v>
      </c>
      <c r="AD74" s="28">
        <v>52</v>
      </c>
      <c r="AE74" s="28">
        <v>1</v>
      </c>
      <c r="AF74" s="28">
        <v>103</v>
      </c>
      <c r="AH74" s="178"/>
      <c r="AI74" s="186" t="s">
        <v>145</v>
      </c>
      <c r="AJ74" s="26"/>
      <c r="AK74" s="27">
        <v>34</v>
      </c>
      <c r="AL74" s="27">
        <v>0</v>
      </c>
      <c r="AM74" s="27">
        <v>0</v>
      </c>
      <c r="AN74" s="27">
        <v>34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45</v>
      </c>
      <c r="BG74" s="27">
        <v>0</v>
      </c>
      <c r="BH74" s="27">
        <v>1</v>
      </c>
      <c r="BI74" s="27">
        <v>46</v>
      </c>
    </row>
    <row r="75" spans="1:61" ht="24" customHeight="1">
      <c r="A75" s="179"/>
      <c r="B75" s="185" t="s">
        <v>146</v>
      </c>
      <c r="C75" s="28"/>
      <c r="D75" s="191">
        <v>45</v>
      </c>
      <c r="E75" s="26">
        <v>0</v>
      </c>
      <c r="F75" s="26">
        <v>47</v>
      </c>
      <c r="G75" s="26">
        <v>0</v>
      </c>
      <c r="H75" s="26">
        <v>92</v>
      </c>
      <c r="I75" s="35"/>
      <c r="J75" s="185" t="s">
        <v>169</v>
      </c>
      <c r="K75" s="28"/>
      <c r="L75" s="191">
        <v>62</v>
      </c>
      <c r="M75" s="26">
        <v>0</v>
      </c>
      <c r="N75" s="26">
        <v>67</v>
      </c>
      <c r="O75" s="26">
        <v>0</v>
      </c>
      <c r="P75" s="26">
        <v>129</v>
      </c>
      <c r="Q75" s="35"/>
      <c r="R75" s="185" t="s">
        <v>190</v>
      </c>
      <c r="S75" s="28"/>
      <c r="T75" s="191">
        <v>49</v>
      </c>
      <c r="U75" s="191">
        <v>0</v>
      </c>
      <c r="V75" s="191">
        <v>42</v>
      </c>
      <c r="W75" s="191">
        <v>0</v>
      </c>
      <c r="X75" s="191">
        <v>91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28</v>
      </c>
      <c r="G76" s="26">
        <v>0</v>
      </c>
      <c r="H76" s="26">
        <v>60</v>
      </c>
      <c r="I76" s="29"/>
      <c r="J76" s="186" t="s">
        <v>170</v>
      </c>
      <c r="K76" s="37"/>
      <c r="L76" s="191">
        <v>40</v>
      </c>
      <c r="M76" s="26">
        <v>0</v>
      </c>
      <c r="N76" s="26">
        <v>39</v>
      </c>
      <c r="O76" s="26">
        <v>0</v>
      </c>
      <c r="P76" s="26">
        <v>79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44</v>
      </c>
      <c r="AE76" s="28">
        <v>0</v>
      </c>
      <c r="AF76" s="28">
        <v>85</v>
      </c>
      <c r="AH76" s="180"/>
      <c r="AI76" s="186" t="s">
        <v>147</v>
      </c>
      <c r="AJ76" s="37"/>
      <c r="AK76" s="27">
        <v>26</v>
      </c>
      <c r="AL76" s="27">
        <v>0</v>
      </c>
      <c r="AM76" s="27">
        <v>0</v>
      </c>
      <c r="AN76" s="27">
        <v>26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36</v>
      </c>
      <c r="BG76" s="27">
        <v>0</v>
      </c>
      <c r="BH76" s="27">
        <v>0</v>
      </c>
      <c r="BI76" s="27">
        <v>36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63</v>
      </c>
      <c r="AC77" s="28">
        <v>0</v>
      </c>
      <c r="AD77" s="28">
        <v>79</v>
      </c>
      <c r="AE77" s="28">
        <v>0</v>
      </c>
      <c r="AF77" s="28">
        <v>142</v>
      </c>
      <c r="AH77" s="179"/>
      <c r="AI77" s="185" t="s">
        <v>148</v>
      </c>
      <c r="AJ77" s="28"/>
      <c r="AK77" s="27">
        <v>23</v>
      </c>
      <c r="AL77" s="27">
        <v>0</v>
      </c>
      <c r="AM77" s="27">
        <v>0</v>
      </c>
      <c r="AN77" s="27">
        <v>23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64</v>
      </c>
      <c r="BG77" s="27">
        <v>0</v>
      </c>
      <c r="BH77" s="27">
        <v>0</v>
      </c>
      <c r="BI77" s="27">
        <v>64</v>
      </c>
    </row>
    <row r="78" spans="1:61" ht="24" customHeight="1">
      <c r="A78" s="180"/>
      <c r="B78" s="186" t="s">
        <v>149</v>
      </c>
      <c r="C78" s="37"/>
      <c r="D78" s="191">
        <v>33</v>
      </c>
      <c r="E78" s="26">
        <v>0</v>
      </c>
      <c r="F78" s="26">
        <v>43</v>
      </c>
      <c r="G78" s="26">
        <v>0</v>
      </c>
      <c r="H78" s="26">
        <v>76</v>
      </c>
      <c r="I78" s="29"/>
      <c r="J78" s="186" t="s">
        <v>172</v>
      </c>
      <c r="K78" s="37"/>
      <c r="L78" s="191">
        <v>129</v>
      </c>
      <c r="M78" s="26">
        <v>0</v>
      </c>
      <c r="N78" s="26">
        <v>140</v>
      </c>
      <c r="O78" s="26">
        <v>0</v>
      </c>
      <c r="P78" s="26">
        <v>269</v>
      </c>
      <c r="Q78" s="29"/>
      <c r="R78" s="186" t="s">
        <v>193</v>
      </c>
      <c r="S78" s="37"/>
      <c r="T78" s="191">
        <v>55</v>
      </c>
      <c r="U78" s="191">
        <v>0</v>
      </c>
      <c r="V78" s="191">
        <v>59</v>
      </c>
      <c r="W78" s="191">
        <v>0</v>
      </c>
      <c r="X78" s="191">
        <v>114</v>
      </c>
      <c r="Y78" s="180"/>
      <c r="Z78" s="185" t="s">
        <v>210</v>
      </c>
      <c r="AA78" s="37"/>
      <c r="AB78" s="27">
        <v>84</v>
      </c>
      <c r="AC78" s="28">
        <v>0</v>
      </c>
      <c r="AD78" s="28">
        <v>90</v>
      </c>
      <c r="AE78" s="28">
        <v>1</v>
      </c>
      <c r="AF78" s="28">
        <v>175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127</v>
      </c>
      <c r="AS78" s="27">
        <v>0</v>
      </c>
      <c r="AT78" s="27">
        <v>0</v>
      </c>
      <c r="AU78" s="27">
        <v>127</v>
      </c>
      <c r="AV78" s="29"/>
      <c r="AW78" s="192" t="s">
        <v>193</v>
      </c>
      <c r="AX78" s="37"/>
      <c r="AY78" s="27">
        <v>50</v>
      </c>
      <c r="AZ78" s="27">
        <v>0</v>
      </c>
      <c r="BA78" s="27">
        <v>0</v>
      </c>
      <c r="BB78" s="27">
        <v>50</v>
      </c>
      <c r="BC78" s="180"/>
      <c r="BD78" s="193" t="s">
        <v>210</v>
      </c>
      <c r="BE78" s="196"/>
      <c r="BF78" s="27">
        <v>67</v>
      </c>
      <c r="BG78" s="27">
        <v>0</v>
      </c>
      <c r="BH78" s="27">
        <v>1</v>
      </c>
      <c r="BI78" s="27">
        <v>68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43</v>
      </c>
      <c r="G79" s="26">
        <v>0</v>
      </c>
      <c r="H79" s="26">
        <v>90</v>
      </c>
      <c r="I79" s="35"/>
      <c r="J79" s="185" t="s">
        <v>173</v>
      </c>
      <c r="K79" s="28"/>
      <c r="L79" s="191">
        <v>34</v>
      </c>
      <c r="M79" s="26">
        <v>0</v>
      </c>
      <c r="N79" s="26">
        <v>40</v>
      </c>
      <c r="O79" s="26">
        <v>0</v>
      </c>
      <c r="P79" s="26">
        <v>74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112</v>
      </c>
      <c r="AC79" s="28">
        <v>0</v>
      </c>
      <c r="AD79" s="28">
        <v>133</v>
      </c>
      <c r="AE79" s="28">
        <v>0</v>
      </c>
      <c r="AF79" s="28">
        <v>245</v>
      </c>
      <c r="AH79" s="179"/>
      <c r="AI79" s="185" t="s">
        <v>150</v>
      </c>
      <c r="AJ79" s="28"/>
      <c r="AK79" s="27">
        <v>37</v>
      </c>
      <c r="AL79" s="27">
        <v>0</v>
      </c>
      <c r="AM79" s="27">
        <v>0</v>
      </c>
      <c r="AN79" s="27">
        <v>37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39</v>
      </c>
      <c r="AZ79" s="27">
        <v>0</v>
      </c>
      <c r="BA79" s="27">
        <v>0</v>
      </c>
      <c r="BB79" s="27">
        <v>39</v>
      </c>
      <c r="BC79" s="179"/>
      <c r="BD79" s="192" t="s">
        <v>211</v>
      </c>
      <c r="BE79" s="195"/>
      <c r="BF79" s="27">
        <v>104</v>
      </c>
      <c r="BG79" s="27">
        <v>0</v>
      </c>
      <c r="BH79" s="27">
        <v>0</v>
      </c>
      <c r="BI79" s="27">
        <v>104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25</v>
      </c>
      <c r="M80" s="26">
        <v>0</v>
      </c>
      <c r="N80" s="26">
        <v>28</v>
      </c>
      <c r="O80" s="26">
        <v>0</v>
      </c>
      <c r="P80" s="26">
        <v>53</v>
      </c>
      <c r="Q80" s="29"/>
      <c r="R80" s="186" t="s">
        <v>195</v>
      </c>
      <c r="S80" s="37"/>
      <c r="T80" s="191">
        <v>27</v>
      </c>
      <c r="U80" s="191">
        <v>0</v>
      </c>
      <c r="V80" s="191">
        <v>39</v>
      </c>
      <c r="W80" s="191">
        <v>0</v>
      </c>
      <c r="X80" s="191">
        <v>66</v>
      </c>
      <c r="Y80" s="180"/>
      <c r="Z80" s="185" t="s">
        <v>212</v>
      </c>
      <c r="AA80" s="37"/>
      <c r="AB80" s="27">
        <v>124</v>
      </c>
      <c r="AC80" s="28">
        <v>2</v>
      </c>
      <c r="AD80" s="28">
        <v>141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30</v>
      </c>
      <c r="AZ80" s="27">
        <v>0</v>
      </c>
      <c r="BA80" s="27">
        <v>0</v>
      </c>
      <c r="BB80" s="27">
        <v>30</v>
      </c>
      <c r="BC80" s="180"/>
      <c r="BD80" s="193" t="s">
        <v>212</v>
      </c>
      <c r="BE80" s="196"/>
      <c r="BF80" s="27">
        <v>138</v>
      </c>
      <c r="BG80" s="27">
        <v>3</v>
      </c>
      <c r="BH80" s="27">
        <v>1</v>
      </c>
      <c r="BI80" s="27">
        <v>142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35</v>
      </c>
      <c r="M81" s="26">
        <v>0</v>
      </c>
      <c r="N81" s="26">
        <v>33</v>
      </c>
      <c r="O81" s="26">
        <v>0</v>
      </c>
      <c r="P81" s="26">
        <v>68</v>
      </c>
      <c r="Q81" s="25"/>
      <c r="R81" s="185" t="s">
        <v>196</v>
      </c>
      <c r="S81" s="26"/>
      <c r="T81" s="191">
        <v>44</v>
      </c>
      <c r="U81" s="191">
        <v>0</v>
      </c>
      <c r="V81" s="191">
        <v>40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126</v>
      </c>
      <c r="AC81" s="28">
        <v>0</v>
      </c>
      <c r="AD81" s="28">
        <v>127</v>
      </c>
      <c r="AE81" s="28">
        <v>0</v>
      </c>
      <c r="AF81" s="28">
        <v>253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32</v>
      </c>
      <c r="AS81" s="27">
        <v>0</v>
      </c>
      <c r="AT81" s="27">
        <v>0</v>
      </c>
      <c r="AU81" s="27">
        <v>32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99</v>
      </c>
      <c r="BG81" s="27">
        <v>0</v>
      </c>
      <c r="BH81" s="27">
        <v>0</v>
      </c>
      <c r="BI81" s="27">
        <v>99</v>
      </c>
    </row>
    <row r="82" spans="1:61" ht="24" customHeight="1">
      <c r="A82" s="180"/>
      <c r="B82" s="186" t="s">
        <v>153</v>
      </c>
      <c r="C82" s="37"/>
      <c r="D82" s="191">
        <v>44</v>
      </c>
      <c r="E82" s="26">
        <v>0</v>
      </c>
      <c r="F82" s="26">
        <v>56</v>
      </c>
      <c r="G82" s="26">
        <v>0</v>
      </c>
      <c r="H82" s="26">
        <v>100</v>
      </c>
      <c r="I82" s="29"/>
      <c r="J82" s="186" t="s">
        <v>176</v>
      </c>
      <c r="K82" s="37"/>
      <c r="L82" s="191">
        <v>76</v>
      </c>
      <c r="M82" s="26">
        <v>0</v>
      </c>
      <c r="N82" s="26">
        <v>78</v>
      </c>
      <c r="O82" s="26">
        <v>0</v>
      </c>
      <c r="P82" s="26">
        <v>154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44</v>
      </c>
      <c r="AL82" s="27">
        <v>0</v>
      </c>
      <c r="AM82" s="27">
        <v>0</v>
      </c>
      <c r="AN82" s="27">
        <v>44</v>
      </c>
      <c r="AO82" s="29"/>
      <c r="AP82" s="192" t="s">
        <v>176</v>
      </c>
      <c r="AQ82" s="37"/>
      <c r="AR82" s="27">
        <v>66</v>
      </c>
      <c r="AS82" s="27">
        <v>0</v>
      </c>
      <c r="AT82" s="27">
        <v>0</v>
      </c>
      <c r="AU82" s="27">
        <v>66</v>
      </c>
      <c r="AV82" s="35"/>
      <c r="AW82" s="192" t="s">
        <v>197</v>
      </c>
      <c r="AX82" s="28"/>
      <c r="AY82" s="27">
        <v>31</v>
      </c>
      <c r="AZ82" s="27">
        <v>0</v>
      </c>
      <c r="BA82" s="27">
        <v>0</v>
      </c>
      <c r="BB82" s="27">
        <v>31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21</v>
      </c>
      <c r="E83" s="26">
        <v>0</v>
      </c>
      <c r="F83" s="26">
        <v>19</v>
      </c>
      <c r="G83" s="26">
        <v>0</v>
      </c>
      <c r="H83" s="26">
        <v>40</v>
      </c>
      <c r="I83" s="35"/>
      <c r="J83" s="193" t="s">
        <v>177</v>
      </c>
      <c r="K83" s="28"/>
      <c r="L83" s="191">
        <v>48</v>
      </c>
      <c r="M83" s="26">
        <v>0</v>
      </c>
      <c r="N83" s="26">
        <v>49</v>
      </c>
      <c r="O83" s="26">
        <v>0</v>
      </c>
      <c r="P83" s="26">
        <v>97</v>
      </c>
      <c r="Q83" s="25"/>
      <c r="R83" s="185" t="s">
        <v>198</v>
      </c>
      <c r="S83" s="26"/>
      <c r="T83" s="191">
        <v>31</v>
      </c>
      <c r="U83" s="191">
        <v>0</v>
      </c>
      <c r="V83" s="191">
        <v>28</v>
      </c>
      <c r="W83" s="191">
        <v>0</v>
      </c>
      <c r="X83" s="191">
        <v>59</v>
      </c>
      <c r="Y83" s="25"/>
      <c r="Z83" s="186" t="s">
        <v>215</v>
      </c>
      <c r="AA83" s="26"/>
      <c r="AB83" s="27">
        <v>35</v>
      </c>
      <c r="AC83" s="28">
        <v>0</v>
      </c>
      <c r="AD83" s="28">
        <v>39</v>
      </c>
      <c r="AE83" s="28">
        <v>0</v>
      </c>
      <c r="AF83" s="28">
        <v>74</v>
      </c>
      <c r="AH83" s="179"/>
      <c r="AI83" s="185" t="s">
        <v>154</v>
      </c>
      <c r="AJ83" s="28"/>
      <c r="AK83" s="27">
        <v>12</v>
      </c>
      <c r="AL83" s="27">
        <v>0</v>
      </c>
      <c r="AM83" s="27">
        <v>0</v>
      </c>
      <c r="AN83" s="27">
        <v>12</v>
      </c>
      <c r="AO83" s="35"/>
      <c r="AP83" s="198" t="s">
        <v>177</v>
      </c>
      <c r="AQ83" s="28"/>
      <c r="AR83" s="27">
        <v>51</v>
      </c>
      <c r="AS83" s="27">
        <v>0</v>
      </c>
      <c r="AT83" s="27">
        <v>0</v>
      </c>
      <c r="AU83" s="27">
        <v>51</v>
      </c>
      <c r="AV83" s="29"/>
      <c r="AW83" s="193" t="s">
        <v>198</v>
      </c>
      <c r="AX83" s="37"/>
      <c r="AY83" s="27">
        <v>32</v>
      </c>
      <c r="AZ83" s="27">
        <v>0</v>
      </c>
      <c r="BA83" s="27">
        <v>0</v>
      </c>
      <c r="BB83" s="27">
        <v>32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33</v>
      </c>
      <c r="E84" s="26">
        <v>0</v>
      </c>
      <c r="F84" s="26">
        <v>34</v>
      </c>
      <c r="G84" s="26">
        <v>0</v>
      </c>
      <c r="H84" s="26">
        <v>67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1</v>
      </c>
      <c r="V84" s="191">
        <v>58</v>
      </c>
      <c r="W84" s="191">
        <v>1</v>
      </c>
      <c r="X84" s="191">
        <v>109</v>
      </c>
      <c r="Y84" s="35"/>
      <c r="Z84" s="185" t="s">
        <v>216</v>
      </c>
      <c r="AA84" s="28"/>
      <c r="AB84" s="27">
        <v>15</v>
      </c>
      <c r="AC84" s="28">
        <v>0</v>
      </c>
      <c r="AD84" s="28">
        <v>30</v>
      </c>
      <c r="AE84" s="28">
        <v>0</v>
      </c>
      <c r="AF84" s="28">
        <v>45</v>
      </c>
      <c r="AH84" s="180"/>
      <c r="AI84" s="186" t="s">
        <v>155</v>
      </c>
      <c r="AJ84" s="37"/>
      <c r="AK84" s="27">
        <v>31</v>
      </c>
      <c r="AL84" s="27">
        <v>0</v>
      </c>
      <c r="AM84" s="27">
        <v>0</v>
      </c>
      <c r="AN84" s="27">
        <v>31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1</v>
      </c>
      <c r="BA84" s="27">
        <v>1</v>
      </c>
      <c r="BB84" s="27">
        <v>47</v>
      </c>
      <c r="BC84" s="35"/>
      <c r="BD84" s="193" t="s">
        <v>216</v>
      </c>
      <c r="BE84" s="195"/>
      <c r="BF84" s="27">
        <v>26</v>
      </c>
      <c r="BG84" s="27">
        <v>0</v>
      </c>
      <c r="BH84" s="27">
        <v>0</v>
      </c>
      <c r="BI84" s="27">
        <v>26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8</v>
      </c>
      <c r="M85" s="26">
        <v>0</v>
      </c>
      <c r="N85" s="26">
        <v>14</v>
      </c>
      <c r="O85" s="26">
        <v>0</v>
      </c>
      <c r="P85" s="26">
        <v>22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32</v>
      </c>
      <c r="AC85" s="28">
        <v>0</v>
      </c>
      <c r="AD85" s="28">
        <v>31</v>
      </c>
      <c r="AE85" s="28">
        <v>0</v>
      </c>
      <c r="AF85" s="28">
        <v>63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33</v>
      </c>
      <c r="E86" s="26">
        <v>0</v>
      </c>
      <c r="F86" s="26">
        <v>35</v>
      </c>
      <c r="G86" s="26">
        <v>0</v>
      </c>
      <c r="H86" s="26">
        <v>68</v>
      </c>
      <c r="I86" s="29"/>
      <c r="J86" s="186" t="s">
        <v>180</v>
      </c>
      <c r="K86" s="37"/>
      <c r="L86" s="191">
        <v>32</v>
      </c>
      <c r="M86" s="26">
        <v>0</v>
      </c>
      <c r="N86" s="26">
        <v>42</v>
      </c>
      <c r="O86" s="26">
        <v>1</v>
      </c>
      <c r="P86" s="26">
        <v>75</v>
      </c>
      <c r="Q86" s="35"/>
      <c r="R86" s="186" t="s">
        <v>201</v>
      </c>
      <c r="S86" s="28"/>
      <c r="T86" s="191">
        <v>42</v>
      </c>
      <c r="U86" s="191">
        <v>0</v>
      </c>
      <c r="V86" s="191">
        <v>43</v>
      </c>
      <c r="W86" s="191">
        <v>0</v>
      </c>
      <c r="X86" s="191">
        <v>85</v>
      </c>
      <c r="Y86" s="35"/>
      <c r="Z86" s="185" t="s">
        <v>218</v>
      </c>
      <c r="AA86" s="28"/>
      <c r="AB86" s="27">
        <v>82</v>
      </c>
      <c r="AC86" s="28">
        <v>0</v>
      </c>
      <c r="AD86" s="28">
        <v>95</v>
      </c>
      <c r="AE86" s="28">
        <v>0</v>
      </c>
      <c r="AF86" s="28">
        <v>177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37</v>
      </c>
      <c r="AS86" s="27">
        <v>0</v>
      </c>
      <c r="AT86" s="27">
        <v>1</v>
      </c>
      <c r="AU86" s="27">
        <v>38</v>
      </c>
      <c r="AV86" s="35"/>
      <c r="AW86" s="192" t="s">
        <v>201</v>
      </c>
      <c r="AX86" s="28"/>
      <c r="AY86" s="27">
        <v>32</v>
      </c>
      <c r="AZ86" s="27">
        <v>0</v>
      </c>
      <c r="BA86" s="27">
        <v>0</v>
      </c>
      <c r="BB86" s="27">
        <v>32</v>
      </c>
      <c r="BC86" s="35"/>
      <c r="BD86" s="193" t="s">
        <v>218</v>
      </c>
      <c r="BE86" s="195"/>
      <c r="BF86" s="27">
        <v>91</v>
      </c>
      <c r="BG86" s="27">
        <v>0</v>
      </c>
      <c r="BH86" s="27">
        <v>0</v>
      </c>
      <c r="BI86" s="27">
        <v>91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15</v>
      </c>
      <c r="M87" s="26">
        <v>1</v>
      </c>
      <c r="N87" s="26">
        <v>18</v>
      </c>
      <c r="O87" s="26">
        <v>0</v>
      </c>
      <c r="P87" s="26">
        <v>34</v>
      </c>
      <c r="Q87" s="29"/>
      <c r="R87" s="185" t="s">
        <v>202</v>
      </c>
      <c r="S87" s="37"/>
      <c r="T87" s="191">
        <v>62</v>
      </c>
      <c r="U87" s="191">
        <v>0</v>
      </c>
      <c r="V87" s="191">
        <v>58</v>
      </c>
      <c r="W87" s="191">
        <v>0</v>
      </c>
      <c r="X87" s="191">
        <v>120</v>
      </c>
      <c r="Y87" s="29"/>
      <c r="Z87" s="186" t="s">
        <v>219</v>
      </c>
      <c r="AA87" s="37"/>
      <c r="AB87" s="27">
        <v>58</v>
      </c>
      <c r="AC87" s="28">
        <v>0</v>
      </c>
      <c r="AD87" s="28">
        <v>76</v>
      </c>
      <c r="AE87" s="28">
        <v>0</v>
      </c>
      <c r="AF87" s="28">
        <v>134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18</v>
      </c>
      <c r="AS87" s="27">
        <v>0</v>
      </c>
      <c r="AT87" s="27">
        <v>1</v>
      </c>
      <c r="AU87" s="27">
        <v>19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64</v>
      </c>
      <c r="BG87" s="27">
        <v>0</v>
      </c>
      <c r="BH87" s="27">
        <v>0</v>
      </c>
      <c r="BI87" s="27">
        <v>64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22</v>
      </c>
      <c r="W88" s="191">
        <v>0</v>
      </c>
      <c r="X88" s="191">
        <v>42</v>
      </c>
      <c r="Y88" s="35"/>
      <c r="Z88" s="185" t="s">
        <v>220</v>
      </c>
      <c r="AA88" s="28"/>
      <c r="AB88" s="27">
        <v>66</v>
      </c>
      <c r="AC88" s="28">
        <v>0</v>
      </c>
      <c r="AD88" s="28">
        <v>80</v>
      </c>
      <c r="AE88" s="28">
        <v>0</v>
      </c>
      <c r="AF88" s="28">
        <v>146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16</v>
      </c>
      <c r="AZ88" s="27">
        <v>0</v>
      </c>
      <c r="BA88" s="27">
        <v>0</v>
      </c>
      <c r="BB88" s="27">
        <v>16</v>
      </c>
      <c r="BC88" s="35"/>
      <c r="BD88" s="193" t="s">
        <v>220</v>
      </c>
      <c r="BE88" s="195"/>
      <c r="BF88" s="27">
        <v>73</v>
      </c>
      <c r="BG88" s="27">
        <v>0</v>
      </c>
      <c r="BH88" s="27">
        <v>0</v>
      </c>
      <c r="BI88" s="27">
        <v>73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15</v>
      </c>
      <c r="M89" s="26">
        <v>0</v>
      </c>
      <c r="N89" s="26">
        <v>24</v>
      </c>
      <c r="O89" s="26">
        <v>0</v>
      </c>
      <c r="P89" s="26">
        <v>39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39</v>
      </c>
      <c r="AC89" s="28">
        <v>0</v>
      </c>
      <c r="AD89" s="28">
        <v>40</v>
      </c>
      <c r="AE89" s="28">
        <v>0</v>
      </c>
      <c r="AF89" s="28">
        <v>79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20</v>
      </c>
      <c r="AS89" s="27">
        <v>0</v>
      </c>
      <c r="AT89" s="27">
        <v>0</v>
      </c>
      <c r="AU89" s="27">
        <v>20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48</v>
      </c>
      <c r="BG89" s="27">
        <v>0</v>
      </c>
      <c r="BH89" s="27">
        <v>0</v>
      </c>
      <c r="BI89" s="27">
        <v>48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33</v>
      </c>
      <c r="M90" s="26">
        <v>0</v>
      </c>
      <c r="N90" s="26">
        <v>32</v>
      </c>
      <c r="O90" s="26">
        <v>8</v>
      </c>
      <c r="P90" s="26">
        <v>73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42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29</v>
      </c>
      <c r="AS90" s="27">
        <v>7</v>
      </c>
      <c r="AT90" s="27">
        <v>1</v>
      </c>
      <c r="AU90" s="27">
        <v>37</v>
      </c>
      <c r="AV90" s="35"/>
      <c r="AW90" s="192" t="s">
        <v>205</v>
      </c>
      <c r="AX90" s="28"/>
      <c r="AY90" s="27">
        <v>34</v>
      </c>
      <c r="AZ90" s="27">
        <v>0</v>
      </c>
      <c r="BA90" s="27">
        <v>0</v>
      </c>
      <c r="BB90" s="27">
        <v>34</v>
      </c>
      <c r="BC90" s="35"/>
      <c r="BD90" s="193" t="s">
        <v>222</v>
      </c>
      <c r="BE90" s="195"/>
      <c r="BF90" s="27">
        <v>29</v>
      </c>
      <c r="BG90" s="27">
        <v>0</v>
      </c>
      <c r="BH90" s="27">
        <v>0</v>
      </c>
      <c r="BI90" s="27">
        <v>29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28</v>
      </c>
      <c r="M91" s="26">
        <v>0</v>
      </c>
      <c r="N91" s="26">
        <v>37</v>
      </c>
      <c r="O91" s="26">
        <v>1</v>
      </c>
      <c r="P91" s="26">
        <v>66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81</v>
      </c>
      <c r="AC91" s="28">
        <v>0</v>
      </c>
      <c r="AD91" s="28">
        <v>88</v>
      </c>
      <c r="AE91" s="28">
        <v>0</v>
      </c>
      <c r="AF91" s="28">
        <v>169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1</v>
      </c>
      <c r="AT91" s="27">
        <v>0</v>
      </c>
      <c r="AU91" s="27">
        <v>31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67</v>
      </c>
      <c r="BG91" s="27">
        <v>0</v>
      </c>
      <c r="BH91" s="27">
        <v>0</v>
      </c>
      <c r="BI91" s="27">
        <v>67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30</v>
      </c>
      <c r="G92" s="26">
        <v>0</v>
      </c>
      <c r="H92" s="26">
        <v>57</v>
      </c>
      <c r="I92" s="29"/>
      <c r="J92" s="186" t="s">
        <v>186</v>
      </c>
      <c r="K92" s="37"/>
      <c r="L92" s="191">
        <v>51</v>
      </c>
      <c r="M92" s="26">
        <v>0</v>
      </c>
      <c r="N92" s="26">
        <v>64</v>
      </c>
      <c r="O92" s="26">
        <v>0</v>
      </c>
      <c r="P92" s="26">
        <v>115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34</v>
      </c>
      <c r="AE92" s="28">
        <v>0</v>
      </c>
      <c r="AF92" s="28">
        <v>64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70</v>
      </c>
      <c r="AS92" s="27">
        <v>0</v>
      </c>
      <c r="AT92" s="27">
        <v>0</v>
      </c>
      <c r="AU92" s="27">
        <v>70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51</v>
      </c>
      <c r="AC93" s="28">
        <v>0</v>
      </c>
      <c r="AD93" s="28">
        <v>59</v>
      </c>
      <c r="AE93" s="28">
        <v>0</v>
      </c>
      <c r="AF93" s="28">
        <v>110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29</v>
      </c>
      <c r="M94" s="26">
        <v>0</v>
      </c>
      <c r="N94" s="26">
        <v>32</v>
      </c>
      <c r="O94" s="26">
        <v>0</v>
      </c>
      <c r="P94" s="26">
        <v>61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12</v>
      </c>
      <c r="AL94" s="27">
        <v>0</v>
      </c>
      <c r="AM94" s="27">
        <v>0</v>
      </c>
      <c r="AN94" s="27">
        <v>12</v>
      </c>
      <c r="AO94" s="29"/>
      <c r="AP94" s="200" t="s">
        <v>188</v>
      </c>
      <c r="AQ94" s="37"/>
      <c r="AR94" s="27">
        <v>30</v>
      </c>
      <c r="AS94" s="27">
        <v>0</v>
      </c>
      <c r="AT94" s="27">
        <v>0</v>
      </c>
      <c r="AU94" s="27">
        <v>30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62</v>
      </c>
      <c r="E95" s="26">
        <v>0</v>
      </c>
      <c r="F95" s="26">
        <v>70</v>
      </c>
      <c r="G95" s="26">
        <v>0</v>
      </c>
      <c r="H95" s="26">
        <v>132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1170</v>
      </c>
      <c r="AC95" s="28">
        <v>2</v>
      </c>
      <c r="AD95" s="28">
        <v>1334</v>
      </c>
      <c r="AE95" s="28">
        <v>4</v>
      </c>
      <c r="AF95" s="28">
        <v>2510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1122</v>
      </c>
      <c r="BG95" s="27">
        <v>3</v>
      </c>
      <c r="BH95" s="27">
        <v>3</v>
      </c>
      <c r="BI95" s="27">
        <v>1128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34</v>
      </c>
      <c r="G96" s="28">
        <v>0</v>
      </c>
      <c r="H96" s="28">
        <v>66</v>
      </c>
      <c r="I96" s="35"/>
      <c r="J96" s="34" t="s">
        <v>266</v>
      </c>
      <c r="K96" s="39"/>
      <c r="L96" s="27">
        <v>1528</v>
      </c>
      <c r="M96" s="28">
        <v>1</v>
      </c>
      <c r="N96" s="28">
        <v>1683</v>
      </c>
      <c r="O96" s="28">
        <v>12</v>
      </c>
      <c r="P96" s="28">
        <v>3224</v>
      </c>
      <c r="Q96" s="35"/>
      <c r="R96" s="34" t="s">
        <v>266</v>
      </c>
      <c r="S96" s="28"/>
      <c r="T96" s="27">
        <v>675</v>
      </c>
      <c r="U96" s="28">
        <v>1</v>
      </c>
      <c r="V96" s="28">
        <v>712</v>
      </c>
      <c r="W96" s="28">
        <v>1</v>
      </c>
      <c r="X96" s="28">
        <v>1389</v>
      </c>
      <c r="Y96" s="35"/>
      <c r="Z96" s="34" t="s">
        <v>268</v>
      </c>
      <c r="AA96" s="28"/>
      <c r="AB96" s="27">
        <v>3373</v>
      </c>
      <c r="AC96" s="28">
        <v>4</v>
      </c>
      <c r="AD96" s="28">
        <v>3729</v>
      </c>
      <c r="AE96" s="28">
        <v>17</v>
      </c>
      <c r="AF96" s="28">
        <v>7123</v>
      </c>
      <c r="AH96" s="179"/>
      <c r="AI96" s="186" t="s">
        <v>167</v>
      </c>
      <c r="AJ96" s="28"/>
      <c r="AK96" s="27">
        <v>29</v>
      </c>
      <c r="AL96" s="27">
        <v>0</v>
      </c>
      <c r="AM96" s="27">
        <v>0</v>
      </c>
      <c r="AN96" s="27">
        <v>29</v>
      </c>
      <c r="AO96" s="35"/>
      <c r="AP96" s="34" t="s">
        <v>266</v>
      </c>
      <c r="AQ96" s="28"/>
      <c r="AR96" s="27">
        <v>1425</v>
      </c>
      <c r="AS96" s="27">
        <v>8</v>
      </c>
      <c r="AT96" s="27">
        <v>5</v>
      </c>
      <c r="AU96" s="27">
        <v>1438</v>
      </c>
      <c r="AV96" s="35"/>
      <c r="AW96" s="34" t="s">
        <v>266</v>
      </c>
      <c r="AX96" s="28"/>
      <c r="AY96" s="27">
        <v>584</v>
      </c>
      <c r="AZ96" s="27">
        <v>1</v>
      </c>
      <c r="BA96" s="27">
        <v>1</v>
      </c>
      <c r="BB96" s="27">
        <v>586</v>
      </c>
      <c r="BC96" s="35"/>
      <c r="BD96" s="34" t="s">
        <v>268</v>
      </c>
      <c r="BE96" s="28"/>
      <c r="BF96" s="27">
        <v>3131</v>
      </c>
      <c r="BG96" s="27">
        <v>12</v>
      </c>
      <c r="BH96" s="27">
        <v>9</v>
      </c>
      <c r="BI96" s="27">
        <v>3152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336</v>
      </c>
      <c r="K99" s="727"/>
      <c r="L99" s="727"/>
      <c r="M99" s="727"/>
      <c r="AI99" s="30"/>
      <c r="AP99" s="727" t="s">
        <v>336</v>
      </c>
      <c r="AQ99" s="727"/>
      <c r="AR99" s="727"/>
      <c r="AS99" s="727"/>
    </row>
    <row r="100" spans="1:45" ht="24" customHeight="1">
      <c r="A100" s="167"/>
      <c r="B100" s="719" t="s">
        <v>259</v>
      </c>
      <c r="C100" s="235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35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36"/>
      <c r="D101" s="234" t="s">
        <v>275</v>
      </c>
      <c r="E101" s="234" t="s">
        <v>276</v>
      </c>
      <c r="F101" s="234" t="s">
        <v>275</v>
      </c>
      <c r="G101" s="234" t="s">
        <v>276</v>
      </c>
      <c r="H101" s="718"/>
      <c r="AH101" s="170"/>
      <c r="AI101" s="720"/>
      <c r="AJ101" s="236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73</v>
      </c>
      <c r="E102" s="26">
        <v>0</v>
      </c>
      <c r="F102" s="26">
        <v>79</v>
      </c>
      <c r="G102" s="26">
        <v>1</v>
      </c>
      <c r="H102" s="26">
        <v>153</v>
      </c>
      <c r="AH102" s="178"/>
      <c r="AI102" s="186" t="s">
        <v>226</v>
      </c>
      <c r="AJ102" s="26"/>
      <c r="AK102" s="27">
        <v>60</v>
      </c>
      <c r="AL102" s="27">
        <v>0</v>
      </c>
      <c r="AM102" s="27">
        <v>1</v>
      </c>
      <c r="AN102" s="27">
        <v>61</v>
      </c>
    </row>
    <row r="103" spans="1:45" ht="24" customHeight="1">
      <c r="A103" s="179"/>
      <c r="B103" s="186" t="s">
        <v>227</v>
      </c>
      <c r="C103" s="28"/>
      <c r="D103" s="26">
        <v>62</v>
      </c>
      <c r="E103" s="26">
        <v>0</v>
      </c>
      <c r="F103" s="26">
        <v>69</v>
      </c>
      <c r="G103" s="26">
        <v>0</v>
      </c>
      <c r="H103" s="26">
        <v>131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117</v>
      </c>
      <c r="E104" s="26">
        <v>1</v>
      </c>
      <c r="F104" s="26">
        <v>124</v>
      </c>
      <c r="G104" s="26">
        <v>2</v>
      </c>
      <c r="H104" s="26">
        <v>244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100</v>
      </c>
      <c r="E105" s="26">
        <v>0</v>
      </c>
      <c r="F105" s="26">
        <v>108</v>
      </c>
      <c r="G105" s="26">
        <v>0</v>
      </c>
      <c r="H105" s="26">
        <v>208</v>
      </c>
      <c r="AH105" s="179"/>
      <c r="AI105" s="186" t="s">
        <v>229</v>
      </c>
      <c r="AJ105" s="28"/>
      <c r="AK105" s="27">
        <v>74</v>
      </c>
      <c r="AL105" s="27">
        <v>0</v>
      </c>
      <c r="AM105" s="27">
        <v>0</v>
      </c>
      <c r="AN105" s="27">
        <v>74</v>
      </c>
    </row>
    <row r="106" spans="1:45" ht="24" customHeight="1">
      <c r="A106" s="180"/>
      <c r="B106" s="186" t="s">
        <v>230</v>
      </c>
      <c r="C106" s="37"/>
      <c r="D106" s="26">
        <v>82</v>
      </c>
      <c r="E106" s="26">
        <v>0</v>
      </c>
      <c r="F106" s="26">
        <v>95</v>
      </c>
      <c r="G106" s="26">
        <v>0</v>
      </c>
      <c r="H106" s="26">
        <v>177</v>
      </c>
      <c r="AH106" s="180"/>
      <c r="AI106" s="186" t="s">
        <v>230</v>
      </c>
      <c r="AJ106" s="37"/>
      <c r="AK106" s="27">
        <v>73</v>
      </c>
      <c r="AL106" s="27">
        <v>0</v>
      </c>
      <c r="AM106" s="27">
        <v>0</v>
      </c>
      <c r="AN106" s="27">
        <v>73</v>
      </c>
    </row>
    <row r="107" spans="1:45" ht="24" customHeight="1">
      <c r="A107" s="179"/>
      <c r="B107" s="185" t="s">
        <v>231</v>
      </c>
      <c r="C107" s="28"/>
      <c r="D107" s="26">
        <v>65</v>
      </c>
      <c r="E107" s="26">
        <v>0</v>
      </c>
      <c r="F107" s="26">
        <v>73</v>
      </c>
      <c r="G107" s="26">
        <v>0</v>
      </c>
      <c r="H107" s="26">
        <v>138</v>
      </c>
      <c r="AH107" s="179"/>
      <c r="AI107" s="186" t="s">
        <v>231</v>
      </c>
      <c r="AJ107" s="28"/>
      <c r="AK107" s="27">
        <v>53</v>
      </c>
      <c r="AL107" s="27">
        <v>0</v>
      </c>
      <c r="AM107" s="27">
        <v>0</v>
      </c>
      <c r="AN107" s="27">
        <v>53</v>
      </c>
    </row>
    <row r="108" spans="1:45" ht="24" customHeight="1">
      <c r="A108" s="180"/>
      <c r="B108" s="186" t="s">
        <v>232</v>
      </c>
      <c r="C108" s="37"/>
      <c r="D108" s="26">
        <v>102</v>
      </c>
      <c r="E108" s="26">
        <v>0</v>
      </c>
      <c r="F108" s="26">
        <v>121</v>
      </c>
      <c r="G108" s="26">
        <v>0</v>
      </c>
      <c r="H108" s="26">
        <v>223</v>
      </c>
      <c r="AH108" s="180"/>
      <c r="AI108" s="186" t="s">
        <v>232</v>
      </c>
      <c r="AJ108" s="37"/>
      <c r="AK108" s="27">
        <v>86</v>
      </c>
      <c r="AL108" s="27">
        <v>0</v>
      </c>
      <c r="AM108" s="27">
        <v>0</v>
      </c>
      <c r="AN108" s="27">
        <v>86</v>
      </c>
    </row>
    <row r="109" spans="1:45" ht="24" customHeight="1">
      <c r="A109" s="179"/>
      <c r="B109" s="185" t="s">
        <v>233</v>
      </c>
      <c r="C109" s="28"/>
      <c r="D109" s="26">
        <v>112</v>
      </c>
      <c r="E109" s="26">
        <v>0</v>
      </c>
      <c r="F109" s="26">
        <v>129</v>
      </c>
      <c r="G109" s="26">
        <v>0</v>
      </c>
      <c r="H109" s="26">
        <v>241</v>
      </c>
      <c r="AH109" s="179"/>
      <c r="AI109" s="186" t="s">
        <v>233</v>
      </c>
      <c r="AJ109" s="28"/>
      <c r="AK109" s="27">
        <v>98</v>
      </c>
      <c r="AL109" s="27">
        <v>0</v>
      </c>
      <c r="AM109" s="27">
        <v>0</v>
      </c>
      <c r="AN109" s="27">
        <v>98</v>
      </c>
    </row>
    <row r="110" spans="1:45" ht="24" customHeight="1">
      <c r="A110" s="180"/>
      <c r="B110" s="186" t="s">
        <v>287</v>
      </c>
      <c r="C110" s="37"/>
      <c r="D110" s="26">
        <v>57</v>
      </c>
      <c r="E110" s="26">
        <v>0</v>
      </c>
      <c r="F110" s="26">
        <v>58</v>
      </c>
      <c r="G110" s="26">
        <v>0</v>
      </c>
      <c r="H110" s="26">
        <v>115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127</v>
      </c>
      <c r="E111" s="26">
        <v>0</v>
      </c>
      <c r="F111" s="26">
        <v>131</v>
      </c>
      <c r="G111" s="26">
        <v>0</v>
      </c>
      <c r="H111" s="26">
        <v>258</v>
      </c>
      <c r="AH111" s="179"/>
      <c r="AI111" s="186" t="s">
        <v>290</v>
      </c>
      <c r="AJ111" s="28"/>
      <c r="AK111" s="27">
        <v>111</v>
      </c>
      <c r="AL111" s="27">
        <v>0</v>
      </c>
      <c r="AM111" s="27">
        <v>0</v>
      </c>
      <c r="AN111" s="27">
        <v>111</v>
      </c>
    </row>
    <row r="112" spans="1:45" ht="24" customHeight="1">
      <c r="A112" s="180"/>
      <c r="B112" s="186" t="s">
        <v>234</v>
      </c>
      <c r="C112" s="37"/>
      <c r="D112" s="26">
        <v>179</v>
      </c>
      <c r="E112" s="26">
        <v>0</v>
      </c>
      <c r="F112" s="26">
        <v>207</v>
      </c>
      <c r="G112" s="26">
        <v>1</v>
      </c>
      <c r="H112" s="26">
        <v>387</v>
      </c>
      <c r="AH112" s="180"/>
      <c r="AI112" s="186" t="s">
        <v>234</v>
      </c>
      <c r="AJ112" s="37"/>
      <c r="AK112" s="27">
        <v>165</v>
      </c>
      <c r="AL112" s="27">
        <v>0</v>
      </c>
      <c r="AM112" s="27">
        <v>1</v>
      </c>
      <c r="AN112" s="27">
        <v>166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45</v>
      </c>
      <c r="G113" s="26">
        <v>1</v>
      </c>
      <c r="H113" s="26">
        <v>92</v>
      </c>
      <c r="AH113" s="179"/>
      <c r="AI113" s="186" t="s">
        <v>235</v>
      </c>
      <c r="AJ113" s="28"/>
      <c r="AK113" s="27">
        <v>37</v>
      </c>
      <c r="AL113" s="27">
        <v>0</v>
      </c>
      <c r="AM113" s="27">
        <v>1</v>
      </c>
      <c r="AN113" s="27">
        <v>38</v>
      </c>
    </row>
    <row r="114" spans="1:40" ht="24" customHeight="1">
      <c r="A114" s="180"/>
      <c r="B114" s="186" t="s">
        <v>236</v>
      </c>
      <c r="C114" s="37"/>
      <c r="D114" s="26">
        <v>54</v>
      </c>
      <c r="E114" s="26">
        <v>0</v>
      </c>
      <c r="F114" s="26">
        <v>55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44</v>
      </c>
      <c r="AL114" s="27">
        <v>0</v>
      </c>
      <c r="AM114" s="27">
        <v>0</v>
      </c>
      <c r="AN114" s="27">
        <v>44</v>
      </c>
    </row>
    <row r="115" spans="1:40" ht="24" customHeight="1">
      <c r="A115" s="179"/>
      <c r="B115" s="185" t="s">
        <v>237</v>
      </c>
      <c r="C115" s="28"/>
      <c r="D115" s="26">
        <v>44</v>
      </c>
      <c r="E115" s="26">
        <v>0</v>
      </c>
      <c r="F115" s="26">
        <v>52</v>
      </c>
      <c r="G115" s="26">
        <v>0</v>
      </c>
      <c r="H115" s="26">
        <v>96</v>
      </c>
      <c r="AH115" s="179"/>
      <c r="AI115" s="186" t="s">
        <v>237</v>
      </c>
      <c r="AJ115" s="28"/>
      <c r="AK115" s="27">
        <v>32</v>
      </c>
      <c r="AL115" s="27">
        <v>0</v>
      </c>
      <c r="AM115" s="27">
        <v>0</v>
      </c>
      <c r="AN115" s="27">
        <v>32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77</v>
      </c>
      <c r="E117" s="26">
        <v>0</v>
      </c>
      <c r="F117" s="26">
        <v>76</v>
      </c>
      <c r="G117" s="26">
        <v>0</v>
      </c>
      <c r="H117" s="26">
        <v>153</v>
      </c>
      <c r="AH117" s="179"/>
      <c r="AI117" s="186" t="s">
        <v>239</v>
      </c>
      <c r="AJ117" s="28"/>
      <c r="AK117" s="27">
        <v>59</v>
      </c>
      <c r="AL117" s="27">
        <v>0</v>
      </c>
      <c r="AM117" s="27">
        <v>0</v>
      </c>
      <c r="AN117" s="27">
        <v>59</v>
      </c>
    </row>
    <row r="118" spans="1:40" ht="24" customHeight="1">
      <c r="A118" s="180"/>
      <c r="B118" s="186" t="s">
        <v>240</v>
      </c>
      <c r="C118" s="37"/>
      <c r="D118" s="26">
        <v>81</v>
      </c>
      <c r="E118" s="26">
        <v>0</v>
      </c>
      <c r="F118" s="26">
        <v>76</v>
      </c>
      <c r="G118" s="26">
        <v>0</v>
      </c>
      <c r="H118" s="26">
        <v>157</v>
      </c>
      <c r="AH118" s="180"/>
      <c r="AI118" s="186" t="s">
        <v>240</v>
      </c>
      <c r="AJ118" s="37"/>
      <c r="AK118" s="27">
        <v>61</v>
      </c>
      <c r="AL118" s="27">
        <v>0</v>
      </c>
      <c r="AM118" s="27">
        <v>0</v>
      </c>
      <c r="AN118" s="27">
        <v>61</v>
      </c>
    </row>
    <row r="119" spans="1:40" ht="24" customHeight="1">
      <c r="A119" s="179"/>
      <c r="B119" s="185" t="s">
        <v>241</v>
      </c>
      <c r="C119" s="28"/>
      <c r="D119" s="26">
        <v>62</v>
      </c>
      <c r="E119" s="26">
        <v>0</v>
      </c>
      <c r="F119" s="26">
        <v>78</v>
      </c>
      <c r="G119" s="26">
        <v>0</v>
      </c>
      <c r="H119" s="26">
        <v>140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51</v>
      </c>
      <c r="E120" s="26">
        <v>0</v>
      </c>
      <c r="F120" s="26">
        <v>50</v>
      </c>
      <c r="G120" s="26">
        <v>0</v>
      </c>
      <c r="H120" s="26">
        <v>101</v>
      </c>
      <c r="AH120" s="180"/>
      <c r="AI120" s="186" t="s">
        <v>242</v>
      </c>
      <c r="AJ120" s="37"/>
      <c r="AK120" s="27">
        <v>45</v>
      </c>
      <c r="AL120" s="27">
        <v>0</v>
      </c>
      <c r="AM120" s="27">
        <v>0</v>
      </c>
      <c r="AN120" s="27">
        <v>45</v>
      </c>
    </row>
    <row r="121" spans="1:40" ht="24" customHeight="1">
      <c r="A121" s="179"/>
      <c r="B121" s="185" t="s">
        <v>243</v>
      </c>
      <c r="C121" s="28"/>
      <c r="D121" s="26">
        <v>60</v>
      </c>
      <c r="E121" s="26">
        <v>0</v>
      </c>
      <c r="F121" s="26">
        <v>64</v>
      </c>
      <c r="G121" s="26">
        <v>0</v>
      </c>
      <c r="H121" s="26">
        <v>124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79</v>
      </c>
      <c r="E123" s="26">
        <v>0</v>
      </c>
      <c r="F123" s="26">
        <v>77</v>
      </c>
      <c r="G123" s="26">
        <v>0</v>
      </c>
      <c r="H123" s="26">
        <v>156</v>
      </c>
      <c r="AH123" s="179"/>
      <c r="AI123" s="186" t="s">
        <v>299</v>
      </c>
      <c r="AJ123" s="28"/>
      <c r="AK123" s="27">
        <v>70</v>
      </c>
      <c r="AL123" s="27">
        <v>0</v>
      </c>
      <c r="AM123" s="27">
        <v>0</v>
      </c>
      <c r="AN123" s="27">
        <v>70</v>
      </c>
    </row>
    <row r="124" spans="1:40" ht="24" customHeight="1">
      <c r="A124" s="179"/>
      <c r="B124" s="186" t="s">
        <v>246</v>
      </c>
      <c r="C124" s="28"/>
      <c r="D124" s="26">
        <v>229</v>
      </c>
      <c r="E124" s="26">
        <v>0</v>
      </c>
      <c r="F124" s="26">
        <v>229</v>
      </c>
      <c r="G124" s="26">
        <v>0</v>
      </c>
      <c r="H124" s="26">
        <v>458</v>
      </c>
      <c r="AH124" s="179"/>
      <c r="AI124" s="186" t="s">
        <v>246</v>
      </c>
      <c r="AJ124" s="28"/>
      <c r="AK124" s="27">
        <v>155</v>
      </c>
      <c r="AL124" s="27">
        <v>0</v>
      </c>
      <c r="AM124" s="27">
        <v>0</v>
      </c>
      <c r="AN124" s="27">
        <v>155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33</v>
      </c>
      <c r="G125" s="26">
        <v>0</v>
      </c>
      <c r="H125" s="26">
        <v>67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2020</v>
      </c>
      <c r="E127" s="28">
        <v>1</v>
      </c>
      <c r="F127" s="28">
        <v>2165</v>
      </c>
      <c r="G127" s="28">
        <v>5</v>
      </c>
      <c r="H127" s="28">
        <v>4191</v>
      </c>
      <c r="AH127" s="183"/>
      <c r="AI127" s="186" t="s">
        <v>272</v>
      </c>
      <c r="AJ127" s="39"/>
      <c r="AK127" s="27">
        <v>1663</v>
      </c>
      <c r="AL127" s="27">
        <v>0</v>
      </c>
      <c r="AM127" s="27">
        <v>6</v>
      </c>
      <c r="AN127" s="27">
        <v>1669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225" customWidth="1"/>
    <col min="2" max="2" width="13" style="30" customWidth="1"/>
    <col min="3" max="3" width="1.25" style="225" customWidth="1"/>
    <col min="4" max="7" width="6.25" style="225" customWidth="1"/>
    <col min="8" max="8" width="7.5" style="225" customWidth="1"/>
    <col min="9" max="9" width="1.25" style="225" customWidth="1"/>
    <col min="10" max="10" width="13" style="30" customWidth="1"/>
    <col min="11" max="11" width="1.5" style="225" customWidth="1"/>
    <col min="12" max="15" width="6.25" style="225" customWidth="1"/>
    <col min="16" max="16" width="7.5" style="225" customWidth="1"/>
    <col min="17" max="17" width="1.25" style="225" customWidth="1"/>
    <col min="18" max="18" width="13" style="30" customWidth="1"/>
    <col min="19" max="19" width="1.25" style="225" customWidth="1"/>
    <col min="20" max="23" width="6.25" style="225" customWidth="1"/>
    <col min="24" max="24" width="7.75" style="225" customWidth="1"/>
    <col min="25" max="25" width="1.25" style="225" customWidth="1"/>
    <col min="26" max="26" width="13" style="30" customWidth="1"/>
    <col min="27" max="27" width="1.25" style="225" customWidth="1"/>
    <col min="28" max="31" width="6.25" style="225" customWidth="1"/>
    <col min="32" max="32" width="6.625" style="225" customWidth="1"/>
    <col min="33" max="33" width="2.5" style="225" customWidth="1"/>
    <col min="34" max="34" width="1.25" style="225" customWidth="1"/>
    <col min="35" max="35" width="12.5" style="225" customWidth="1"/>
    <col min="36" max="36" width="1.25" style="225" customWidth="1"/>
    <col min="37" max="39" width="6.25" style="225" customWidth="1"/>
    <col min="40" max="40" width="7.5" style="225" customWidth="1"/>
    <col min="41" max="41" width="1.25" style="225" customWidth="1"/>
    <col min="42" max="42" width="12.5" style="225" customWidth="1"/>
    <col min="43" max="43" width="1.25" style="225" customWidth="1"/>
    <col min="44" max="46" width="6.25" style="225" customWidth="1"/>
    <col min="47" max="47" width="7.5" style="225" customWidth="1"/>
    <col min="48" max="48" width="1.25" style="225" customWidth="1"/>
    <col min="49" max="49" width="12.5" style="225" customWidth="1"/>
    <col min="50" max="50" width="1.25" style="225" customWidth="1"/>
    <col min="51" max="53" width="6.25" style="225" customWidth="1"/>
    <col min="54" max="54" width="7.5" style="225" customWidth="1"/>
    <col min="55" max="55" width="1.25" style="225" customWidth="1"/>
    <col min="56" max="56" width="12.5" style="225" customWidth="1"/>
    <col min="57" max="57" width="1.25" style="225" customWidth="1"/>
    <col min="58" max="60" width="6.25" style="225" customWidth="1"/>
    <col min="61" max="61" width="7.5" style="225" customWidth="1"/>
    <col min="62" max="16384" width="9" style="225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26"/>
      <c r="AC2" s="727" t="s">
        <v>333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26"/>
      <c r="BD2" s="30"/>
      <c r="BF2" s="727" t="s">
        <v>334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28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28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28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28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29"/>
      <c r="D5" s="227" t="s">
        <v>275</v>
      </c>
      <c r="E5" s="227" t="s">
        <v>276</v>
      </c>
      <c r="F5" s="227" t="s">
        <v>275</v>
      </c>
      <c r="G5" s="227" t="s">
        <v>276</v>
      </c>
      <c r="H5" s="739"/>
      <c r="I5" s="170"/>
      <c r="J5" s="735"/>
      <c r="K5" s="229"/>
      <c r="L5" s="227" t="s">
        <v>275</v>
      </c>
      <c r="M5" s="227" t="s">
        <v>276</v>
      </c>
      <c r="N5" s="227" t="s">
        <v>275</v>
      </c>
      <c r="O5" s="227" t="s">
        <v>276</v>
      </c>
      <c r="P5" s="734"/>
      <c r="Q5" s="170"/>
      <c r="R5" s="735"/>
      <c r="S5" s="229"/>
      <c r="T5" s="227" t="s">
        <v>275</v>
      </c>
      <c r="U5" s="227" t="s">
        <v>276</v>
      </c>
      <c r="V5" s="227" t="s">
        <v>275</v>
      </c>
      <c r="W5" s="227" t="s">
        <v>276</v>
      </c>
      <c r="X5" s="734"/>
      <c r="Y5" s="170"/>
      <c r="Z5" s="735"/>
      <c r="AA5" s="229"/>
      <c r="AB5" s="227" t="s">
        <v>275</v>
      </c>
      <c r="AC5" s="227" t="s">
        <v>276</v>
      </c>
      <c r="AD5" s="227" t="s">
        <v>275</v>
      </c>
      <c r="AE5" s="227" t="s">
        <v>276</v>
      </c>
      <c r="AF5" s="734"/>
      <c r="AH5" s="167"/>
      <c r="AI5" s="223" t="s">
        <v>259</v>
      </c>
      <c r="AJ5" s="228"/>
      <c r="AK5" s="227" t="s">
        <v>277</v>
      </c>
      <c r="AL5" s="227" t="s">
        <v>278</v>
      </c>
      <c r="AM5" s="227" t="s">
        <v>279</v>
      </c>
      <c r="AN5" s="227" t="s">
        <v>280</v>
      </c>
      <c r="AO5" s="224"/>
      <c r="AP5" s="176" t="s">
        <v>259</v>
      </c>
      <c r="AQ5" s="177"/>
      <c r="AR5" s="227" t="s">
        <v>277</v>
      </c>
      <c r="AS5" s="227" t="s">
        <v>278</v>
      </c>
      <c r="AT5" s="227" t="s">
        <v>279</v>
      </c>
      <c r="AU5" s="227" t="s">
        <v>280</v>
      </c>
      <c r="AV5" s="224"/>
      <c r="AW5" s="176" t="s">
        <v>259</v>
      </c>
      <c r="AX5" s="177"/>
      <c r="AY5" s="227" t="s">
        <v>277</v>
      </c>
      <c r="AZ5" s="227" t="s">
        <v>278</v>
      </c>
      <c r="BA5" s="227" t="s">
        <v>279</v>
      </c>
      <c r="BB5" s="227" t="s">
        <v>280</v>
      </c>
      <c r="BC5" s="224"/>
      <c r="BD5" s="176" t="s">
        <v>259</v>
      </c>
      <c r="BE5" s="177"/>
      <c r="BF5" s="227" t="s">
        <v>277</v>
      </c>
      <c r="BG5" s="227" t="s">
        <v>278</v>
      </c>
      <c r="BH5" s="227" t="s">
        <v>279</v>
      </c>
      <c r="BI5" s="227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36</v>
      </c>
      <c r="E7" s="26">
        <v>1</v>
      </c>
      <c r="F7" s="26">
        <v>56</v>
      </c>
      <c r="G7" s="26">
        <v>1</v>
      </c>
      <c r="H7" s="26">
        <v>94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62</v>
      </c>
      <c r="AC7" s="26">
        <v>0</v>
      </c>
      <c r="AD7" s="26">
        <v>71</v>
      </c>
      <c r="AE7" s="26">
        <v>0</v>
      </c>
      <c r="AF7" s="26">
        <v>133</v>
      </c>
      <c r="AH7" s="178"/>
      <c r="AI7" s="33" t="s">
        <v>295</v>
      </c>
      <c r="AJ7" s="26"/>
      <c r="AK7" s="27">
        <v>47</v>
      </c>
      <c r="AL7" s="27">
        <v>1</v>
      </c>
      <c r="AM7" s="27">
        <v>0</v>
      </c>
      <c r="AN7" s="27">
        <v>48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56</v>
      </c>
      <c r="BG7" s="27">
        <v>0</v>
      </c>
      <c r="BH7" s="27">
        <v>0</v>
      </c>
      <c r="BI7" s="27">
        <v>56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34</v>
      </c>
      <c r="G8" s="26">
        <v>2</v>
      </c>
      <c r="H8" s="26">
        <v>89</v>
      </c>
      <c r="I8" s="35"/>
      <c r="J8" s="34" t="s">
        <v>26</v>
      </c>
      <c r="K8" s="28"/>
      <c r="L8" s="107">
        <v>31</v>
      </c>
      <c r="M8" s="107">
        <v>0</v>
      </c>
      <c r="N8" s="107">
        <v>23</v>
      </c>
      <c r="O8" s="107">
        <v>0</v>
      </c>
      <c r="P8" s="107">
        <v>54</v>
      </c>
      <c r="Q8" s="35"/>
      <c r="R8" s="34" t="s">
        <v>46</v>
      </c>
      <c r="S8" s="28"/>
      <c r="T8" s="26">
        <v>46</v>
      </c>
      <c r="U8" s="26">
        <v>0</v>
      </c>
      <c r="V8" s="26">
        <v>51</v>
      </c>
      <c r="W8" s="26">
        <v>0</v>
      </c>
      <c r="X8" s="26">
        <v>97</v>
      </c>
      <c r="Y8" s="179"/>
      <c r="Z8" s="34" t="s">
        <v>69</v>
      </c>
      <c r="AA8" s="28"/>
      <c r="AB8" s="26">
        <v>60</v>
      </c>
      <c r="AC8" s="26">
        <v>0</v>
      </c>
      <c r="AD8" s="26">
        <v>59</v>
      </c>
      <c r="AE8" s="26">
        <v>0</v>
      </c>
      <c r="AF8" s="26">
        <v>119</v>
      </c>
      <c r="AH8" s="179"/>
      <c r="AI8" s="34" t="s">
        <v>296</v>
      </c>
      <c r="AJ8" s="28"/>
      <c r="AK8" s="27">
        <v>36</v>
      </c>
      <c r="AL8" s="27">
        <v>0</v>
      </c>
      <c r="AM8" s="27">
        <v>2</v>
      </c>
      <c r="AN8" s="27">
        <v>38</v>
      </c>
      <c r="AO8" s="35"/>
      <c r="AP8" s="34" t="s">
        <v>26</v>
      </c>
      <c r="AQ8" s="28"/>
      <c r="AR8" s="27">
        <v>17</v>
      </c>
      <c r="AS8" s="27">
        <v>0</v>
      </c>
      <c r="AT8" s="27">
        <v>0</v>
      </c>
      <c r="AU8" s="27">
        <v>17</v>
      </c>
      <c r="AV8" s="35"/>
      <c r="AW8" s="34" t="s">
        <v>46</v>
      </c>
      <c r="AX8" s="28"/>
      <c r="AY8" s="27">
        <v>47</v>
      </c>
      <c r="AZ8" s="27">
        <v>0</v>
      </c>
      <c r="BA8" s="27">
        <v>0</v>
      </c>
      <c r="BB8" s="27">
        <v>47</v>
      </c>
      <c r="BC8" s="179"/>
      <c r="BD8" s="34" t="s">
        <v>69</v>
      </c>
      <c r="BE8" s="28"/>
      <c r="BF8" s="27">
        <v>44</v>
      </c>
      <c r="BG8" s="27">
        <v>0</v>
      </c>
      <c r="BH8" s="27">
        <v>0</v>
      </c>
      <c r="BI8" s="27">
        <v>44</v>
      </c>
    </row>
    <row r="9" spans="1:61" ht="24" customHeight="1">
      <c r="A9" s="180"/>
      <c r="B9" s="36" t="s">
        <v>0</v>
      </c>
      <c r="C9" s="37"/>
      <c r="D9" s="26">
        <v>100</v>
      </c>
      <c r="E9" s="26">
        <v>2</v>
      </c>
      <c r="F9" s="26">
        <v>102</v>
      </c>
      <c r="G9" s="26">
        <v>4</v>
      </c>
      <c r="H9" s="26">
        <v>208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94</v>
      </c>
      <c r="U9" s="26">
        <v>0</v>
      </c>
      <c r="V9" s="26">
        <v>112</v>
      </c>
      <c r="W9" s="26">
        <v>0</v>
      </c>
      <c r="X9" s="26">
        <v>206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88</v>
      </c>
      <c r="AL9" s="27">
        <v>6</v>
      </c>
      <c r="AM9" s="27">
        <v>0</v>
      </c>
      <c r="AN9" s="27">
        <v>94</v>
      </c>
      <c r="AO9" s="29"/>
      <c r="AP9" s="36" t="s">
        <v>27</v>
      </c>
      <c r="AQ9" s="37"/>
      <c r="AR9" s="27">
        <v>23</v>
      </c>
      <c r="AS9" s="27">
        <v>0</v>
      </c>
      <c r="AT9" s="27">
        <v>0</v>
      </c>
      <c r="AU9" s="27">
        <v>23</v>
      </c>
      <c r="AV9" s="29"/>
      <c r="AW9" s="36" t="s">
        <v>47</v>
      </c>
      <c r="AX9" s="37"/>
      <c r="AY9" s="27">
        <v>93</v>
      </c>
      <c r="AZ9" s="27">
        <v>0</v>
      </c>
      <c r="BA9" s="27">
        <v>0</v>
      </c>
      <c r="BB9" s="27">
        <v>93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44</v>
      </c>
      <c r="E10" s="26">
        <v>0</v>
      </c>
      <c r="F10" s="26">
        <v>24</v>
      </c>
      <c r="G10" s="26">
        <v>0</v>
      </c>
      <c r="H10" s="26">
        <v>68</v>
      </c>
      <c r="I10" s="35"/>
      <c r="J10" s="34" t="s">
        <v>28</v>
      </c>
      <c r="K10" s="28"/>
      <c r="L10" s="107">
        <v>60</v>
      </c>
      <c r="M10" s="107">
        <v>0</v>
      </c>
      <c r="N10" s="107">
        <v>73</v>
      </c>
      <c r="O10" s="107">
        <v>1</v>
      </c>
      <c r="P10" s="107">
        <v>134</v>
      </c>
      <c r="Q10" s="35"/>
      <c r="R10" s="34" t="s">
        <v>48</v>
      </c>
      <c r="S10" s="28"/>
      <c r="T10" s="26">
        <v>41</v>
      </c>
      <c r="U10" s="26">
        <v>0</v>
      </c>
      <c r="V10" s="26">
        <v>43</v>
      </c>
      <c r="W10" s="26">
        <v>0</v>
      </c>
      <c r="X10" s="26">
        <v>84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42</v>
      </c>
      <c r="AL10" s="27">
        <v>0</v>
      </c>
      <c r="AM10" s="27">
        <v>0</v>
      </c>
      <c r="AN10" s="27">
        <v>42</v>
      </c>
      <c r="AO10" s="35"/>
      <c r="AP10" s="34" t="s">
        <v>28</v>
      </c>
      <c r="AQ10" s="28"/>
      <c r="AR10" s="27">
        <v>52</v>
      </c>
      <c r="AS10" s="27">
        <v>0</v>
      </c>
      <c r="AT10" s="27">
        <v>1</v>
      </c>
      <c r="AU10" s="27">
        <v>53</v>
      </c>
      <c r="AV10" s="35"/>
      <c r="AW10" s="34" t="s">
        <v>48</v>
      </c>
      <c r="AX10" s="28"/>
      <c r="AY10" s="27">
        <v>37</v>
      </c>
      <c r="AZ10" s="27">
        <v>0</v>
      </c>
      <c r="BA10" s="27">
        <v>0</v>
      </c>
      <c r="BB10" s="27">
        <v>37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87</v>
      </c>
      <c r="E11" s="26">
        <v>0</v>
      </c>
      <c r="F11" s="26">
        <v>72</v>
      </c>
      <c r="G11" s="26">
        <v>1</v>
      </c>
      <c r="H11" s="26">
        <v>160</v>
      </c>
      <c r="I11" s="29"/>
      <c r="J11" s="36" t="s">
        <v>29</v>
      </c>
      <c r="K11" s="37"/>
      <c r="L11" s="107">
        <v>44</v>
      </c>
      <c r="M11" s="107">
        <v>0</v>
      </c>
      <c r="N11" s="107">
        <v>44</v>
      </c>
      <c r="O11" s="107">
        <v>0</v>
      </c>
      <c r="P11" s="107">
        <v>88</v>
      </c>
      <c r="Q11" s="29"/>
      <c r="R11" s="36" t="s">
        <v>49</v>
      </c>
      <c r="S11" s="37"/>
      <c r="T11" s="26">
        <v>69</v>
      </c>
      <c r="U11" s="26">
        <v>0</v>
      </c>
      <c r="V11" s="26">
        <v>85</v>
      </c>
      <c r="W11" s="26">
        <v>0</v>
      </c>
      <c r="X11" s="26">
        <v>154</v>
      </c>
      <c r="Y11" s="180"/>
      <c r="Z11" s="36" t="s">
        <v>72</v>
      </c>
      <c r="AA11" s="37"/>
      <c r="AB11" s="26">
        <v>104</v>
      </c>
      <c r="AC11" s="26">
        <v>0</v>
      </c>
      <c r="AD11" s="26">
        <v>152</v>
      </c>
      <c r="AE11" s="26">
        <v>0</v>
      </c>
      <c r="AF11" s="26">
        <v>256</v>
      </c>
      <c r="AH11" s="180"/>
      <c r="AI11" s="36" t="s">
        <v>2</v>
      </c>
      <c r="AJ11" s="37"/>
      <c r="AK11" s="27">
        <v>86</v>
      </c>
      <c r="AL11" s="27">
        <v>0</v>
      </c>
      <c r="AM11" s="27">
        <v>1</v>
      </c>
      <c r="AN11" s="27">
        <v>87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66</v>
      </c>
      <c r="AZ11" s="27">
        <v>0</v>
      </c>
      <c r="BA11" s="27">
        <v>0</v>
      </c>
      <c r="BB11" s="27">
        <v>66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44</v>
      </c>
      <c r="E12" s="26">
        <v>0</v>
      </c>
      <c r="F12" s="26">
        <v>46</v>
      </c>
      <c r="G12" s="26">
        <v>2</v>
      </c>
      <c r="H12" s="26">
        <v>92</v>
      </c>
      <c r="I12" s="35"/>
      <c r="J12" s="34" t="s">
        <v>30</v>
      </c>
      <c r="K12" s="28"/>
      <c r="L12" s="107">
        <v>18</v>
      </c>
      <c r="M12" s="107">
        <v>0</v>
      </c>
      <c r="N12" s="107">
        <v>24</v>
      </c>
      <c r="O12" s="107">
        <v>0</v>
      </c>
      <c r="P12" s="107">
        <v>42</v>
      </c>
      <c r="Q12" s="35"/>
      <c r="R12" s="34" t="s">
        <v>50</v>
      </c>
      <c r="S12" s="28"/>
      <c r="T12" s="26">
        <v>60</v>
      </c>
      <c r="U12" s="26">
        <v>0</v>
      </c>
      <c r="V12" s="26">
        <v>73</v>
      </c>
      <c r="W12" s="26">
        <v>0</v>
      </c>
      <c r="X12" s="26">
        <v>133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49</v>
      </c>
      <c r="BG12" s="27">
        <v>0</v>
      </c>
      <c r="BH12" s="27">
        <v>0</v>
      </c>
      <c r="BI12" s="27">
        <v>49</v>
      </c>
    </row>
    <row r="13" spans="1:61" ht="24" customHeight="1">
      <c r="A13" s="180"/>
      <c r="B13" s="36" t="s">
        <v>4</v>
      </c>
      <c r="C13" s="37"/>
      <c r="D13" s="26">
        <v>71</v>
      </c>
      <c r="E13" s="26">
        <v>1</v>
      </c>
      <c r="F13" s="26">
        <v>50</v>
      </c>
      <c r="G13" s="26">
        <v>1</v>
      </c>
      <c r="H13" s="26">
        <v>123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35</v>
      </c>
      <c r="W13" s="26">
        <v>0</v>
      </c>
      <c r="X13" s="26">
        <v>80</v>
      </c>
      <c r="Y13" s="180"/>
      <c r="Z13" s="36" t="s">
        <v>74</v>
      </c>
      <c r="AA13" s="37"/>
      <c r="AB13" s="26">
        <v>70</v>
      </c>
      <c r="AC13" s="26">
        <v>0</v>
      </c>
      <c r="AD13" s="26">
        <v>71</v>
      </c>
      <c r="AE13" s="26">
        <v>1</v>
      </c>
      <c r="AF13" s="26">
        <v>142</v>
      </c>
      <c r="AH13" s="180"/>
      <c r="AI13" s="36" t="s">
        <v>4</v>
      </c>
      <c r="AJ13" s="37"/>
      <c r="AK13" s="27">
        <v>68</v>
      </c>
      <c r="AL13" s="27">
        <v>0</v>
      </c>
      <c r="AM13" s="27">
        <v>1</v>
      </c>
      <c r="AN13" s="27">
        <v>69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54</v>
      </c>
      <c r="BG13" s="27">
        <v>0</v>
      </c>
      <c r="BH13" s="27">
        <v>1</v>
      </c>
      <c r="BI13" s="27">
        <v>55</v>
      </c>
    </row>
    <row r="14" spans="1:61" ht="24" customHeight="1">
      <c r="A14" s="179"/>
      <c r="B14" s="34" t="s">
        <v>5</v>
      </c>
      <c r="C14" s="28"/>
      <c r="D14" s="26">
        <v>48</v>
      </c>
      <c r="E14" s="26">
        <v>0</v>
      </c>
      <c r="F14" s="26">
        <v>57</v>
      </c>
      <c r="G14" s="26">
        <v>1</v>
      </c>
      <c r="H14" s="26">
        <v>106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393</v>
      </c>
      <c r="U14" s="28">
        <v>0</v>
      </c>
      <c r="V14" s="28">
        <v>431</v>
      </c>
      <c r="W14" s="28">
        <v>0</v>
      </c>
      <c r="X14" s="28">
        <v>824</v>
      </c>
      <c r="Y14" s="178"/>
      <c r="Z14" s="33" t="s">
        <v>266</v>
      </c>
      <c r="AA14" s="26"/>
      <c r="AB14" s="26">
        <v>423</v>
      </c>
      <c r="AC14" s="26">
        <v>0</v>
      </c>
      <c r="AD14" s="26">
        <v>509</v>
      </c>
      <c r="AE14" s="26">
        <v>1</v>
      </c>
      <c r="AF14" s="26">
        <v>933</v>
      </c>
      <c r="AH14" s="179"/>
      <c r="AI14" s="34" t="s">
        <v>5</v>
      </c>
      <c r="AJ14" s="28"/>
      <c r="AK14" s="27">
        <v>48</v>
      </c>
      <c r="AL14" s="27">
        <v>0</v>
      </c>
      <c r="AM14" s="27">
        <v>1</v>
      </c>
      <c r="AN14" s="27">
        <v>49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368</v>
      </c>
      <c r="AZ14" s="27">
        <v>0</v>
      </c>
      <c r="BA14" s="27">
        <v>0</v>
      </c>
      <c r="BB14" s="27">
        <v>368</v>
      </c>
      <c r="BC14" s="178"/>
      <c r="BD14" s="33" t="s">
        <v>266</v>
      </c>
      <c r="BE14" s="26"/>
      <c r="BF14" s="27">
        <v>404</v>
      </c>
      <c r="BG14" s="27">
        <v>0</v>
      </c>
      <c r="BH14" s="27">
        <v>1</v>
      </c>
      <c r="BI14" s="27">
        <v>405</v>
      </c>
    </row>
    <row r="15" spans="1:61" ht="24" customHeight="1">
      <c r="A15" s="180"/>
      <c r="B15" s="36" t="s">
        <v>6</v>
      </c>
      <c r="C15" s="37"/>
      <c r="D15" s="26">
        <v>169</v>
      </c>
      <c r="E15" s="26">
        <v>0</v>
      </c>
      <c r="F15" s="26">
        <v>147</v>
      </c>
      <c r="G15" s="26">
        <v>2</v>
      </c>
      <c r="H15" s="26">
        <v>318</v>
      </c>
      <c r="I15" s="29"/>
      <c r="J15" s="36" t="s">
        <v>33</v>
      </c>
      <c r="K15" s="37"/>
      <c r="L15" s="107">
        <v>15</v>
      </c>
      <c r="M15" s="107">
        <v>0</v>
      </c>
      <c r="N15" s="107">
        <v>15</v>
      </c>
      <c r="O15" s="107">
        <v>0</v>
      </c>
      <c r="P15" s="107">
        <v>30</v>
      </c>
      <c r="Q15" s="725" t="s">
        <v>254</v>
      </c>
      <c r="R15" s="732"/>
      <c r="S15" s="732"/>
      <c r="T15" s="732"/>
      <c r="U15" s="732"/>
      <c r="V15" s="732"/>
      <c r="W15" s="732"/>
      <c r="X15" s="733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147</v>
      </c>
      <c r="AL15" s="27">
        <v>0</v>
      </c>
      <c r="AM15" s="27">
        <v>2</v>
      </c>
      <c r="AN15" s="27">
        <v>149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165</v>
      </c>
      <c r="E16" s="26">
        <v>0</v>
      </c>
      <c r="F16" s="26">
        <v>168</v>
      </c>
      <c r="G16" s="26">
        <v>0</v>
      </c>
      <c r="H16" s="26">
        <v>333</v>
      </c>
      <c r="I16" s="35"/>
      <c r="J16" s="34" t="s">
        <v>34</v>
      </c>
      <c r="K16" s="28"/>
      <c r="L16" s="107">
        <v>40</v>
      </c>
      <c r="M16" s="107">
        <v>0</v>
      </c>
      <c r="N16" s="107">
        <v>43</v>
      </c>
      <c r="O16" s="107">
        <v>0</v>
      </c>
      <c r="P16" s="107">
        <v>83</v>
      </c>
      <c r="Q16" s="25"/>
      <c r="R16" s="33" t="s">
        <v>52</v>
      </c>
      <c r="S16" s="26"/>
      <c r="T16" s="26">
        <v>72</v>
      </c>
      <c r="U16" s="26">
        <v>0</v>
      </c>
      <c r="V16" s="26">
        <v>87</v>
      </c>
      <c r="W16" s="26">
        <v>0</v>
      </c>
      <c r="X16" s="26">
        <v>159</v>
      </c>
      <c r="Y16" s="25"/>
      <c r="Z16" s="33" t="s">
        <v>75</v>
      </c>
      <c r="AA16" s="26"/>
      <c r="AB16" s="26">
        <v>65</v>
      </c>
      <c r="AC16" s="26">
        <v>0</v>
      </c>
      <c r="AD16" s="26">
        <v>74</v>
      </c>
      <c r="AE16" s="26">
        <v>0</v>
      </c>
      <c r="AF16" s="26">
        <v>139</v>
      </c>
      <c r="AH16" s="179"/>
      <c r="AI16" s="34" t="s">
        <v>267</v>
      </c>
      <c r="AJ16" s="28"/>
      <c r="AK16" s="27">
        <v>153</v>
      </c>
      <c r="AL16" s="27">
        <v>0</v>
      </c>
      <c r="AM16" s="27">
        <v>0</v>
      </c>
      <c r="AN16" s="27">
        <v>153</v>
      </c>
      <c r="AO16" s="35"/>
      <c r="AP16" s="34" t="s">
        <v>34</v>
      </c>
      <c r="AQ16" s="28"/>
      <c r="AR16" s="27">
        <v>34</v>
      </c>
      <c r="AS16" s="27">
        <v>0</v>
      </c>
      <c r="AT16" s="27">
        <v>0</v>
      </c>
      <c r="AU16" s="27">
        <v>34</v>
      </c>
      <c r="AV16" s="25"/>
      <c r="AW16" s="33" t="s">
        <v>52</v>
      </c>
      <c r="AX16" s="26"/>
      <c r="AY16" s="27">
        <v>62</v>
      </c>
      <c r="AZ16" s="27">
        <v>0</v>
      </c>
      <c r="BA16" s="27">
        <v>0</v>
      </c>
      <c r="BB16" s="27">
        <v>62</v>
      </c>
      <c r="BC16" s="25"/>
      <c r="BD16" s="33" t="s">
        <v>75</v>
      </c>
      <c r="BE16" s="26"/>
      <c r="BF16" s="27">
        <v>63</v>
      </c>
      <c r="BG16" s="27">
        <v>0</v>
      </c>
      <c r="BH16" s="27">
        <v>0</v>
      </c>
      <c r="BI16" s="27">
        <v>63</v>
      </c>
    </row>
    <row r="17" spans="1:61" ht="24" customHeight="1">
      <c r="A17" s="180"/>
      <c r="B17" s="36" t="s">
        <v>7</v>
      </c>
      <c r="C17" s="37"/>
      <c r="D17" s="26">
        <v>186</v>
      </c>
      <c r="E17" s="26">
        <v>3</v>
      </c>
      <c r="F17" s="26">
        <v>222</v>
      </c>
      <c r="G17" s="26">
        <v>5</v>
      </c>
      <c r="H17" s="26">
        <v>416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42</v>
      </c>
      <c r="U17" s="26">
        <v>0</v>
      </c>
      <c r="V17" s="26">
        <v>57</v>
      </c>
      <c r="W17" s="26">
        <v>1</v>
      </c>
      <c r="X17" s="26">
        <v>100</v>
      </c>
      <c r="Y17" s="35"/>
      <c r="Z17" s="181" t="s">
        <v>76</v>
      </c>
      <c r="AA17" s="28"/>
      <c r="AB17" s="26">
        <v>20</v>
      </c>
      <c r="AC17" s="26">
        <v>0</v>
      </c>
      <c r="AD17" s="26">
        <v>22</v>
      </c>
      <c r="AE17" s="26">
        <v>0</v>
      </c>
      <c r="AF17" s="26">
        <v>42</v>
      </c>
      <c r="AH17" s="180"/>
      <c r="AI17" s="36" t="s">
        <v>7</v>
      </c>
      <c r="AJ17" s="37"/>
      <c r="AK17" s="27">
        <v>189</v>
      </c>
      <c r="AL17" s="27">
        <v>6</v>
      </c>
      <c r="AM17" s="27">
        <v>0</v>
      </c>
      <c r="AN17" s="27">
        <v>195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172</v>
      </c>
      <c r="E18" s="26">
        <v>0</v>
      </c>
      <c r="F18" s="26">
        <v>199</v>
      </c>
      <c r="G18" s="26">
        <v>2</v>
      </c>
      <c r="H18" s="26">
        <v>373</v>
      </c>
      <c r="I18" s="35"/>
      <c r="J18" s="34" t="s">
        <v>36</v>
      </c>
      <c r="K18" s="28"/>
      <c r="L18" s="107">
        <v>46</v>
      </c>
      <c r="M18" s="107">
        <v>0</v>
      </c>
      <c r="N18" s="107">
        <v>46</v>
      </c>
      <c r="O18" s="107">
        <v>0</v>
      </c>
      <c r="P18" s="107">
        <v>92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60</v>
      </c>
      <c r="AC18" s="26">
        <v>0</v>
      </c>
      <c r="AD18" s="26">
        <v>58</v>
      </c>
      <c r="AE18" s="26">
        <v>0</v>
      </c>
      <c r="AF18" s="26">
        <v>118</v>
      </c>
      <c r="AH18" s="179"/>
      <c r="AI18" s="34" t="s">
        <v>8</v>
      </c>
      <c r="AJ18" s="28"/>
      <c r="AK18" s="27">
        <v>168</v>
      </c>
      <c r="AL18" s="27">
        <v>0</v>
      </c>
      <c r="AM18" s="27">
        <v>2</v>
      </c>
      <c r="AN18" s="27">
        <v>170</v>
      </c>
      <c r="AO18" s="35"/>
      <c r="AP18" s="34" t="s">
        <v>36</v>
      </c>
      <c r="AQ18" s="28"/>
      <c r="AR18" s="27">
        <v>29</v>
      </c>
      <c r="AS18" s="27">
        <v>0</v>
      </c>
      <c r="AT18" s="27">
        <v>0</v>
      </c>
      <c r="AU18" s="27">
        <v>29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43</v>
      </c>
      <c r="BG18" s="27">
        <v>0</v>
      </c>
      <c r="BH18" s="27">
        <v>0</v>
      </c>
      <c r="BI18" s="27">
        <v>43</v>
      </c>
    </row>
    <row r="19" spans="1:61" ht="24" customHeight="1">
      <c r="A19" s="180"/>
      <c r="B19" s="36" t="s">
        <v>9</v>
      </c>
      <c r="C19" s="37"/>
      <c r="D19" s="26">
        <v>79</v>
      </c>
      <c r="E19" s="26">
        <v>0</v>
      </c>
      <c r="F19" s="26">
        <v>109</v>
      </c>
      <c r="G19" s="26">
        <v>0</v>
      </c>
      <c r="H19" s="26">
        <v>188</v>
      </c>
      <c r="I19" s="29"/>
      <c r="J19" s="36" t="s">
        <v>37</v>
      </c>
      <c r="K19" s="37"/>
      <c r="L19" s="107">
        <v>19</v>
      </c>
      <c r="M19" s="107">
        <v>0</v>
      </c>
      <c r="N19" s="107">
        <v>20</v>
      </c>
      <c r="O19" s="107">
        <v>0</v>
      </c>
      <c r="P19" s="107">
        <v>39</v>
      </c>
      <c r="Q19" s="35"/>
      <c r="R19" s="34" t="s">
        <v>55</v>
      </c>
      <c r="S19" s="28"/>
      <c r="T19" s="26">
        <v>29</v>
      </c>
      <c r="U19" s="26">
        <v>0</v>
      </c>
      <c r="V19" s="26">
        <v>32</v>
      </c>
      <c r="W19" s="26">
        <v>0</v>
      </c>
      <c r="X19" s="26">
        <v>61</v>
      </c>
      <c r="Y19" s="35"/>
      <c r="Z19" s="181" t="s">
        <v>78</v>
      </c>
      <c r="AA19" s="28"/>
      <c r="AB19" s="26">
        <v>52</v>
      </c>
      <c r="AC19" s="26">
        <v>0</v>
      </c>
      <c r="AD19" s="26">
        <v>62</v>
      </c>
      <c r="AE19" s="26">
        <v>0</v>
      </c>
      <c r="AF19" s="26">
        <v>114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20</v>
      </c>
      <c r="AS19" s="27">
        <v>0</v>
      </c>
      <c r="AT19" s="27">
        <v>0</v>
      </c>
      <c r="AU19" s="27">
        <v>20</v>
      </c>
      <c r="AV19" s="35"/>
      <c r="AW19" s="34" t="s">
        <v>55</v>
      </c>
      <c r="AX19" s="28"/>
      <c r="AY19" s="27">
        <v>29</v>
      </c>
      <c r="AZ19" s="27">
        <v>0</v>
      </c>
      <c r="BA19" s="27">
        <v>0</v>
      </c>
      <c r="BB19" s="27">
        <v>29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85</v>
      </c>
      <c r="E20" s="26">
        <v>0</v>
      </c>
      <c r="F20" s="26">
        <v>85</v>
      </c>
      <c r="G20" s="26">
        <v>0</v>
      </c>
      <c r="H20" s="26">
        <v>170</v>
      </c>
      <c r="I20" s="35"/>
      <c r="J20" s="34" t="s">
        <v>38</v>
      </c>
      <c r="K20" s="28"/>
      <c r="L20" s="107">
        <v>41</v>
      </c>
      <c r="M20" s="107">
        <v>0</v>
      </c>
      <c r="N20" s="107">
        <v>38</v>
      </c>
      <c r="O20" s="107">
        <v>0</v>
      </c>
      <c r="P20" s="107">
        <v>79</v>
      </c>
      <c r="Q20" s="29"/>
      <c r="R20" s="36" t="s">
        <v>56</v>
      </c>
      <c r="S20" s="37"/>
      <c r="T20" s="26">
        <v>18</v>
      </c>
      <c r="U20" s="26">
        <v>0</v>
      </c>
      <c r="V20" s="26">
        <v>33</v>
      </c>
      <c r="W20" s="26">
        <v>0</v>
      </c>
      <c r="X20" s="26">
        <v>51</v>
      </c>
      <c r="Y20" s="29"/>
      <c r="Z20" s="182" t="s">
        <v>79</v>
      </c>
      <c r="AA20" s="37"/>
      <c r="AB20" s="26">
        <v>45</v>
      </c>
      <c r="AC20" s="26">
        <v>0</v>
      </c>
      <c r="AD20" s="26">
        <v>44</v>
      </c>
      <c r="AE20" s="26">
        <v>0</v>
      </c>
      <c r="AF20" s="26">
        <v>89</v>
      </c>
      <c r="AH20" s="179"/>
      <c r="AI20" s="34" t="s">
        <v>10</v>
      </c>
      <c r="AJ20" s="28"/>
      <c r="AK20" s="27">
        <v>89</v>
      </c>
      <c r="AL20" s="27">
        <v>0</v>
      </c>
      <c r="AM20" s="27">
        <v>0</v>
      </c>
      <c r="AN20" s="27">
        <v>89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118</v>
      </c>
      <c r="E21" s="26">
        <v>1</v>
      </c>
      <c r="F21" s="26">
        <v>119</v>
      </c>
      <c r="G21" s="26">
        <v>2</v>
      </c>
      <c r="H21" s="26">
        <v>240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35"/>
      <c r="R21" s="34" t="s">
        <v>57</v>
      </c>
      <c r="S21" s="28"/>
      <c r="T21" s="26">
        <v>29</v>
      </c>
      <c r="U21" s="26">
        <v>0</v>
      </c>
      <c r="V21" s="26">
        <v>25</v>
      </c>
      <c r="W21" s="26">
        <v>0</v>
      </c>
      <c r="X21" s="26">
        <v>54</v>
      </c>
      <c r="Y21" s="35"/>
      <c r="Z21" s="181" t="s">
        <v>80</v>
      </c>
      <c r="AA21" s="28"/>
      <c r="AB21" s="26">
        <v>12</v>
      </c>
      <c r="AC21" s="26">
        <v>0</v>
      </c>
      <c r="AD21" s="26">
        <v>13</v>
      </c>
      <c r="AE21" s="26">
        <v>0</v>
      </c>
      <c r="AF21" s="26">
        <v>25</v>
      </c>
      <c r="AH21" s="180"/>
      <c r="AI21" s="36" t="s">
        <v>11</v>
      </c>
      <c r="AJ21" s="37"/>
      <c r="AK21" s="27">
        <v>100</v>
      </c>
      <c r="AL21" s="27">
        <v>2</v>
      </c>
      <c r="AM21" s="27">
        <v>0</v>
      </c>
      <c r="AN21" s="27">
        <v>102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26</v>
      </c>
      <c r="AZ21" s="27">
        <v>0</v>
      </c>
      <c r="BA21" s="27">
        <v>0</v>
      </c>
      <c r="BB21" s="27">
        <v>26</v>
      </c>
      <c r="BC21" s="35"/>
      <c r="BD21" s="181" t="s">
        <v>80</v>
      </c>
      <c r="BE21" s="28"/>
      <c r="BF21" s="27">
        <v>15</v>
      </c>
      <c r="BG21" s="27">
        <v>0</v>
      </c>
      <c r="BH21" s="27">
        <v>0</v>
      </c>
      <c r="BI21" s="27">
        <v>15</v>
      </c>
    </row>
    <row r="22" spans="1:61" ht="24" customHeight="1">
      <c r="A22" s="179"/>
      <c r="B22" s="34" t="s">
        <v>12</v>
      </c>
      <c r="C22" s="28"/>
      <c r="D22" s="26">
        <v>178</v>
      </c>
      <c r="E22" s="26">
        <v>0</v>
      </c>
      <c r="F22" s="26">
        <v>188</v>
      </c>
      <c r="G22" s="26">
        <v>0</v>
      </c>
      <c r="H22" s="26">
        <v>366</v>
      </c>
      <c r="I22" s="35"/>
      <c r="J22" s="34" t="s">
        <v>40</v>
      </c>
      <c r="K22" s="28"/>
      <c r="L22" s="107">
        <v>60</v>
      </c>
      <c r="M22" s="107">
        <v>0</v>
      </c>
      <c r="N22" s="107">
        <v>60</v>
      </c>
      <c r="O22" s="107">
        <v>0</v>
      </c>
      <c r="P22" s="107">
        <v>120</v>
      </c>
      <c r="Q22" s="29"/>
      <c r="R22" s="36" t="s">
        <v>58</v>
      </c>
      <c r="S22" s="37"/>
      <c r="T22" s="26">
        <v>36</v>
      </c>
      <c r="U22" s="26">
        <v>0</v>
      </c>
      <c r="V22" s="26">
        <v>28</v>
      </c>
      <c r="W22" s="26">
        <v>0</v>
      </c>
      <c r="X22" s="26">
        <v>64</v>
      </c>
      <c r="Y22" s="29"/>
      <c r="Z22" s="36" t="s">
        <v>81</v>
      </c>
      <c r="AA22" s="37"/>
      <c r="AB22" s="26">
        <v>41</v>
      </c>
      <c r="AC22" s="26">
        <v>0</v>
      </c>
      <c r="AD22" s="26">
        <v>38</v>
      </c>
      <c r="AE22" s="26">
        <v>0</v>
      </c>
      <c r="AF22" s="26">
        <v>79</v>
      </c>
      <c r="AH22" s="179"/>
      <c r="AI22" s="34" t="s">
        <v>12</v>
      </c>
      <c r="AJ22" s="28"/>
      <c r="AK22" s="27">
        <v>166</v>
      </c>
      <c r="AL22" s="27">
        <v>0</v>
      </c>
      <c r="AM22" s="27">
        <v>0</v>
      </c>
      <c r="AN22" s="27">
        <v>166</v>
      </c>
      <c r="AO22" s="35"/>
      <c r="AP22" s="34" t="s">
        <v>40</v>
      </c>
      <c r="AQ22" s="28"/>
      <c r="AR22" s="27">
        <v>53</v>
      </c>
      <c r="AS22" s="27">
        <v>0</v>
      </c>
      <c r="AT22" s="27">
        <v>0</v>
      </c>
      <c r="AU22" s="27">
        <v>53</v>
      </c>
      <c r="AV22" s="29"/>
      <c r="AW22" s="36" t="s">
        <v>58</v>
      </c>
      <c r="AX22" s="37"/>
      <c r="AY22" s="27">
        <v>28</v>
      </c>
      <c r="AZ22" s="27">
        <v>0</v>
      </c>
      <c r="BA22" s="27">
        <v>0</v>
      </c>
      <c r="BB22" s="27">
        <v>28</v>
      </c>
      <c r="BC22" s="29"/>
      <c r="BD22" s="36" t="s">
        <v>81</v>
      </c>
      <c r="BE22" s="37"/>
      <c r="BF22" s="27">
        <v>39</v>
      </c>
      <c r="BG22" s="27">
        <v>0</v>
      </c>
      <c r="BH22" s="27">
        <v>0</v>
      </c>
      <c r="BI22" s="27">
        <v>39</v>
      </c>
    </row>
    <row r="23" spans="1:61" ht="24" customHeight="1">
      <c r="A23" s="180"/>
      <c r="B23" s="36" t="s">
        <v>13</v>
      </c>
      <c r="C23" s="37"/>
      <c r="D23" s="26">
        <v>126</v>
      </c>
      <c r="E23" s="26">
        <v>0</v>
      </c>
      <c r="F23" s="26">
        <v>134</v>
      </c>
      <c r="G23" s="26">
        <v>1</v>
      </c>
      <c r="H23" s="26">
        <v>261</v>
      </c>
      <c r="I23" s="29"/>
      <c r="J23" s="36" t="s">
        <v>41</v>
      </c>
      <c r="K23" s="37"/>
      <c r="L23" s="107">
        <v>59</v>
      </c>
      <c r="M23" s="107">
        <v>0</v>
      </c>
      <c r="N23" s="107">
        <v>65</v>
      </c>
      <c r="O23" s="107">
        <v>0</v>
      </c>
      <c r="P23" s="107">
        <v>124</v>
      </c>
      <c r="Q23" s="35"/>
      <c r="R23" s="34" t="s">
        <v>59</v>
      </c>
      <c r="S23" s="28"/>
      <c r="T23" s="26">
        <v>28</v>
      </c>
      <c r="U23" s="26">
        <v>0</v>
      </c>
      <c r="V23" s="26">
        <v>31</v>
      </c>
      <c r="W23" s="26">
        <v>0</v>
      </c>
      <c r="X23" s="26">
        <v>59</v>
      </c>
      <c r="Y23" s="35"/>
      <c r="Z23" s="34" t="s">
        <v>82</v>
      </c>
      <c r="AA23" s="28"/>
      <c r="AB23" s="26">
        <v>45</v>
      </c>
      <c r="AC23" s="26">
        <v>0</v>
      </c>
      <c r="AD23" s="26">
        <v>49</v>
      </c>
      <c r="AE23" s="26">
        <v>0</v>
      </c>
      <c r="AF23" s="26">
        <v>94</v>
      </c>
      <c r="AH23" s="180"/>
      <c r="AI23" s="36" t="s">
        <v>13</v>
      </c>
      <c r="AJ23" s="37"/>
      <c r="AK23" s="27">
        <v>115</v>
      </c>
      <c r="AL23" s="27">
        <v>0</v>
      </c>
      <c r="AM23" s="27">
        <v>1</v>
      </c>
      <c r="AN23" s="27">
        <v>116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29</v>
      </c>
      <c r="AZ23" s="27">
        <v>0</v>
      </c>
      <c r="BA23" s="27">
        <v>0</v>
      </c>
      <c r="BB23" s="27">
        <v>29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65</v>
      </c>
      <c r="E24" s="26">
        <v>1</v>
      </c>
      <c r="F24" s="26">
        <v>83</v>
      </c>
      <c r="G24" s="26">
        <v>1</v>
      </c>
      <c r="H24" s="26">
        <v>150</v>
      </c>
      <c r="I24" s="35"/>
      <c r="J24" s="34" t="s">
        <v>42</v>
      </c>
      <c r="K24" s="28"/>
      <c r="L24" s="107">
        <v>54</v>
      </c>
      <c r="M24" s="107">
        <v>0</v>
      </c>
      <c r="N24" s="107">
        <v>54</v>
      </c>
      <c r="O24" s="107">
        <v>0</v>
      </c>
      <c r="P24" s="107">
        <v>108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31</v>
      </c>
      <c r="AC24" s="26">
        <v>0</v>
      </c>
      <c r="AD24" s="26">
        <v>35</v>
      </c>
      <c r="AE24" s="26">
        <v>0</v>
      </c>
      <c r="AF24" s="26">
        <v>66</v>
      </c>
      <c r="AH24" s="179"/>
      <c r="AI24" s="34" t="s">
        <v>14</v>
      </c>
      <c r="AJ24" s="28"/>
      <c r="AK24" s="27">
        <v>64</v>
      </c>
      <c r="AL24" s="27">
        <v>1</v>
      </c>
      <c r="AM24" s="27">
        <v>0</v>
      </c>
      <c r="AN24" s="27">
        <v>65</v>
      </c>
      <c r="AO24" s="35"/>
      <c r="AP24" s="34" t="s">
        <v>42</v>
      </c>
      <c r="AQ24" s="28"/>
      <c r="AR24" s="27">
        <v>55</v>
      </c>
      <c r="AS24" s="27">
        <v>0</v>
      </c>
      <c r="AT24" s="27">
        <v>0</v>
      </c>
      <c r="AU24" s="27">
        <v>55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49</v>
      </c>
      <c r="E25" s="26">
        <v>0</v>
      </c>
      <c r="F25" s="26">
        <v>40</v>
      </c>
      <c r="G25" s="26">
        <v>1</v>
      </c>
      <c r="H25" s="26">
        <v>90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34</v>
      </c>
      <c r="AC25" s="26">
        <v>0</v>
      </c>
      <c r="AD25" s="26">
        <v>41</v>
      </c>
      <c r="AE25" s="26">
        <v>0</v>
      </c>
      <c r="AF25" s="26">
        <v>75</v>
      </c>
      <c r="AH25" s="180"/>
      <c r="AI25" s="36" t="s">
        <v>15</v>
      </c>
      <c r="AJ25" s="37"/>
      <c r="AK25" s="27">
        <v>35</v>
      </c>
      <c r="AL25" s="27">
        <v>0</v>
      </c>
      <c r="AM25" s="27">
        <v>1</v>
      </c>
      <c r="AN25" s="27">
        <v>36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35</v>
      </c>
      <c r="BG25" s="27">
        <v>0</v>
      </c>
      <c r="BH25" s="27">
        <v>0</v>
      </c>
      <c r="BI25" s="27">
        <v>35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48</v>
      </c>
      <c r="O26" s="107">
        <v>0</v>
      </c>
      <c r="P26" s="107">
        <v>84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54</v>
      </c>
      <c r="AC26" s="26">
        <v>0</v>
      </c>
      <c r="AD26" s="26">
        <v>58</v>
      </c>
      <c r="AE26" s="26">
        <v>2</v>
      </c>
      <c r="AF26" s="26">
        <v>114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32</v>
      </c>
      <c r="AS26" s="27">
        <v>0</v>
      </c>
      <c r="AT26" s="27">
        <v>0</v>
      </c>
      <c r="AU26" s="27">
        <v>32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47</v>
      </c>
      <c r="BG26" s="27">
        <v>1</v>
      </c>
      <c r="BH26" s="27">
        <v>1</v>
      </c>
      <c r="BI26" s="27">
        <v>49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56</v>
      </c>
      <c r="G27" s="26">
        <v>0</v>
      </c>
      <c r="H27" s="26">
        <v>90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23</v>
      </c>
      <c r="U27" s="26">
        <v>0</v>
      </c>
      <c r="V27" s="26">
        <v>25</v>
      </c>
      <c r="W27" s="26">
        <v>0</v>
      </c>
      <c r="X27" s="26">
        <v>48</v>
      </c>
      <c r="Y27" s="35"/>
      <c r="Z27" s="34" t="s">
        <v>86</v>
      </c>
      <c r="AA27" s="28"/>
      <c r="AB27" s="27">
        <v>52</v>
      </c>
      <c r="AC27" s="26">
        <v>0</v>
      </c>
      <c r="AD27" s="26">
        <v>50</v>
      </c>
      <c r="AE27" s="26">
        <v>1</v>
      </c>
      <c r="AF27" s="26">
        <v>103</v>
      </c>
      <c r="AH27" s="180"/>
      <c r="AI27" s="36" t="s">
        <v>17</v>
      </c>
      <c r="AJ27" s="37"/>
      <c r="AK27" s="27">
        <v>44</v>
      </c>
      <c r="AL27" s="27">
        <v>0</v>
      </c>
      <c r="AM27" s="27">
        <v>0</v>
      </c>
      <c r="AN27" s="27">
        <v>44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41</v>
      </c>
      <c r="BG27" s="27">
        <v>1</v>
      </c>
      <c r="BH27" s="27">
        <v>0</v>
      </c>
      <c r="BI27" s="27">
        <v>42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17</v>
      </c>
      <c r="U28" s="26">
        <v>0</v>
      </c>
      <c r="V28" s="26">
        <v>17</v>
      </c>
      <c r="W28" s="26">
        <v>0</v>
      </c>
      <c r="X28" s="26">
        <v>34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16</v>
      </c>
      <c r="AZ28" s="27">
        <v>0</v>
      </c>
      <c r="BA28" s="27">
        <v>0</v>
      </c>
      <c r="BB28" s="27">
        <v>16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50</v>
      </c>
      <c r="E30" s="26">
        <v>0</v>
      </c>
      <c r="F30" s="26">
        <v>49</v>
      </c>
      <c r="G30" s="26">
        <v>0</v>
      </c>
      <c r="H30" s="26">
        <v>99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27</v>
      </c>
      <c r="W30" s="26">
        <v>0</v>
      </c>
      <c r="X30" s="26">
        <v>44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51</v>
      </c>
      <c r="AL30" s="27">
        <v>0</v>
      </c>
      <c r="AM30" s="27">
        <v>0</v>
      </c>
      <c r="AN30" s="27">
        <v>51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32</v>
      </c>
      <c r="G31" s="26">
        <v>0</v>
      </c>
      <c r="H31" s="26">
        <v>56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23</v>
      </c>
      <c r="U31" s="26">
        <v>0</v>
      </c>
      <c r="V31" s="26">
        <v>21</v>
      </c>
      <c r="W31" s="26">
        <v>0</v>
      </c>
      <c r="X31" s="26">
        <v>44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25</v>
      </c>
      <c r="AZ31" s="27">
        <v>0</v>
      </c>
      <c r="BA31" s="27">
        <v>0</v>
      </c>
      <c r="BB31" s="27">
        <v>25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43</v>
      </c>
      <c r="E32" s="26">
        <v>0</v>
      </c>
      <c r="F32" s="26">
        <v>41</v>
      </c>
      <c r="G32" s="26">
        <v>0</v>
      </c>
      <c r="H32" s="26">
        <v>84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114</v>
      </c>
      <c r="E34" s="26">
        <v>0</v>
      </c>
      <c r="F34" s="26">
        <v>119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511</v>
      </c>
      <c r="AC34" s="37">
        <v>0</v>
      </c>
      <c r="AD34" s="37">
        <v>544</v>
      </c>
      <c r="AE34" s="37">
        <v>3</v>
      </c>
      <c r="AF34" s="37">
        <v>1058</v>
      </c>
      <c r="AH34" s="179"/>
      <c r="AI34" s="34" t="s">
        <v>24</v>
      </c>
      <c r="AJ34" s="28"/>
      <c r="AK34" s="27">
        <v>108</v>
      </c>
      <c r="AL34" s="27">
        <v>0</v>
      </c>
      <c r="AM34" s="27">
        <v>1</v>
      </c>
      <c r="AN34" s="27">
        <v>109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453</v>
      </c>
      <c r="BG34" s="27">
        <v>2</v>
      </c>
      <c r="BH34" s="27">
        <v>1</v>
      </c>
      <c r="BI34" s="27">
        <v>456</v>
      </c>
    </row>
    <row r="35" spans="1:61" ht="24" customHeight="1">
      <c r="A35" s="183"/>
      <c r="B35" s="38" t="s">
        <v>266</v>
      </c>
      <c r="C35" s="39"/>
      <c r="D35" s="27">
        <v>2207</v>
      </c>
      <c r="E35" s="27">
        <v>9</v>
      </c>
      <c r="F35" s="27">
        <v>2313</v>
      </c>
      <c r="G35" s="27">
        <v>28</v>
      </c>
      <c r="H35" s="27">
        <v>4557</v>
      </c>
      <c r="I35" s="40"/>
      <c r="J35" s="38" t="s">
        <v>266</v>
      </c>
      <c r="K35" s="39"/>
      <c r="L35" s="39">
        <v>752</v>
      </c>
      <c r="M35" s="39">
        <v>0</v>
      </c>
      <c r="N35" s="39">
        <v>811</v>
      </c>
      <c r="O35" s="39">
        <v>1</v>
      </c>
      <c r="P35" s="39">
        <v>1564</v>
      </c>
      <c r="Q35" s="35"/>
      <c r="R35" s="34" t="s">
        <v>266</v>
      </c>
      <c r="S35" s="28"/>
      <c r="T35" s="28">
        <v>410</v>
      </c>
      <c r="U35" s="28">
        <v>0</v>
      </c>
      <c r="V35" s="28">
        <v>479</v>
      </c>
      <c r="W35" s="28">
        <v>1</v>
      </c>
      <c r="X35" s="28">
        <v>890</v>
      </c>
      <c r="Y35" s="35"/>
      <c r="Z35" s="34" t="s">
        <v>268</v>
      </c>
      <c r="AA35" s="28"/>
      <c r="AB35" s="28">
        <v>4696</v>
      </c>
      <c r="AC35" s="28">
        <v>9</v>
      </c>
      <c r="AD35" s="28">
        <v>5087</v>
      </c>
      <c r="AE35" s="28">
        <v>34</v>
      </c>
      <c r="AF35" s="28">
        <v>9826</v>
      </c>
      <c r="AH35" s="183"/>
      <c r="AI35" s="38" t="s">
        <v>297</v>
      </c>
      <c r="AJ35" s="39"/>
      <c r="AK35" s="27">
        <v>2101</v>
      </c>
      <c r="AL35" s="27">
        <v>18</v>
      </c>
      <c r="AM35" s="27">
        <v>13</v>
      </c>
      <c r="AN35" s="27">
        <v>2132</v>
      </c>
      <c r="AO35" s="40"/>
      <c r="AP35" s="38" t="s">
        <v>266</v>
      </c>
      <c r="AQ35" s="39"/>
      <c r="AR35" s="27">
        <v>665</v>
      </c>
      <c r="AS35" s="27">
        <v>0</v>
      </c>
      <c r="AT35" s="27">
        <v>1</v>
      </c>
      <c r="AU35" s="27">
        <v>666</v>
      </c>
      <c r="AV35" s="35"/>
      <c r="AW35" s="34" t="s">
        <v>297</v>
      </c>
      <c r="AX35" s="28"/>
      <c r="AY35" s="27">
        <v>406</v>
      </c>
      <c r="AZ35" s="27">
        <v>0</v>
      </c>
      <c r="BA35" s="27">
        <v>1</v>
      </c>
      <c r="BB35" s="27">
        <v>407</v>
      </c>
      <c r="BC35" s="35"/>
      <c r="BD35" s="34" t="s">
        <v>268</v>
      </c>
      <c r="BE35" s="28"/>
      <c r="BF35" s="27">
        <v>4397</v>
      </c>
      <c r="BG35" s="27">
        <v>20</v>
      </c>
      <c r="BH35" s="27">
        <v>17</v>
      </c>
      <c r="BI35" s="27">
        <v>4434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26"/>
      <c r="V37" s="727" t="s">
        <v>334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26"/>
      <c r="AV38" s="226"/>
      <c r="AW38" s="30"/>
      <c r="AZ38" s="727" t="s">
        <v>334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28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28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28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29"/>
      <c r="D41" s="227" t="s">
        <v>275</v>
      </c>
      <c r="E41" s="227" t="s">
        <v>276</v>
      </c>
      <c r="F41" s="227" t="s">
        <v>275</v>
      </c>
      <c r="G41" s="227" t="s">
        <v>276</v>
      </c>
      <c r="H41" s="718"/>
      <c r="I41" s="170"/>
      <c r="J41" s="720"/>
      <c r="K41" s="229"/>
      <c r="L41" s="227" t="s">
        <v>275</v>
      </c>
      <c r="M41" s="227" t="s">
        <v>276</v>
      </c>
      <c r="N41" s="227" t="s">
        <v>275</v>
      </c>
      <c r="O41" s="227" t="s">
        <v>276</v>
      </c>
      <c r="P41" s="718"/>
      <c r="Q41" s="170"/>
      <c r="R41" s="720"/>
      <c r="S41" s="229"/>
      <c r="T41" s="227" t="s">
        <v>275</v>
      </c>
      <c r="U41" s="227" t="s">
        <v>276</v>
      </c>
      <c r="V41" s="227" t="s">
        <v>275</v>
      </c>
      <c r="W41" s="227" t="s">
        <v>276</v>
      </c>
      <c r="X41" s="718"/>
      <c r="AH41" s="224"/>
      <c r="AI41" s="176" t="s">
        <v>259</v>
      </c>
      <c r="AJ41" s="177"/>
      <c r="AK41" s="227" t="s">
        <v>277</v>
      </c>
      <c r="AL41" s="227" t="s">
        <v>278</v>
      </c>
      <c r="AM41" s="227" t="s">
        <v>279</v>
      </c>
      <c r="AN41" s="227" t="s">
        <v>280</v>
      </c>
      <c r="AO41" s="224"/>
      <c r="AP41" s="176" t="s">
        <v>259</v>
      </c>
      <c r="AQ41" s="177"/>
      <c r="AR41" s="227" t="s">
        <v>277</v>
      </c>
      <c r="AS41" s="227" t="s">
        <v>278</v>
      </c>
      <c r="AT41" s="227" t="s">
        <v>279</v>
      </c>
      <c r="AU41" s="227" t="s">
        <v>280</v>
      </c>
      <c r="AV41" s="224"/>
      <c r="AW41" s="176" t="s">
        <v>259</v>
      </c>
      <c r="AX41" s="177"/>
      <c r="AY41" s="227" t="s">
        <v>277</v>
      </c>
      <c r="AZ41" s="227" t="s">
        <v>278</v>
      </c>
      <c r="BA41" s="227" t="s">
        <v>279</v>
      </c>
      <c r="BB41" s="227" t="s">
        <v>280</v>
      </c>
    </row>
    <row r="42" spans="1:61" ht="24" customHeight="1">
      <c r="A42" s="178"/>
      <c r="B42" s="185" t="s">
        <v>87</v>
      </c>
      <c r="C42" s="26"/>
      <c r="D42" s="26">
        <v>151</v>
      </c>
      <c r="E42" s="26">
        <v>0</v>
      </c>
      <c r="F42" s="26">
        <v>169</v>
      </c>
      <c r="G42" s="26">
        <v>0</v>
      </c>
      <c r="H42" s="26">
        <v>320</v>
      </c>
      <c r="I42" s="25"/>
      <c r="J42" s="185" t="s">
        <v>103</v>
      </c>
      <c r="K42" s="26"/>
      <c r="L42" s="26">
        <v>112</v>
      </c>
      <c r="M42" s="26">
        <v>0</v>
      </c>
      <c r="N42" s="26">
        <v>107</v>
      </c>
      <c r="O42" s="26">
        <v>0</v>
      </c>
      <c r="P42" s="26">
        <v>219</v>
      </c>
      <c r="Q42" s="25"/>
      <c r="R42" s="186" t="s">
        <v>126</v>
      </c>
      <c r="S42" s="26"/>
      <c r="T42" s="26">
        <v>34</v>
      </c>
      <c r="U42" s="26">
        <v>0</v>
      </c>
      <c r="V42" s="26">
        <v>41</v>
      </c>
      <c r="W42" s="26">
        <v>0</v>
      </c>
      <c r="X42" s="26">
        <v>75</v>
      </c>
      <c r="AH42" s="180"/>
      <c r="AI42" s="185" t="s">
        <v>87</v>
      </c>
      <c r="AJ42" s="37"/>
      <c r="AK42" s="27">
        <v>136</v>
      </c>
      <c r="AL42" s="27">
        <v>0</v>
      </c>
      <c r="AM42" s="27">
        <v>0</v>
      </c>
      <c r="AN42" s="27">
        <v>136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36</v>
      </c>
      <c r="AZ42" s="27">
        <v>0</v>
      </c>
      <c r="BA42" s="27">
        <v>0</v>
      </c>
      <c r="BB42" s="27">
        <v>36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95</v>
      </c>
      <c r="G43" s="26">
        <v>2</v>
      </c>
      <c r="H43" s="26">
        <v>189</v>
      </c>
      <c r="I43" s="35"/>
      <c r="J43" s="186" t="s">
        <v>104</v>
      </c>
      <c r="K43" s="28"/>
      <c r="L43" s="26">
        <v>101</v>
      </c>
      <c r="M43" s="26">
        <v>0</v>
      </c>
      <c r="N43" s="26">
        <v>110</v>
      </c>
      <c r="O43" s="26">
        <v>1</v>
      </c>
      <c r="P43" s="26">
        <v>212</v>
      </c>
      <c r="Q43" s="35"/>
      <c r="R43" s="185" t="s">
        <v>127</v>
      </c>
      <c r="S43" s="28"/>
      <c r="T43" s="26">
        <v>34</v>
      </c>
      <c r="U43" s="26">
        <v>0</v>
      </c>
      <c r="V43" s="26">
        <v>39</v>
      </c>
      <c r="W43" s="26">
        <v>0</v>
      </c>
      <c r="X43" s="26">
        <v>73</v>
      </c>
      <c r="AH43" s="179"/>
      <c r="AI43" s="186" t="s">
        <v>88</v>
      </c>
      <c r="AJ43" s="28"/>
      <c r="AK43" s="27">
        <v>79</v>
      </c>
      <c r="AL43" s="27">
        <v>0</v>
      </c>
      <c r="AM43" s="27">
        <v>2</v>
      </c>
      <c r="AN43" s="27">
        <v>81</v>
      </c>
      <c r="AO43" s="35"/>
      <c r="AP43" s="186" t="s">
        <v>104</v>
      </c>
      <c r="AQ43" s="28"/>
      <c r="AR43" s="27">
        <v>76</v>
      </c>
      <c r="AS43" s="27">
        <v>0</v>
      </c>
      <c r="AT43" s="27">
        <v>1</v>
      </c>
      <c r="AU43" s="27">
        <v>77</v>
      </c>
      <c r="AV43" s="35"/>
      <c r="AW43" s="185" t="s">
        <v>127</v>
      </c>
      <c r="AX43" s="28"/>
      <c r="AY43" s="27">
        <v>29</v>
      </c>
      <c r="AZ43" s="27">
        <v>0</v>
      </c>
      <c r="BA43" s="27">
        <v>0</v>
      </c>
      <c r="BB43" s="27">
        <v>29</v>
      </c>
    </row>
    <row r="44" spans="1:61" ht="24" customHeight="1">
      <c r="A44" s="180"/>
      <c r="B44" s="185" t="s">
        <v>89</v>
      </c>
      <c r="C44" s="37"/>
      <c r="D44" s="26">
        <v>103</v>
      </c>
      <c r="E44" s="26">
        <v>0</v>
      </c>
      <c r="F44" s="26">
        <v>131</v>
      </c>
      <c r="G44" s="26">
        <v>0</v>
      </c>
      <c r="H44" s="26">
        <v>234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100</v>
      </c>
      <c r="AL44" s="27">
        <v>0</v>
      </c>
      <c r="AM44" s="27">
        <v>0</v>
      </c>
      <c r="AN44" s="27">
        <v>100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120</v>
      </c>
      <c r="E45" s="26">
        <v>0</v>
      </c>
      <c r="F45" s="26">
        <v>104</v>
      </c>
      <c r="G45" s="26">
        <v>1</v>
      </c>
      <c r="H45" s="26">
        <v>225</v>
      </c>
      <c r="I45" s="35"/>
      <c r="J45" s="186" t="s">
        <v>106</v>
      </c>
      <c r="K45" s="28"/>
      <c r="L45" s="26">
        <v>14</v>
      </c>
      <c r="M45" s="26">
        <v>0</v>
      </c>
      <c r="N45" s="26">
        <v>22</v>
      </c>
      <c r="O45" s="26">
        <v>1</v>
      </c>
      <c r="P45" s="26">
        <v>37</v>
      </c>
      <c r="Q45" s="35"/>
      <c r="R45" s="185" t="s">
        <v>129</v>
      </c>
      <c r="S45" s="28"/>
      <c r="T45" s="26">
        <v>43</v>
      </c>
      <c r="U45" s="26">
        <v>0</v>
      </c>
      <c r="V45" s="26">
        <v>49</v>
      </c>
      <c r="W45" s="26">
        <v>0</v>
      </c>
      <c r="X45" s="26">
        <v>92</v>
      </c>
      <c r="AH45" s="179"/>
      <c r="AI45" s="186" t="s">
        <v>90</v>
      </c>
      <c r="AJ45" s="28"/>
      <c r="AK45" s="27">
        <v>96</v>
      </c>
      <c r="AL45" s="27">
        <v>0</v>
      </c>
      <c r="AM45" s="27">
        <v>1</v>
      </c>
      <c r="AN45" s="27">
        <v>97</v>
      </c>
      <c r="AO45" s="35"/>
      <c r="AP45" s="186" t="s">
        <v>106</v>
      </c>
      <c r="AQ45" s="28"/>
      <c r="AR45" s="27">
        <v>18</v>
      </c>
      <c r="AS45" s="27">
        <v>0</v>
      </c>
      <c r="AT45" s="27">
        <v>1</v>
      </c>
      <c r="AU45" s="27">
        <v>19</v>
      </c>
      <c r="AV45" s="35"/>
      <c r="AW45" s="185" t="s">
        <v>129</v>
      </c>
      <c r="AX45" s="28"/>
      <c r="AY45" s="27">
        <v>45</v>
      </c>
      <c r="AZ45" s="27">
        <v>0</v>
      </c>
      <c r="BA45" s="27">
        <v>0</v>
      </c>
      <c r="BB45" s="27">
        <v>45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100</v>
      </c>
      <c r="G46" s="26">
        <v>0</v>
      </c>
      <c r="H46" s="26">
        <v>190</v>
      </c>
      <c r="I46" s="29"/>
      <c r="J46" s="185" t="s">
        <v>283</v>
      </c>
      <c r="K46" s="37"/>
      <c r="L46" s="26">
        <v>44</v>
      </c>
      <c r="M46" s="26">
        <v>0</v>
      </c>
      <c r="N46" s="26">
        <v>43</v>
      </c>
      <c r="O46" s="26">
        <v>0</v>
      </c>
      <c r="P46" s="26">
        <v>87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80</v>
      </c>
      <c r="AL46" s="27">
        <v>0</v>
      </c>
      <c r="AM46" s="27">
        <v>0</v>
      </c>
      <c r="AN46" s="27">
        <v>80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67</v>
      </c>
      <c r="E47" s="26">
        <v>0</v>
      </c>
      <c r="F47" s="26">
        <v>65</v>
      </c>
      <c r="G47" s="26">
        <v>0</v>
      </c>
      <c r="H47" s="26">
        <v>132</v>
      </c>
      <c r="I47" s="35"/>
      <c r="J47" s="186" t="s">
        <v>107</v>
      </c>
      <c r="K47" s="28"/>
      <c r="L47" s="26">
        <v>35</v>
      </c>
      <c r="M47" s="26">
        <v>0</v>
      </c>
      <c r="N47" s="26">
        <v>48</v>
      </c>
      <c r="O47" s="26">
        <v>0</v>
      </c>
      <c r="P47" s="26">
        <v>83</v>
      </c>
      <c r="Q47" s="35"/>
      <c r="R47" s="185" t="s">
        <v>131</v>
      </c>
      <c r="S47" s="28"/>
      <c r="T47" s="26">
        <v>45</v>
      </c>
      <c r="U47" s="26">
        <v>0</v>
      </c>
      <c r="V47" s="26">
        <v>65</v>
      </c>
      <c r="W47" s="26">
        <v>0</v>
      </c>
      <c r="X47" s="26">
        <v>110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74</v>
      </c>
      <c r="AZ47" s="27">
        <v>0</v>
      </c>
      <c r="BA47" s="27">
        <v>0</v>
      </c>
      <c r="BB47" s="27">
        <v>74</v>
      </c>
    </row>
    <row r="48" spans="1:61" ht="24" customHeight="1">
      <c r="A48" s="180"/>
      <c r="B48" s="185" t="s">
        <v>93</v>
      </c>
      <c r="C48" s="37"/>
      <c r="D48" s="26">
        <v>75</v>
      </c>
      <c r="E48" s="26">
        <v>0</v>
      </c>
      <c r="F48" s="26">
        <v>75</v>
      </c>
      <c r="G48" s="26">
        <v>0</v>
      </c>
      <c r="H48" s="26">
        <v>150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49</v>
      </c>
      <c r="E49" s="26">
        <v>0</v>
      </c>
      <c r="F49" s="26">
        <v>49</v>
      </c>
      <c r="G49" s="26">
        <v>0</v>
      </c>
      <c r="H49" s="26">
        <v>98</v>
      </c>
      <c r="I49" s="35"/>
      <c r="J49" s="186" t="s">
        <v>109</v>
      </c>
      <c r="K49" s="28"/>
      <c r="L49" s="26">
        <v>39</v>
      </c>
      <c r="M49" s="26">
        <v>0</v>
      </c>
      <c r="N49" s="26">
        <v>34</v>
      </c>
      <c r="O49" s="26">
        <v>0</v>
      </c>
      <c r="P49" s="26">
        <v>73</v>
      </c>
      <c r="Q49" s="25"/>
      <c r="R49" s="185" t="s">
        <v>133</v>
      </c>
      <c r="S49" s="26"/>
      <c r="T49" s="26">
        <v>68</v>
      </c>
      <c r="U49" s="26">
        <v>0</v>
      </c>
      <c r="V49" s="26">
        <v>68</v>
      </c>
      <c r="W49" s="26">
        <v>0</v>
      </c>
      <c r="X49" s="26">
        <v>136</v>
      </c>
      <c r="AH49" s="179"/>
      <c r="AI49" s="186" t="s">
        <v>94</v>
      </c>
      <c r="AJ49" s="28"/>
      <c r="AK49" s="27">
        <v>39</v>
      </c>
      <c r="AL49" s="27">
        <v>0</v>
      </c>
      <c r="AM49" s="27">
        <v>0</v>
      </c>
      <c r="AN49" s="27">
        <v>39</v>
      </c>
      <c r="AO49" s="35"/>
      <c r="AP49" s="186" t="s">
        <v>109</v>
      </c>
      <c r="AQ49" s="28"/>
      <c r="AR49" s="27">
        <v>39</v>
      </c>
      <c r="AS49" s="27">
        <v>0</v>
      </c>
      <c r="AT49" s="27">
        <v>0</v>
      </c>
      <c r="AU49" s="27">
        <v>39</v>
      </c>
      <c r="AV49" s="25"/>
      <c r="AW49" s="185" t="s">
        <v>133</v>
      </c>
      <c r="AX49" s="26"/>
      <c r="AY49" s="27">
        <v>60</v>
      </c>
      <c r="AZ49" s="27">
        <v>0</v>
      </c>
      <c r="BA49" s="27">
        <v>0</v>
      </c>
      <c r="BB49" s="27">
        <v>60</v>
      </c>
    </row>
    <row r="50" spans="1:54" ht="24" customHeight="1">
      <c r="A50" s="180"/>
      <c r="B50" s="185" t="s">
        <v>95</v>
      </c>
      <c r="C50" s="37"/>
      <c r="D50" s="26">
        <v>76</v>
      </c>
      <c r="E50" s="26">
        <v>0</v>
      </c>
      <c r="F50" s="26">
        <v>85</v>
      </c>
      <c r="G50" s="26">
        <v>0</v>
      </c>
      <c r="H50" s="26">
        <v>161</v>
      </c>
      <c r="I50" s="29"/>
      <c r="J50" s="185" t="s">
        <v>110</v>
      </c>
      <c r="K50" s="37"/>
      <c r="L50" s="26">
        <v>40</v>
      </c>
      <c r="M50" s="26">
        <v>0</v>
      </c>
      <c r="N50" s="26">
        <v>48</v>
      </c>
      <c r="O50" s="26">
        <v>0</v>
      </c>
      <c r="P50" s="26">
        <v>88</v>
      </c>
      <c r="Q50" s="187"/>
      <c r="R50" s="186" t="s">
        <v>134</v>
      </c>
      <c r="S50" s="188"/>
      <c r="T50" s="26">
        <v>48</v>
      </c>
      <c r="U50" s="26">
        <v>19</v>
      </c>
      <c r="V50" s="26">
        <v>54</v>
      </c>
      <c r="W50" s="26">
        <v>6</v>
      </c>
      <c r="X50" s="26">
        <v>127</v>
      </c>
      <c r="AH50" s="180"/>
      <c r="AI50" s="185" t="s">
        <v>95</v>
      </c>
      <c r="AJ50" s="37"/>
      <c r="AK50" s="27">
        <v>70</v>
      </c>
      <c r="AL50" s="27">
        <v>0</v>
      </c>
      <c r="AM50" s="27">
        <v>0</v>
      </c>
      <c r="AN50" s="27">
        <v>70</v>
      </c>
      <c r="AO50" s="29"/>
      <c r="AP50" s="185" t="s">
        <v>110</v>
      </c>
      <c r="AQ50" s="37"/>
      <c r="AR50" s="27">
        <v>39</v>
      </c>
      <c r="AS50" s="27">
        <v>0</v>
      </c>
      <c r="AT50" s="27">
        <v>0</v>
      </c>
      <c r="AU50" s="27">
        <v>39</v>
      </c>
      <c r="AV50" s="187"/>
      <c r="AW50" s="186" t="s">
        <v>134</v>
      </c>
      <c r="AX50" s="189"/>
      <c r="AY50" s="27">
        <v>34</v>
      </c>
      <c r="AZ50" s="27">
        <v>25</v>
      </c>
      <c r="BA50" s="27">
        <v>0</v>
      </c>
      <c r="BB50" s="27">
        <v>59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11</v>
      </c>
      <c r="O51" s="26">
        <v>0</v>
      </c>
      <c r="P51" s="26">
        <v>24</v>
      </c>
      <c r="Q51" s="25"/>
      <c r="R51" s="185" t="s">
        <v>135</v>
      </c>
      <c r="S51" s="26"/>
      <c r="T51" s="26">
        <v>58</v>
      </c>
      <c r="U51" s="26">
        <v>0</v>
      </c>
      <c r="V51" s="26">
        <v>67</v>
      </c>
      <c r="W51" s="26">
        <v>0</v>
      </c>
      <c r="X51" s="26">
        <v>125</v>
      </c>
      <c r="AH51" s="179"/>
      <c r="AI51" s="186" t="s">
        <v>96</v>
      </c>
      <c r="AJ51" s="28"/>
      <c r="AK51" s="27">
        <v>20</v>
      </c>
      <c r="AL51" s="27">
        <v>0</v>
      </c>
      <c r="AM51" s="27">
        <v>0</v>
      </c>
      <c r="AN51" s="27">
        <v>20</v>
      </c>
      <c r="AO51" s="35"/>
      <c r="AP51" s="186" t="s">
        <v>284</v>
      </c>
      <c r="AQ51" s="28"/>
      <c r="AR51" s="27">
        <v>13</v>
      </c>
      <c r="AS51" s="27">
        <v>0</v>
      </c>
      <c r="AT51" s="27">
        <v>0</v>
      </c>
      <c r="AU51" s="27">
        <v>13</v>
      </c>
      <c r="AV51" s="25"/>
      <c r="AW51" s="185" t="s">
        <v>135</v>
      </c>
      <c r="AX51" s="26"/>
      <c r="AY51" s="27">
        <v>55</v>
      </c>
      <c r="AZ51" s="27">
        <v>0</v>
      </c>
      <c r="BA51" s="27">
        <v>0</v>
      </c>
      <c r="BB51" s="27">
        <v>55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1</v>
      </c>
      <c r="F52" s="26">
        <v>8</v>
      </c>
      <c r="G52" s="26">
        <v>0</v>
      </c>
      <c r="H52" s="26">
        <v>18</v>
      </c>
      <c r="I52" s="29"/>
      <c r="J52" s="185" t="s">
        <v>111</v>
      </c>
      <c r="K52" s="37"/>
      <c r="L52" s="26">
        <v>8</v>
      </c>
      <c r="M52" s="26">
        <v>5</v>
      </c>
      <c r="N52" s="26">
        <v>13</v>
      </c>
      <c r="O52" s="26">
        <v>0</v>
      </c>
      <c r="P52" s="26">
        <v>26</v>
      </c>
      <c r="Q52" s="35"/>
      <c r="R52" s="186" t="s">
        <v>136</v>
      </c>
      <c r="S52" s="28"/>
      <c r="T52" s="26">
        <v>64</v>
      </c>
      <c r="U52" s="26">
        <v>0</v>
      </c>
      <c r="V52" s="26">
        <v>76</v>
      </c>
      <c r="W52" s="26">
        <v>0</v>
      </c>
      <c r="X52" s="26">
        <v>140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9</v>
      </c>
      <c r="AS52" s="27">
        <v>5</v>
      </c>
      <c r="AT52" s="27">
        <v>0</v>
      </c>
      <c r="AU52" s="27">
        <v>14</v>
      </c>
      <c r="AV52" s="35"/>
      <c r="AW52" s="186" t="s">
        <v>136</v>
      </c>
      <c r="AX52" s="28"/>
      <c r="AY52" s="27">
        <v>52</v>
      </c>
      <c r="AZ52" s="27">
        <v>0</v>
      </c>
      <c r="BA52" s="27">
        <v>0</v>
      </c>
      <c r="BB52" s="27">
        <v>52</v>
      </c>
    </row>
    <row r="53" spans="1:54" ht="24" customHeight="1">
      <c r="A53" s="179"/>
      <c r="B53" s="186" t="s">
        <v>98</v>
      </c>
      <c r="C53" s="28"/>
      <c r="D53" s="26">
        <v>31</v>
      </c>
      <c r="E53" s="26">
        <v>0</v>
      </c>
      <c r="F53" s="26">
        <v>5</v>
      </c>
      <c r="G53" s="26">
        <v>0</v>
      </c>
      <c r="H53" s="26">
        <v>36</v>
      </c>
      <c r="I53" s="35"/>
      <c r="J53" s="186" t="s">
        <v>112</v>
      </c>
      <c r="K53" s="28"/>
      <c r="L53" s="26">
        <v>20</v>
      </c>
      <c r="M53" s="26">
        <v>0</v>
      </c>
      <c r="N53" s="26">
        <v>28</v>
      </c>
      <c r="O53" s="26">
        <v>0</v>
      </c>
      <c r="P53" s="26">
        <v>48</v>
      </c>
      <c r="Q53" s="29"/>
      <c r="R53" s="185" t="s">
        <v>137</v>
      </c>
      <c r="S53" s="37"/>
      <c r="T53" s="26">
        <v>37</v>
      </c>
      <c r="U53" s="26">
        <v>0</v>
      </c>
      <c r="V53" s="26">
        <v>42</v>
      </c>
      <c r="W53" s="26">
        <v>0</v>
      </c>
      <c r="X53" s="26">
        <v>79</v>
      </c>
      <c r="AH53" s="179"/>
      <c r="AI53" s="186" t="s">
        <v>98</v>
      </c>
      <c r="AJ53" s="28"/>
      <c r="AK53" s="27">
        <v>27</v>
      </c>
      <c r="AL53" s="27">
        <v>0</v>
      </c>
      <c r="AM53" s="27">
        <v>0</v>
      </c>
      <c r="AN53" s="27">
        <v>27</v>
      </c>
      <c r="AO53" s="35"/>
      <c r="AP53" s="186" t="s">
        <v>112</v>
      </c>
      <c r="AQ53" s="28"/>
      <c r="AR53" s="27">
        <v>21</v>
      </c>
      <c r="AS53" s="27">
        <v>0</v>
      </c>
      <c r="AT53" s="27">
        <v>0</v>
      </c>
      <c r="AU53" s="27">
        <v>21</v>
      </c>
      <c r="AV53" s="29"/>
      <c r="AW53" s="185" t="s">
        <v>137</v>
      </c>
      <c r="AX53" s="37"/>
      <c r="AY53" s="27">
        <v>35</v>
      </c>
      <c r="AZ53" s="27">
        <v>0</v>
      </c>
      <c r="BA53" s="27">
        <v>0</v>
      </c>
      <c r="BB53" s="27">
        <v>35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59</v>
      </c>
      <c r="U54" s="26">
        <v>0</v>
      </c>
      <c r="V54" s="26">
        <v>56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47</v>
      </c>
      <c r="AZ54" s="27">
        <v>0</v>
      </c>
      <c r="BA54" s="27">
        <v>0</v>
      </c>
      <c r="BB54" s="27">
        <v>47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28</v>
      </c>
      <c r="M55" s="26">
        <v>0</v>
      </c>
      <c r="N55" s="26">
        <v>19</v>
      </c>
      <c r="O55" s="26">
        <v>0</v>
      </c>
      <c r="P55" s="26">
        <v>47</v>
      </c>
      <c r="Q55" s="29"/>
      <c r="R55" s="185" t="s">
        <v>139</v>
      </c>
      <c r="S55" s="37"/>
      <c r="T55" s="26">
        <v>13</v>
      </c>
      <c r="U55" s="26">
        <v>0</v>
      </c>
      <c r="V55" s="26">
        <v>12</v>
      </c>
      <c r="W55" s="26">
        <v>0</v>
      </c>
      <c r="X55" s="26">
        <v>25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14</v>
      </c>
      <c r="AS55" s="27">
        <v>0</v>
      </c>
      <c r="AT55" s="27">
        <v>0</v>
      </c>
      <c r="AU55" s="27">
        <v>14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13</v>
      </c>
      <c r="E56" s="26">
        <v>0</v>
      </c>
      <c r="F56" s="26">
        <v>0</v>
      </c>
      <c r="G56" s="26">
        <v>0</v>
      </c>
      <c r="H56" s="26">
        <v>13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13</v>
      </c>
      <c r="AL56" s="27">
        <v>0</v>
      </c>
      <c r="AM56" s="27">
        <v>0</v>
      </c>
      <c r="AN56" s="27">
        <v>13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53</v>
      </c>
      <c r="E57" s="26">
        <v>0</v>
      </c>
      <c r="F57" s="26">
        <v>54</v>
      </c>
      <c r="G57" s="26">
        <v>0</v>
      </c>
      <c r="H57" s="26">
        <v>107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51</v>
      </c>
      <c r="AL57" s="27">
        <v>0</v>
      </c>
      <c r="AM57" s="27">
        <v>0</v>
      </c>
      <c r="AN57" s="27">
        <v>51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36</v>
      </c>
      <c r="M58" s="26">
        <v>0</v>
      </c>
      <c r="N58" s="26">
        <v>33</v>
      </c>
      <c r="O58" s="26">
        <v>0</v>
      </c>
      <c r="P58" s="26">
        <v>69</v>
      </c>
      <c r="Q58" s="35"/>
      <c r="R58" s="186" t="s">
        <v>142</v>
      </c>
      <c r="S58" s="28"/>
      <c r="T58" s="26">
        <v>27</v>
      </c>
      <c r="U58" s="26">
        <v>0</v>
      </c>
      <c r="V58" s="26">
        <v>74</v>
      </c>
      <c r="W58" s="26">
        <v>0</v>
      </c>
      <c r="X58" s="26">
        <v>101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101</v>
      </c>
      <c r="AZ58" s="27">
        <v>0</v>
      </c>
      <c r="BA58" s="27">
        <v>0</v>
      </c>
      <c r="BB58" s="27">
        <v>101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26</v>
      </c>
      <c r="M59" s="26">
        <v>0</v>
      </c>
      <c r="N59" s="26">
        <v>26</v>
      </c>
      <c r="O59" s="26">
        <v>0</v>
      </c>
      <c r="P59" s="26">
        <v>52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23</v>
      </c>
      <c r="AS59" s="27">
        <v>0</v>
      </c>
      <c r="AT59" s="27">
        <v>0</v>
      </c>
      <c r="AU59" s="27">
        <v>23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33</v>
      </c>
      <c r="M60" s="26">
        <v>0</v>
      </c>
      <c r="N60" s="26">
        <v>27</v>
      </c>
      <c r="O60" s="26">
        <v>0</v>
      </c>
      <c r="P60" s="26">
        <v>60</v>
      </c>
      <c r="Q60" s="35"/>
      <c r="R60" s="186" t="s">
        <v>144</v>
      </c>
      <c r="S60" s="28"/>
      <c r="T60" s="26">
        <v>28</v>
      </c>
      <c r="U60" s="26">
        <v>0</v>
      </c>
      <c r="V60" s="26">
        <v>41</v>
      </c>
      <c r="W60" s="26">
        <v>0</v>
      </c>
      <c r="X60" s="26">
        <v>69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40</v>
      </c>
      <c r="AZ60" s="27">
        <v>0</v>
      </c>
      <c r="BA60" s="27">
        <v>0</v>
      </c>
      <c r="BB60" s="27">
        <v>40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32</v>
      </c>
      <c r="M61" s="26">
        <v>0</v>
      </c>
      <c r="N61" s="26">
        <v>32</v>
      </c>
      <c r="O61" s="26">
        <v>0</v>
      </c>
      <c r="P61" s="26">
        <v>64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28</v>
      </c>
      <c r="AS61" s="27">
        <v>0</v>
      </c>
      <c r="AT61" s="27">
        <v>0</v>
      </c>
      <c r="AU61" s="27">
        <v>28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65</v>
      </c>
      <c r="M62" s="26">
        <v>0</v>
      </c>
      <c r="N62" s="26">
        <v>58</v>
      </c>
      <c r="O62" s="26">
        <v>0</v>
      </c>
      <c r="P62" s="26">
        <v>123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57</v>
      </c>
      <c r="M63" s="26">
        <v>0</v>
      </c>
      <c r="N63" s="26">
        <v>73</v>
      </c>
      <c r="O63" s="26">
        <v>0</v>
      </c>
      <c r="P63" s="26">
        <v>130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53</v>
      </c>
      <c r="AS63" s="27">
        <v>0</v>
      </c>
      <c r="AT63" s="27">
        <v>0</v>
      </c>
      <c r="AU63" s="27">
        <v>53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46</v>
      </c>
      <c r="AS64" s="27">
        <v>0</v>
      </c>
      <c r="AT64" s="27">
        <v>0</v>
      </c>
      <c r="AU64" s="27">
        <v>46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81</v>
      </c>
      <c r="M65" s="26">
        <v>0</v>
      </c>
      <c r="N65" s="26">
        <v>74</v>
      </c>
      <c r="O65" s="26">
        <v>0</v>
      </c>
      <c r="P65" s="26">
        <v>155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66</v>
      </c>
      <c r="AS65" s="27">
        <v>0</v>
      </c>
      <c r="AT65" s="27">
        <v>0</v>
      </c>
      <c r="AU65" s="27">
        <v>66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663</v>
      </c>
      <c r="U66" s="26">
        <v>19</v>
      </c>
      <c r="V66" s="26">
        <v>810</v>
      </c>
      <c r="W66" s="26">
        <v>6</v>
      </c>
      <c r="X66" s="26">
        <v>1498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722</v>
      </c>
      <c r="AZ66" s="27">
        <v>25</v>
      </c>
      <c r="BA66" s="27">
        <v>0</v>
      </c>
      <c r="BB66" s="27">
        <v>747</v>
      </c>
    </row>
    <row r="67" spans="1:61" ht="24" customHeight="1">
      <c r="A67" s="179"/>
      <c r="B67" s="34" t="s">
        <v>266</v>
      </c>
      <c r="C67" s="28"/>
      <c r="D67" s="27">
        <v>946</v>
      </c>
      <c r="E67" s="28">
        <v>1</v>
      </c>
      <c r="F67" s="28">
        <v>968</v>
      </c>
      <c r="G67" s="28">
        <v>3</v>
      </c>
      <c r="H67" s="28">
        <v>1918</v>
      </c>
      <c r="I67" s="179"/>
      <c r="J67" s="34" t="s">
        <v>266</v>
      </c>
      <c r="K67" s="28"/>
      <c r="L67" s="27">
        <v>957</v>
      </c>
      <c r="M67" s="28">
        <v>5</v>
      </c>
      <c r="N67" s="28">
        <v>1007</v>
      </c>
      <c r="O67" s="28">
        <v>2</v>
      </c>
      <c r="P67" s="28">
        <v>1971</v>
      </c>
      <c r="Q67" s="179"/>
      <c r="R67" s="34" t="s">
        <v>268</v>
      </c>
      <c r="S67" s="28"/>
      <c r="T67" s="27">
        <v>2566</v>
      </c>
      <c r="U67" s="28">
        <v>25</v>
      </c>
      <c r="V67" s="28">
        <v>2785</v>
      </c>
      <c r="W67" s="28">
        <v>11</v>
      </c>
      <c r="X67" s="28">
        <v>5387</v>
      </c>
      <c r="AH67" s="179"/>
      <c r="AI67" s="34" t="s">
        <v>266</v>
      </c>
      <c r="AJ67" s="28"/>
      <c r="AK67" s="27">
        <v>834</v>
      </c>
      <c r="AL67" s="27">
        <v>1</v>
      </c>
      <c r="AM67" s="27">
        <v>3</v>
      </c>
      <c r="AN67" s="27">
        <v>838</v>
      </c>
      <c r="AO67" s="40"/>
      <c r="AP67" s="38" t="s">
        <v>266</v>
      </c>
      <c r="AQ67" s="39"/>
      <c r="AR67" s="27">
        <v>831</v>
      </c>
      <c r="AS67" s="27">
        <v>5</v>
      </c>
      <c r="AT67" s="27">
        <v>2</v>
      </c>
      <c r="AU67" s="27">
        <v>838</v>
      </c>
      <c r="AV67" s="35"/>
      <c r="AW67" s="34" t="s">
        <v>268</v>
      </c>
      <c r="AX67" s="28"/>
      <c r="AY67" s="27">
        <v>2387</v>
      </c>
      <c r="AZ67" s="27">
        <v>31</v>
      </c>
      <c r="BA67" s="27">
        <v>5</v>
      </c>
      <c r="BB67" s="27">
        <v>2423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26"/>
      <c r="AC69" s="727" t="s">
        <v>334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26"/>
      <c r="BD70" s="30"/>
      <c r="BF70" s="727" t="s">
        <v>334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28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28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28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28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29"/>
      <c r="D73" s="227" t="s">
        <v>275</v>
      </c>
      <c r="E73" s="227" t="s">
        <v>276</v>
      </c>
      <c r="F73" s="227" t="s">
        <v>275</v>
      </c>
      <c r="G73" s="227" t="s">
        <v>276</v>
      </c>
      <c r="H73" s="718"/>
      <c r="I73" s="170"/>
      <c r="J73" s="720"/>
      <c r="K73" s="229"/>
      <c r="L73" s="227" t="s">
        <v>275</v>
      </c>
      <c r="M73" s="227" t="s">
        <v>276</v>
      </c>
      <c r="N73" s="227" t="s">
        <v>275</v>
      </c>
      <c r="O73" s="227" t="s">
        <v>276</v>
      </c>
      <c r="P73" s="718"/>
      <c r="Q73" s="170"/>
      <c r="R73" s="720"/>
      <c r="S73" s="229"/>
      <c r="T73" s="227" t="s">
        <v>275</v>
      </c>
      <c r="U73" s="227" t="s">
        <v>276</v>
      </c>
      <c r="V73" s="227" t="s">
        <v>275</v>
      </c>
      <c r="W73" s="227" t="s">
        <v>276</v>
      </c>
      <c r="X73" s="718"/>
      <c r="Y73" s="170"/>
      <c r="Z73" s="720"/>
      <c r="AA73" s="229"/>
      <c r="AB73" s="227" t="s">
        <v>275</v>
      </c>
      <c r="AC73" s="227" t="s">
        <v>276</v>
      </c>
      <c r="AD73" s="227" t="s">
        <v>275</v>
      </c>
      <c r="AE73" s="227" t="s">
        <v>276</v>
      </c>
      <c r="AF73" s="718"/>
      <c r="AH73" s="167"/>
      <c r="AI73" s="223" t="s">
        <v>259</v>
      </c>
      <c r="AJ73" s="228"/>
      <c r="AK73" s="227" t="s">
        <v>277</v>
      </c>
      <c r="AL73" s="227" t="s">
        <v>278</v>
      </c>
      <c r="AM73" s="227" t="s">
        <v>279</v>
      </c>
      <c r="AN73" s="227" t="s">
        <v>280</v>
      </c>
      <c r="AO73" s="224"/>
      <c r="AP73" s="176" t="s">
        <v>259</v>
      </c>
      <c r="AQ73" s="177"/>
      <c r="AR73" s="227" t="s">
        <v>277</v>
      </c>
      <c r="AS73" s="227" t="s">
        <v>278</v>
      </c>
      <c r="AT73" s="227" t="s">
        <v>279</v>
      </c>
      <c r="AU73" s="227" t="s">
        <v>280</v>
      </c>
      <c r="AV73" s="224"/>
      <c r="AW73" s="176" t="s">
        <v>259</v>
      </c>
      <c r="AX73" s="177"/>
      <c r="AY73" s="227" t="s">
        <v>277</v>
      </c>
      <c r="AZ73" s="227" t="s">
        <v>278</v>
      </c>
      <c r="BA73" s="227" t="s">
        <v>279</v>
      </c>
      <c r="BB73" s="227" t="s">
        <v>280</v>
      </c>
      <c r="BC73" s="224"/>
      <c r="BD73" s="176" t="s">
        <v>259</v>
      </c>
      <c r="BE73" s="177"/>
      <c r="BF73" s="227" t="s">
        <v>277</v>
      </c>
      <c r="BG73" s="227" t="s">
        <v>278</v>
      </c>
      <c r="BH73" s="227" t="s">
        <v>279</v>
      </c>
      <c r="BI73" s="227" t="s">
        <v>280</v>
      </c>
    </row>
    <row r="74" spans="1:61" ht="24" customHeight="1">
      <c r="A74" s="178"/>
      <c r="B74" s="186" t="s">
        <v>145</v>
      </c>
      <c r="C74" s="26"/>
      <c r="D74" s="191">
        <v>39</v>
      </c>
      <c r="E74" s="26">
        <v>0</v>
      </c>
      <c r="F74" s="26">
        <v>46</v>
      </c>
      <c r="G74" s="26">
        <v>0</v>
      </c>
      <c r="H74" s="26">
        <v>85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66</v>
      </c>
      <c r="W74" s="191">
        <v>0</v>
      </c>
      <c r="X74" s="191">
        <v>126</v>
      </c>
      <c r="Y74" s="178"/>
      <c r="Z74" s="185" t="s">
        <v>206</v>
      </c>
      <c r="AA74" s="26"/>
      <c r="AB74" s="27">
        <v>48</v>
      </c>
      <c r="AC74" s="28">
        <v>0</v>
      </c>
      <c r="AD74" s="28">
        <v>51</v>
      </c>
      <c r="AE74" s="28">
        <v>1</v>
      </c>
      <c r="AF74" s="28">
        <v>100</v>
      </c>
      <c r="AH74" s="178"/>
      <c r="AI74" s="186" t="s">
        <v>145</v>
      </c>
      <c r="AJ74" s="26"/>
      <c r="AK74" s="27">
        <v>34</v>
      </c>
      <c r="AL74" s="27">
        <v>0</v>
      </c>
      <c r="AM74" s="27">
        <v>0</v>
      </c>
      <c r="AN74" s="27">
        <v>34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45</v>
      </c>
      <c r="E75" s="26">
        <v>0</v>
      </c>
      <c r="F75" s="26">
        <v>47</v>
      </c>
      <c r="G75" s="26">
        <v>0</v>
      </c>
      <c r="H75" s="26">
        <v>92</v>
      </c>
      <c r="I75" s="35"/>
      <c r="J75" s="185" t="s">
        <v>169</v>
      </c>
      <c r="K75" s="28"/>
      <c r="L75" s="191">
        <v>62</v>
      </c>
      <c r="M75" s="26">
        <v>0</v>
      </c>
      <c r="N75" s="26">
        <v>67</v>
      </c>
      <c r="O75" s="26">
        <v>0</v>
      </c>
      <c r="P75" s="26">
        <v>129</v>
      </c>
      <c r="Q75" s="35"/>
      <c r="R75" s="185" t="s">
        <v>190</v>
      </c>
      <c r="S75" s="28"/>
      <c r="T75" s="191">
        <v>49</v>
      </c>
      <c r="U75" s="191">
        <v>0</v>
      </c>
      <c r="V75" s="191">
        <v>42</v>
      </c>
      <c r="W75" s="191">
        <v>0</v>
      </c>
      <c r="X75" s="191">
        <v>91</v>
      </c>
      <c r="Y75" s="179"/>
      <c r="Z75" s="186" t="s">
        <v>207</v>
      </c>
      <c r="AA75" s="28"/>
      <c r="AB75" s="27">
        <v>3</v>
      </c>
      <c r="AC75" s="28">
        <v>0</v>
      </c>
      <c r="AD75" s="28">
        <v>0</v>
      </c>
      <c r="AE75" s="28">
        <v>0</v>
      </c>
      <c r="AF75" s="28">
        <v>3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28</v>
      </c>
      <c r="G76" s="26">
        <v>0</v>
      </c>
      <c r="H76" s="26">
        <v>60</v>
      </c>
      <c r="I76" s="29"/>
      <c r="J76" s="186" t="s">
        <v>170</v>
      </c>
      <c r="K76" s="37"/>
      <c r="L76" s="191">
        <v>40</v>
      </c>
      <c r="M76" s="26">
        <v>0</v>
      </c>
      <c r="N76" s="26">
        <v>39</v>
      </c>
      <c r="O76" s="26">
        <v>0</v>
      </c>
      <c r="P76" s="26">
        <v>79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43</v>
      </c>
      <c r="AE76" s="28">
        <v>0</v>
      </c>
      <c r="AF76" s="28">
        <v>84</v>
      </c>
      <c r="AH76" s="180"/>
      <c r="AI76" s="186" t="s">
        <v>147</v>
      </c>
      <c r="AJ76" s="37"/>
      <c r="AK76" s="27">
        <v>26</v>
      </c>
      <c r="AL76" s="27">
        <v>0</v>
      </c>
      <c r="AM76" s="27">
        <v>0</v>
      </c>
      <c r="AN76" s="27">
        <v>26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63</v>
      </c>
      <c r="AC77" s="28">
        <v>0</v>
      </c>
      <c r="AD77" s="28">
        <v>78</v>
      </c>
      <c r="AE77" s="28">
        <v>0</v>
      </c>
      <c r="AF77" s="28">
        <v>141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64</v>
      </c>
      <c r="BG77" s="27">
        <v>0</v>
      </c>
      <c r="BH77" s="27">
        <v>0</v>
      </c>
      <c r="BI77" s="27">
        <v>64</v>
      </c>
    </row>
    <row r="78" spans="1:61" ht="24" customHeight="1">
      <c r="A78" s="180"/>
      <c r="B78" s="186" t="s">
        <v>149</v>
      </c>
      <c r="C78" s="37"/>
      <c r="D78" s="191">
        <v>33</v>
      </c>
      <c r="E78" s="26">
        <v>0</v>
      </c>
      <c r="F78" s="26">
        <v>43</v>
      </c>
      <c r="G78" s="26">
        <v>0</v>
      </c>
      <c r="H78" s="26">
        <v>76</v>
      </c>
      <c r="I78" s="29"/>
      <c r="J78" s="186" t="s">
        <v>172</v>
      </c>
      <c r="K78" s="37"/>
      <c r="L78" s="191">
        <v>130</v>
      </c>
      <c r="M78" s="26">
        <v>0</v>
      </c>
      <c r="N78" s="26">
        <v>139</v>
      </c>
      <c r="O78" s="26">
        <v>0</v>
      </c>
      <c r="P78" s="26">
        <v>269</v>
      </c>
      <c r="Q78" s="29"/>
      <c r="R78" s="186" t="s">
        <v>193</v>
      </c>
      <c r="S78" s="37"/>
      <c r="T78" s="191">
        <v>55</v>
      </c>
      <c r="U78" s="191">
        <v>0</v>
      </c>
      <c r="V78" s="191">
        <v>59</v>
      </c>
      <c r="W78" s="191">
        <v>0</v>
      </c>
      <c r="X78" s="191">
        <v>114</v>
      </c>
      <c r="Y78" s="180"/>
      <c r="Z78" s="185" t="s">
        <v>210</v>
      </c>
      <c r="AA78" s="37"/>
      <c r="AB78" s="27">
        <v>84</v>
      </c>
      <c r="AC78" s="28">
        <v>0</v>
      </c>
      <c r="AD78" s="28">
        <v>91</v>
      </c>
      <c r="AE78" s="28">
        <v>1</v>
      </c>
      <c r="AF78" s="28">
        <v>176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129</v>
      </c>
      <c r="AS78" s="27">
        <v>0</v>
      </c>
      <c r="AT78" s="27">
        <v>0</v>
      </c>
      <c r="AU78" s="27">
        <v>129</v>
      </c>
      <c r="AV78" s="29"/>
      <c r="AW78" s="192" t="s">
        <v>193</v>
      </c>
      <c r="AX78" s="37"/>
      <c r="AY78" s="27">
        <v>50</v>
      </c>
      <c r="AZ78" s="27">
        <v>0</v>
      </c>
      <c r="BA78" s="27">
        <v>0</v>
      </c>
      <c r="BB78" s="27">
        <v>50</v>
      </c>
      <c r="BC78" s="180"/>
      <c r="BD78" s="193" t="s">
        <v>210</v>
      </c>
      <c r="BE78" s="196"/>
      <c r="BF78" s="27">
        <v>68</v>
      </c>
      <c r="BG78" s="27">
        <v>0</v>
      </c>
      <c r="BH78" s="27">
        <v>1</v>
      </c>
      <c r="BI78" s="27">
        <v>69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42</v>
      </c>
      <c r="G79" s="26">
        <v>0</v>
      </c>
      <c r="H79" s="26">
        <v>89</v>
      </c>
      <c r="I79" s="35"/>
      <c r="J79" s="185" t="s">
        <v>173</v>
      </c>
      <c r="K79" s="28"/>
      <c r="L79" s="191">
        <v>34</v>
      </c>
      <c r="M79" s="26">
        <v>0</v>
      </c>
      <c r="N79" s="26">
        <v>40</v>
      </c>
      <c r="O79" s="26">
        <v>0</v>
      </c>
      <c r="P79" s="26">
        <v>74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111</v>
      </c>
      <c r="AC79" s="28">
        <v>0</v>
      </c>
      <c r="AD79" s="28">
        <v>134</v>
      </c>
      <c r="AE79" s="28">
        <v>0</v>
      </c>
      <c r="AF79" s="28">
        <v>245</v>
      </c>
      <c r="AH79" s="179"/>
      <c r="AI79" s="185" t="s">
        <v>150</v>
      </c>
      <c r="AJ79" s="28"/>
      <c r="AK79" s="27">
        <v>37</v>
      </c>
      <c r="AL79" s="27">
        <v>0</v>
      </c>
      <c r="AM79" s="27">
        <v>0</v>
      </c>
      <c r="AN79" s="27">
        <v>37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39</v>
      </c>
      <c r="AZ79" s="27">
        <v>0</v>
      </c>
      <c r="BA79" s="27">
        <v>0</v>
      </c>
      <c r="BB79" s="27">
        <v>39</v>
      </c>
      <c r="BC79" s="179"/>
      <c r="BD79" s="192" t="s">
        <v>211</v>
      </c>
      <c r="BE79" s="195"/>
      <c r="BF79" s="27">
        <v>105</v>
      </c>
      <c r="BG79" s="27">
        <v>0</v>
      </c>
      <c r="BH79" s="27">
        <v>0</v>
      </c>
      <c r="BI79" s="27">
        <v>105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27</v>
      </c>
      <c r="U80" s="191">
        <v>0</v>
      </c>
      <c r="V80" s="191">
        <v>39</v>
      </c>
      <c r="W80" s="191">
        <v>0</v>
      </c>
      <c r="X80" s="191">
        <v>66</v>
      </c>
      <c r="Y80" s="180"/>
      <c r="Z80" s="185" t="s">
        <v>212</v>
      </c>
      <c r="AA80" s="37"/>
      <c r="AB80" s="27">
        <v>124</v>
      </c>
      <c r="AC80" s="28">
        <v>2</v>
      </c>
      <c r="AD80" s="28">
        <v>142</v>
      </c>
      <c r="AE80" s="28">
        <v>2</v>
      </c>
      <c r="AF80" s="28">
        <v>270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30</v>
      </c>
      <c r="AZ80" s="27">
        <v>0</v>
      </c>
      <c r="BA80" s="27">
        <v>0</v>
      </c>
      <c r="BB80" s="27">
        <v>30</v>
      </c>
      <c r="BC80" s="180"/>
      <c r="BD80" s="193" t="s">
        <v>212</v>
      </c>
      <c r="BE80" s="196"/>
      <c r="BF80" s="27">
        <v>139</v>
      </c>
      <c r="BG80" s="27">
        <v>3</v>
      </c>
      <c r="BH80" s="27">
        <v>1</v>
      </c>
      <c r="BI80" s="27">
        <v>143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35</v>
      </c>
      <c r="M81" s="26">
        <v>0</v>
      </c>
      <c r="N81" s="26">
        <v>33</v>
      </c>
      <c r="O81" s="26">
        <v>0</v>
      </c>
      <c r="P81" s="26">
        <v>68</v>
      </c>
      <c r="Q81" s="25"/>
      <c r="R81" s="185" t="s">
        <v>196</v>
      </c>
      <c r="S81" s="26"/>
      <c r="T81" s="191">
        <v>44</v>
      </c>
      <c r="U81" s="191">
        <v>0</v>
      </c>
      <c r="V81" s="191">
        <v>40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126</v>
      </c>
      <c r="AC81" s="28">
        <v>0</v>
      </c>
      <c r="AD81" s="28">
        <v>127</v>
      </c>
      <c r="AE81" s="28">
        <v>0</v>
      </c>
      <c r="AF81" s="28">
        <v>253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32</v>
      </c>
      <c r="AS81" s="27">
        <v>0</v>
      </c>
      <c r="AT81" s="27">
        <v>0</v>
      </c>
      <c r="AU81" s="27">
        <v>32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99</v>
      </c>
      <c r="BG81" s="27">
        <v>0</v>
      </c>
      <c r="BH81" s="27">
        <v>0</v>
      </c>
      <c r="BI81" s="27">
        <v>99</v>
      </c>
    </row>
    <row r="82" spans="1:61" ht="24" customHeight="1">
      <c r="A82" s="180"/>
      <c r="B82" s="186" t="s">
        <v>153</v>
      </c>
      <c r="C82" s="37"/>
      <c r="D82" s="191">
        <v>44</v>
      </c>
      <c r="E82" s="26">
        <v>0</v>
      </c>
      <c r="F82" s="26">
        <v>56</v>
      </c>
      <c r="G82" s="26">
        <v>0</v>
      </c>
      <c r="H82" s="26">
        <v>100</v>
      </c>
      <c r="I82" s="29"/>
      <c r="J82" s="186" t="s">
        <v>176</v>
      </c>
      <c r="K82" s="37"/>
      <c r="L82" s="191">
        <v>76</v>
      </c>
      <c r="M82" s="26">
        <v>0</v>
      </c>
      <c r="N82" s="26">
        <v>78</v>
      </c>
      <c r="O82" s="26">
        <v>0</v>
      </c>
      <c r="P82" s="26">
        <v>154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44</v>
      </c>
      <c r="AL82" s="27">
        <v>0</v>
      </c>
      <c r="AM82" s="27">
        <v>0</v>
      </c>
      <c r="AN82" s="27">
        <v>44</v>
      </c>
      <c r="AO82" s="29"/>
      <c r="AP82" s="192" t="s">
        <v>176</v>
      </c>
      <c r="AQ82" s="37"/>
      <c r="AR82" s="27">
        <v>66</v>
      </c>
      <c r="AS82" s="27">
        <v>0</v>
      </c>
      <c r="AT82" s="27">
        <v>0</v>
      </c>
      <c r="AU82" s="27">
        <v>66</v>
      </c>
      <c r="AV82" s="35"/>
      <c r="AW82" s="192" t="s">
        <v>197</v>
      </c>
      <c r="AX82" s="28"/>
      <c r="AY82" s="27">
        <v>31</v>
      </c>
      <c r="AZ82" s="27">
        <v>0</v>
      </c>
      <c r="BA82" s="27">
        <v>0</v>
      </c>
      <c r="BB82" s="27">
        <v>31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21</v>
      </c>
      <c r="E83" s="26">
        <v>0</v>
      </c>
      <c r="F83" s="26">
        <v>19</v>
      </c>
      <c r="G83" s="26">
        <v>0</v>
      </c>
      <c r="H83" s="26">
        <v>40</v>
      </c>
      <c r="I83" s="35"/>
      <c r="J83" s="193" t="s">
        <v>177</v>
      </c>
      <c r="K83" s="28"/>
      <c r="L83" s="191">
        <v>49</v>
      </c>
      <c r="M83" s="26">
        <v>0</v>
      </c>
      <c r="N83" s="26">
        <v>49</v>
      </c>
      <c r="O83" s="26">
        <v>0</v>
      </c>
      <c r="P83" s="26">
        <v>98</v>
      </c>
      <c r="Q83" s="25"/>
      <c r="R83" s="185" t="s">
        <v>198</v>
      </c>
      <c r="S83" s="26"/>
      <c r="T83" s="191">
        <v>30</v>
      </c>
      <c r="U83" s="191">
        <v>0</v>
      </c>
      <c r="V83" s="191">
        <v>28</v>
      </c>
      <c r="W83" s="191">
        <v>0</v>
      </c>
      <c r="X83" s="191">
        <v>58</v>
      </c>
      <c r="Y83" s="25"/>
      <c r="Z83" s="186" t="s">
        <v>215</v>
      </c>
      <c r="AA83" s="26"/>
      <c r="AB83" s="27">
        <v>35</v>
      </c>
      <c r="AC83" s="28">
        <v>0</v>
      </c>
      <c r="AD83" s="28">
        <v>39</v>
      </c>
      <c r="AE83" s="28">
        <v>0</v>
      </c>
      <c r="AF83" s="28">
        <v>74</v>
      </c>
      <c r="AH83" s="179"/>
      <c r="AI83" s="185" t="s">
        <v>154</v>
      </c>
      <c r="AJ83" s="28"/>
      <c r="AK83" s="27">
        <v>12</v>
      </c>
      <c r="AL83" s="27">
        <v>0</v>
      </c>
      <c r="AM83" s="27">
        <v>0</v>
      </c>
      <c r="AN83" s="27">
        <v>12</v>
      </c>
      <c r="AO83" s="35"/>
      <c r="AP83" s="198" t="s">
        <v>177</v>
      </c>
      <c r="AQ83" s="28"/>
      <c r="AR83" s="27">
        <v>52</v>
      </c>
      <c r="AS83" s="27">
        <v>0</v>
      </c>
      <c r="AT83" s="27">
        <v>0</v>
      </c>
      <c r="AU83" s="27">
        <v>52</v>
      </c>
      <c r="AV83" s="29"/>
      <c r="AW83" s="193" t="s">
        <v>198</v>
      </c>
      <c r="AX83" s="37"/>
      <c r="AY83" s="27">
        <v>31</v>
      </c>
      <c r="AZ83" s="27">
        <v>0</v>
      </c>
      <c r="BA83" s="27">
        <v>0</v>
      </c>
      <c r="BB83" s="27">
        <v>31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33</v>
      </c>
      <c r="E84" s="26">
        <v>0</v>
      </c>
      <c r="F84" s="26">
        <v>35</v>
      </c>
      <c r="G84" s="26">
        <v>0</v>
      </c>
      <c r="H84" s="26">
        <v>68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1</v>
      </c>
      <c r="V84" s="191">
        <v>58</v>
      </c>
      <c r="W84" s="191">
        <v>1</v>
      </c>
      <c r="X84" s="191">
        <v>109</v>
      </c>
      <c r="Y84" s="35"/>
      <c r="Z84" s="185" t="s">
        <v>216</v>
      </c>
      <c r="AA84" s="28"/>
      <c r="AB84" s="27">
        <v>16</v>
      </c>
      <c r="AC84" s="28">
        <v>0</v>
      </c>
      <c r="AD84" s="28">
        <v>30</v>
      </c>
      <c r="AE84" s="28">
        <v>0</v>
      </c>
      <c r="AF84" s="28">
        <v>46</v>
      </c>
      <c r="AH84" s="180"/>
      <c r="AI84" s="186" t="s">
        <v>155</v>
      </c>
      <c r="AJ84" s="37"/>
      <c r="AK84" s="27">
        <v>32</v>
      </c>
      <c r="AL84" s="27">
        <v>0</v>
      </c>
      <c r="AM84" s="27">
        <v>0</v>
      </c>
      <c r="AN84" s="27">
        <v>32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1</v>
      </c>
      <c r="BA84" s="27">
        <v>1</v>
      </c>
      <c r="BB84" s="27">
        <v>47</v>
      </c>
      <c r="BC84" s="35"/>
      <c r="BD84" s="193" t="s">
        <v>216</v>
      </c>
      <c r="BE84" s="195"/>
      <c r="BF84" s="27">
        <v>27</v>
      </c>
      <c r="BG84" s="27">
        <v>0</v>
      </c>
      <c r="BH84" s="27">
        <v>0</v>
      </c>
      <c r="BI84" s="27">
        <v>27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8</v>
      </c>
      <c r="M85" s="26">
        <v>0</v>
      </c>
      <c r="N85" s="26">
        <v>14</v>
      </c>
      <c r="O85" s="26">
        <v>0</v>
      </c>
      <c r="P85" s="26">
        <v>22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33</v>
      </c>
      <c r="E86" s="26">
        <v>0</v>
      </c>
      <c r="F86" s="26">
        <v>36</v>
      </c>
      <c r="G86" s="26">
        <v>0</v>
      </c>
      <c r="H86" s="26">
        <v>69</v>
      </c>
      <c r="I86" s="29"/>
      <c r="J86" s="186" t="s">
        <v>180</v>
      </c>
      <c r="K86" s="37"/>
      <c r="L86" s="191">
        <v>32</v>
      </c>
      <c r="M86" s="26">
        <v>0</v>
      </c>
      <c r="N86" s="26">
        <v>42</v>
      </c>
      <c r="O86" s="26">
        <v>1</v>
      </c>
      <c r="P86" s="26">
        <v>75</v>
      </c>
      <c r="Q86" s="35"/>
      <c r="R86" s="186" t="s">
        <v>201</v>
      </c>
      <c r="S86" s="28"/>
      <c r="T86" s="191">
        <v>42</v>
      </c>
      <c r="U86" s="191">
        <v>0</v>
      </c>
      <c r="V86" s="191">
        <v>43</v>
      </c>
      <c r="W86" s="191">
        <v>0</v>
      </c>
      <c r="X86" s="191">
        <v>85</v>
      </c>
      <c r="Y86" s="35"/>
      <c r="Z86" s="185" t="s">
        <v>218</v>
      </c>
      <c r="AA86" s="28"/>
      <c r="AB86" s="27">
        <v>81</v>
      </c>
      <c r="AC86" s="28">
        <v>0</v>
      </c>
      <c r="AD86" s="28">
        <v>93</v>
      </c>
      <c r="AE86" s="28">
        <v>0</v>
      </c>
      <c r="AF86" s="28">
        <v>174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37</v>
      </c>
      <c r="AS86" s="27">
        <v>0</v>
      </c>
      <c r="AT86" s="27">
        <v>1</v>
      </c>
      <c r="AU86" s="27">
        <v>38</v>
      </c>
      <c r="AV86" s="35"/>
      <c r="AW86" s="192" t="s">
        <v>201</v>
      </c>
      <c r="AX86" s="28"/>
      <c r="AY86" s="27">
        <v>31</v>
      </c>
      <c r="AZ86" s="27">
        <v>0</v>
      </c>
      <c r="BA86" s="27">
        <v>0</v>
      </c>
      <c r="BB86" s="27">
        <v>31</v>
      </c>
      <c r="BC86" s="35"/>
      <c r="BD86" s="193" t="s">
        <v>218</v>
      </c>
      <c r="BE86" s="195"/>
      <c r="BF86" s="27">
        <v>88</v>
      </c>
      <c r="BG86" s="27">
        <v>0</v>
      </c>
      <c r="BH86" s="27">
        <v>0</v>
      </c>
      <c r="BI86" s="27">
        <v>88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58</v>
      </c>
      <c r="W87" s="191">
        <v>0</v>
      </c>
      <c r="X87" s="191">
        <v>121</v>
      </c>
      <c r="Y87" s="29"/>
      <c r="Z87" s="186" t="s">
        <v>219</v>
      </c>
      <c r="AA87" s="37"/>
      <c r="AB87" s="27">
        <v>60</v>
      </c>
      <c r="AC87" s="28">
        <v>0</v>
      </c>
      <c r="AD87" s="28">
        <v>77</v>
      </c>
      <c r="AE87" s="28">
        <v>0</v>
      </c>
      <c r="AF87" s="28">
        <v>137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65</v>
      </c>
      <c r="BG87" s="27">
        <v>0</v>
      </c>
      <c r="BH87" s="27">
        <v>0</v>
      </c>
      <c r="BI87" s="27">
        <v>65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22</v>
      </c>
      <c r="W88" s="191">
        <v>0</v>
      </c>
      <c r="X88" s="191">
        <v>42</v>
      </c>
      <c r="Y88" s="35"/>
      <c r="Z88" s="185" t="s">
        <v>220</v>
      </c>
      <c r="AA88" s="28"/>
      <c r="AB88" s="27">
        <v>63</v>
      </c>
      <c r="AC88" s="28">
        <v>0</v>
      </c>
      <c r="AD88" s="28">
        <v>76</v>
      </c>
      <c r="AE88" s="28">
        <v>0</v>
      </c>
      <c r="AF88" s="28">
        <v>139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16</v>
      </c>
      <c r="AZ88" s="27">
        <v>0</v>
      </c>
      <c r="BA88" s="27">
        <v>0</v>
      </c>
      <c r="BB88" s="27">
        <v>16</v>
      </c>
      <c r="BC88" s="35"/>
      <c r="BD88" s="193" t="s">
        <v>220</v>
      </c>
      <c r="BE88" s="195"/>
      <c r="BF88" s="27">
        <v>72</v>
      </c>
      <c r="BG88" s="27">
        <v>0</v>
      </c>
      <c r="BH88" s="27">
        <v>0</v>
      </c>
      <c r="BI88" s="27">
        <v>72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15</v>
      </c>
      <c r="M89" s="26">
        <v>0</v>
      </c>
      <c r="N89" s="26">
        <v>24</v>
      </c>
      <c r="O89" s="26">
        <v>0</v>
      </c>
      <c r="P89" s="26">
        <v>39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39</v>
      </c>
      <c r="AC89" s="28">
        <v>0</v>
      </c>
      <c r="AD89" s="28">
        <v>43</v>
      </c>
      <c r="AE89" s="28">
        <v>0</v>
      </c>
      <c r="AF89" s="28">
        <v>82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20</v>
      </c>
      <c r="AS89" s="27">
        <v>0</v>
      </c>
      <c r="AT89" s="27">
        <v>0</v>
      </c>
      <c r="AU89" s="27">
        <v>20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50</v>
      </c>
      <c r="BG89" s="27">
        <v>0</v>
      </c>
      <c r="BH89" s="27">
        <v>0</v>
      </c>
      <c r="BI89" s="27">
        <v>50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33</v>
      </c>
      <c r="M90" s="26">
        <v>0</v>
      </c>
      <c r="N90" s="26">
        <v>32</v>
      </c>
      <c r="O90" s="26">
        <v>8</v>
      </c>
      <c r="P90" s="26">
        <v>73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42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29</v>
      </c>
      <c r="AS90" s="27">
        <v>7</v>
      </c>
      <c r="AT90" s="27">
        <v>1</v>
      </c>
      <c r="AU90" s="27">
        <v>37</v>
      </c>
      <c r="AV90" s="35"/>
      <c r="AW90" s="192" t="s">
        <v>205</v>
      </c>
      <c r="AX90" s="28"/>
      <c r="AY90" s="27">
        <v>34</v>
      </c>
      <c r="AZ90" s="27">
        <v>0</v>
      </c>
      <c r="BA90" s="27">
        <v>0</v>
      </c>
      <c r="BB90" s="27">
        <v>34</v>
      </c>
      <c r="BC90" s="35"/>
      <c r="BD90" s="193" t="s">
        <v>222</v>
      </c>
      <c r="BE90" s="195"/>
      <c r="BF90" s="27">
        <v>29</v>
      </c>
      <c r="BG90" s="27">
        <v>0</v>
      </c>
      <c r="BH90" s="27">
        <v>0</v>
      </c>
      <c r="BI90" s="27">
        <v>29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28</v>
      </c>
      <c r="M91" s="26">
        <v>0</v>
      </c>
      <c r="N91" s="26">
        <v>37</v>
      </c>
      <c r="O91" s="26">
        <v>1</v>
      </c>
      <c r="P91" s="26">
        <v>66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84</v>
      </c>
      <c r="AC91" s="28">
        <v>0</v>
      </c>
      <c r="AD91" s="28">
        <v>92</v>
      </c>
      <c r="AE91" s="28">
        <v>0</v>
      </c>
      <c r="AF91" s="28">
        <v>176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1</v>
      </c>
      <c r="AT91" s="27">
        <v>0</v>
      </c>
      <c r="AU91" s="27">
        <v>31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68</v>
      </c>
      <c r="BG91" s="27">
        <v>0</v>
      </c>
      <c r="BH91" s="27">
        <v>0</v>
      </c>
      <c r="BI91" s="27">
        <v>68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30</v>
      </c>
      <c r="G92" s="26">
        <v>0</v>
      </c>
      <c r="H92" s="26">
        <v>57</v>
      </c>
      <c r="I92" s="29"/>
      <c r="J92" s="186" t="s">
        <v>186</v>
      </c>
      <c r="K92" s="37"/>
      <c r="L92" s="191">
        <v>50</v>
      </c>
      <c r="M92" s="26">
        <v>0</v>
      </c>
      <c r="N92" s="26">
        <v>64</v>
      </c>
      <c r="O92" s="26">
        <v>0</v>
      </c>
      <c r="P92" s="26">
        <v>114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34</v>
      </c>
      <c r="AE92" s="28">
        <v>0</v>
      </c>
      <c r="AF92" s="28">
        <v>64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69</v>
      </c>
      <c r="AS92" s="27">
        <v>0</v>
      </c>
      <c r="AT92" s="27">
        <v>0</v>
      </c>
      <c r="AU92" s="27">
        <v>69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51</v>
      </c>
      <c r="AC93" s="28">
        <v>0</v>
      </c>
      <c r="AD93" s="28">
        <v>59</v>
      </c>
      <c r="AE93" s="28">
        <v>0</v>
      </c>
      <c r="AF93" s="28">
        <v>110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30</v>
      </c>
      <c r="M94" s="26">
        <v>0</v>
      </c>
      <c r="N94" s="26">
        <v>32</v>
      </c>
      <c r="O94" s="26">
        <v>0</v>
      </c>
      <c r="P94" s="26">
        <v>62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12</v>
      </c>
      <c r="AL94" s="27">
        <v>0</v>
      </c>
      <c r="AM94" s="27">
        <v>0</v>
      </c>
      <c r="AN94" s="27">
        <v>12</v>
      </c>
      <c r="AO94" s="29"/>
      <c r="AP94" s="200" t="s">
        <v>188</v>
      </c>
      <c r="AQ94" s="37"/>
      <c r="AR94" s="27">
        <v>30</v>
      </c>
      <c r="AS94" s="27">
        <v>0</v>
      </c>
      <c r="AT94" s="27">
        <v>0</v>
      </c>
      <c r="AU94" s="27">
        <v>30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62</v>
      </c>
      <c r="E95" s="26">
        <v>0</v>
      </c>
      <c r="F95" s="26">
        <v>70</v>
      </c>
      <c r="G95" s="26">
        <v>0</v>
      </c>
      <c r="H95" s="26">
        <v>132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1171</v>
      </c>
      <c r="AC95" s="28">
        <v>2</v>
      </c>
      <c r="AD95" s="28">
        <v>1336</v>
      </c>
      <c r="AE95" s="28">
        <v>4</v>
      </c>
      <c r="AF95" s="28">
        <v>2513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1124</v>
      </c>
      <c r="BG95" s="27">
        <v>3</v>
      </c>
      <c r="BH95" s="27">
        <v>3</v>
      </c>
      <c r="BI95" s="27">
        <v>1130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34</v>
      </c>
      <c r="G96" s="28">
        <v>0</v>
      </c>
      <c r="H96" s="28">
        <v>66</v>
      </c>
      <c r="I96" s="35"/>
      <c r="J96" s="34" t="s">
        <v>266</v>
      </c>
      <c r="K96" s="39"/>
      <c r="L96" s="27">
        <v>1530</v>
      </c>
      <c r="M96" s="28">
        <v>1</v>
      </c>
      <c r="N96" s="28">
        <v>1684</v>
      </c>
      <c r="O96" s="28">
        <v>12</v>
      </c>
      <c r="P96" s="28">
        <v>3227</v>
      </c>
      <c r="Q96" s="35"/>
      <c r="R96" s="34" t="s">
        <v>266</v>
      </c>
      <c r="S96" s="28"/>
      <c r="T96" s="27">
        <v>675</v>
      </c>
      <c r="U96" s="28">
        <v>1</v>
      </c>
      <c r="V96" s="28">
        <v>712</v>
      </c>
      <c r="W96" s="28">
        <v>1</v>
      </c>
      <c r="X96" s="28">
        <v>1389</v>
      </c>
      <c r="Y96" s="35"/>
      <c r="Z96" s="34" t="s">
        <v>268</v>
      </c>
      <c r="AA96" s="28"/>
      <c r="AB96" s="27">
        <v>3376</v>
      </c>
      <c r="AC96" s="28">
        <v>4</v>
      </c>
      <c r="AD96" s="28">
        <v>3732</v>
      </c>
      <c r="AE96" s="28">
        <v>17</v>
      </c>
      <c r="AF96" s="28">
        <v>7129</v>
      </c>
      <c r="AH96" s="179"/>
      <c r="AI96" s="186" t="s">
        <v>167</v>
      </c>
      <c r="AJ96" s="28"/>
      <c r="AK96" s="27">
        <v>29</v>
      </c>
      <c r="AL96" s="27">
        <v>0</v>
      </c>
      <c r="AM96" s="27">
        <v>0</v>
      </c>
      <c r="AN96" s="27">
        <v>29</v>
      </c>
      <c r="AO96" s="35"/>
      <c r="AP96" s="34" t="s">
        <v>266</v>
      </c>
      <c r="AQ96" s="28"/>
      <c r="AR96" s="27">
        <v>1428</v>
      </c>
      <c r="AS96" s="27">
        <v>8</v>
      </c>
      <c r="AT96" s="27">
        <v>5</v>
      </c>
      <c r="AU96" s="27">
        <v>1441</v>
      </c>
      <c r="AV96" s="35"/>
      <c r="AW96" s="34" t="s">
        <v>266</v>
      </c>
      <c r="AX96" s="28"/>
      <c r="AY96" s="27">
        <v>582</v>
      </c>
      <c r="AZ96" s="27">
        <v>1</v>
      </c>
      <c r="BA96" s="27">
        <v>1</v>
      </c>
      <c r="BB96" s="27">
        <v>584</v>
      </c>
      <c r="BC96" s="35"/>
      <c r="BD96" s="34" t="s">
        <v>268</v>
      </c>
      <c r="BE96" s="28"/>
      <c r="BF96" s="27">
        <v>3134</v>
      </c>
      <c r="BG96" s="27">
        <v>12</v>
      </c>
      <c r="BH96" s="27">
        <v>9</v>
      </c>
      <c r="BI96" s="27">
        <v>3155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334</v>
      </c>
      <c r="K99" s="727"/>
      <c r="L99" s="727"/>
      <c r="M99" s="727"/>
      <c r="AI99" s="30"/>
      <c r="AP99" s="727" t="s">
        <v>335</v>
      </c>
      <c r="AQ99" s="727"/>
      <c r="AR99" s="727"/>
      <c r="AS99" s="727"/>
    </row>
    <row r="100" spans="1:45" ht="24" customHeight="1">
      <c r="A100" s="167"/>
      <c r="B100" s="719" t="s">
        <v>259</v>
      </c>
      <c r="C100" s="228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28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29"/>
      <c r="D101" s="227" t="s">
        <v>275</v>
      </c>
      <c r="E101" s="227" t="s">
        <v>276</v>
      </c>
      <c r="F101" s="227" t="s">
        <v>275</v>
      </c>
      <c r="G101" s="227" t="s">
        <v>276</v>
      </c>
      <c r="H101" s="718"/>
      <c r="AH101" s="170"/>
      <c r="AI101" s="720"/>
      <c r="AJ101" s="229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74</v>
      </c>
      <c r="E102" s="26">
        <v>0</v>
      </c>
      <c r="F102" s="26">
        <v>79</v>
      </c>
      <c r="G102" s="26">
        <v>1</v>
      </c>
      <c r="H102" s="26">
        <v>154</v>
      </c>
      <c r="AH102" s="178"/>
      <c r="AI102" s="186" t="s">
        <v>226</v>
      </c>
      <c r="AJ102" s="26"/>
      <c r="AK102" s="27">
        <v>60</v>
      </c>
      <c r="AL102" s="27">
        <v>0</v>
      </c>
      <c r="AM102" s="27">
        <v>1</v>
      </c>
      <c r="AN102" s="27">
        <v>61</v>
      </c>
    </row>
    <row r="103" spans="1:45" ht="24" customHeight="1">
      <c r="A103" s="179"/>
      <c r="B103" s="186" t="s">
        <v>227</v>
      </c>
      <c r="C103" s="28"/>
      <c r="D103" s="26">
        <v>62</v>
      </c>
      <c r="E103" s="26">
        <v>0</v>
      </c>
      <c r="F103" s="26">
        <v>69</v>
      </c>
      <c r="G103" s="26">
        <v>0</v>
      </c>
      <c r="H103" s="26">
        <v>131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116</v>
      </c>
      <c r="E104" s="26">
        <v>1</v>
      </c>
      <c r="F104" s="26">
        <v>123</v>
      </c>
      <c r="G104" s="26">
        <v>2</v>
      </c>
      <c r="H104" s="26">
        <v>242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104</v>
      </c>
      <c r="E105" s="26">
        <v>0</v>
      </c>
      <c r="F105" s="26">
        <v>109</v>
      </c>
      <c r="G105" s="26">
        <v>0</v>
      </c>
      <c r="H105" s="26">
        <v>213</v>
      </c>
      <c r="AH105" s="179"/>
      <c r="AI105" s="186" t="s">
        <v>229</v>
      </c>
      <c r="AJ105" s="28"/>
      <c r="AK105" s="27">
        <v>75</v>
      </c>
      <c r="AL105" s="27">
        <v>0</v>
      </c>
      <c r="AM105" s="27">
        <v>0</v>
      </c>
      <c r="AN105" s="27">
        <v>75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95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65</v>
      </c>
      <c r="E107" s="26">
        <v>0</v>
      </c>
      <c r="F107" s="26">
        <v>74</v>
      </c>
      <c r="G107" s="26">
        <v>0</v>
      </c>
      <c r="H107" s="26">
        <v>139</v>
      </c>
      <c r="AH107" s="179"/>
      <c r="AI107" s="186" t="s">
        <v>231</v>
      </c>
      <c r="AJ107" s="28"/>
      <c r="AK107" s="27">
        <v>52</v>
      </c>
      <c r="AL107" s="27">
        <v>0</v>
      </c>
      <c r="AM107" s="27">
        <v>0</v>
      </c>
      <c r="AN107" s="27">
        <v>52</v>
      </c>
    </row>
    <row r="108" spans="1:45" ht="24" customHeight="1">
      <c r="A108" s="180"/>
      <c r="B108" s="186" t="s">
        <v>232</v>
      </c>
      <c r="C108" s="37"/>
      <c r="D108" s="26">
        <v>103</v>
      </c>
      <c r="E108" s="26">
        <v>0</v>
      </c>
      <c r="F108" s="26">
        <v>121</v>
      </c>
      <c r="G108" s="26">
        <v>0</v>
      </c>
      <c r="H108" s="26">
        <v>224</v>
      </c>
      <c r="AH108" s="180"/>
      <c r="AI108" s="186" t="s">
        <v>232</v>
      </c>
      <c r="AJ108" s="37"/>
      <c r="AK108" s="27">
        <v>87</v>
      </c>
      <c r="AL108" s="27">
        <v>0</v>
      </c>
      <c r="AM108" s="27">
        <v>0</v>
      </c>
      <c r="AN108" s="27">
        <v>87</v>
      </c>
    </row>
    <row r="109" spans="1:45" ht="24" customHeight="1">
      <c r="A109" s="179"/>
      <c r="B109" s="185" t="s">
        <v>233</v>
      </c>
      <c r="C109" s="28"/>
      <c r="D109" s="26">
        <v>113</v>
      </c>
      <c r="E109" s="26">
        <v>0</v>
      </c>
      <c r="F109" s="26">
        <v>129</v>
      </c>
      <c r="G109" s="26">
        <v>0</v>
      </c>
      <c r="H109" s="26">
        <v>242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57</v>
      </c>
      <c r="E110" s="26">
        <v>0</v>
      </c>
      <c r="F110" s="26">
        <v>58</v>
      </c>
      <c r="G110" s="26">
        <v>0</v>
      </c>
      <c r="H110" s="26">
        <v>115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127</v>
      </c>
      <c r="E111" s="26">
        <v>0</v>
      </c>
      <c r="F111" s="26">
        <v>131</v>
      </c>
      <c r="G111" s="26">
        <v>0</v>
      </c>
      <c r="H111" s="26">
        <v>258</v>
      </c>
      <c r="AH111" s="179"/>
      <c r="AI111" s="186" t="s">
        <v>290</v>
      </c>
      <c r="AJ111" s="28"/>
      <c r="AK111" s="27">
        <v>111</v>
      </c>
      <c r="AL111" s="27">
        <v>0</v>
      </c>
      <c r="AM111" s="27">
        <v>0</v>
      </c>
      <c r="AN111" s="27">
        <v>111</v>
      </c>
    </row>
    <row r="112" spans="1:45" ht="24" customHeight="1">
      <c r="A112" s="180"/>
      <c r="B112" s="186" t="s">
        <v>234</v>
      </c>
      <c r="C112" s="37"/>
      <c r="D112" s="26">
        <v>177</v>
      </c>
      <c r="E112" s="26">
        <v>0</v>
      </c>
      <c r="F112" s="26">
        <v>208</v>
      </c>
      <c r="G112" s="26">
        <v>1</v>
      </c>
      <c r="H112" s="26">
        <v>386</v>
      </c>
      <c r="AH112" s="180"/>
      <c r="AI112" s="186" t="s">
        <v>234</v>
      </c>
      <c r="AJ112" s="37"/>
      <c r="AK112" s="27">
        <v>165</v>
      </c>
      <c r="AL112" s="27">
        <v>0</v>
      </c>
      <c r="AM112" s="27">
        <v>1</v>
      </c>
      <c r="AN112" s="27">
        <v>166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37</v>
      </c>
      <c r="AL113" s="27">
        <v>0</v>
      </c>
      <c r="AM113" s="27">
        <v>1</v>
      </c>
      <c r="AN113" s="27">
        <v>38</v>
      </c>
    </row>
    <row r="114" spans="1:40" ht="24" customHeight="1">
      <c r="A114" s="180"/>
      <c r="B114" s="186" t="s">
        <v>236</v>
      </c>
      <c r="C114" s="37"/>
      <c r="D114" s="26">
        <v>55</v>
      </c>
      <c r="E114" s="26">
        <v>0</v>
      </c>
      <c r="F114" s="26">
        <v>54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43</v>
      </c>
      <c r="AL114" s="27">
        <v>0</v>
      </c>
      <c r="AM114" s="27">
        <v>0</v>
      </c>
      <c r="AN114" s="27">
        <v>43</v>
      </c>
    </row>
    <row r="115" spans="1:40" ht="24" customHeight="1">
      <c r="A115" s="179"/>
      <c r="B115" s="185" t="s">
        <v>237</v>
      </c>
      <c r="C115" s="28"/>
      <c r="D115" s="26">
        <v>43</v>
      </c>
      <c r="E115" s="26">
        <v>0</v>
      </c>
      <c r="F115" s="26">
        <v>51</v>
      </c>
      <c r="G115" s="26">
        <v>0</v>
      </c>
      <c r="H115" s="26">
        <v>94</v>
      </c>
      <c r="AH115" s="179"/>
      <c r="AI115" s="186" t="s">
        <v>237</v>
      </c>
      <c r="AJ115" s="28"/>
      <c r="AK115" s="27">
        <v>31</v>
      </c>
      <c r="AL115" s="27">
        <v>0</v>
      </c>
      <c r="AM115" s="27">
        <v>0</v>
      </c>
      <c r="AN115" s="27">
        <v>31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77</v>
      </c>
      <c r="E117" s="26">
        <v>0</v>
      </c>
      <c r="F117" s="26">
        <v>76</v>
      </c>
      <c r="G117" s="26">
        <v>0</v>
      </c>
      <c r="H117" s="26">
        <v>153</v>
      </c>
      <c r="AH117" s="179"/>
      <c r="AI117" s="186" t="s">
        <v>239</v>
      </c>
      <c r="AJ117" s="28"/>
      <c r="AK117" s="27">
        <v>59</v>
      </c>
      <c r="AL117" s="27">
        <v>0</v>
      </c>
      <c r="AM117" s="27">
        <v>0</v>
      </c>
      <c r="AN117" s="27">
        <v>59</v>
      </c>
    </row>
    <row r="118" spans="1:40" ht="24" customHeight="1">
      <c r="A118" s="180"/>
      <c r="B118" s="186" t="s">
        <v>240</v>
      </c>
      <c r="C118" s="37"/>
      <c r="D118" s="26">
        <v>80</v>
      </c>
      <c r="E118" s="26">
        <v>0</v>
      </c>
      <c r="F118" s="26">
        <v>77</v>
      </c>
      <c r="G118" s="26">
        <v>0</v>
      </c>
      <c r="H118" s="26">
        <v>157</v>
      </c>
      <c r="AH118" s="180"/>
      <c r="AI118" s="186" t="s">
        <v>240</v>
      </c>
      <c r="AJ118" s="37"/>
      <c r="AK118" s="27">
        <v>61</v>
      </c>
      <c r="AL118" s="27">
        <v>0</v>
      </c>
      <c r="AM118" s="27">
        <v>0</v>
      </c>
      <c r="AN118" s="27">
        <v>61</v>
      </c>
    </row>
    <row r="119" spans="1:40" ht="24" customHeight="1">
      <c r="A119" s="179"/>
      <c r="B119" s="185" t="s">
        <v>241</v>
      </c>
      <c r="C119" s="28"/>
      <c r="D119" s="26">
        <v>62</v>
      </c>
      <c r="E119" s="26">
        <v>0</v>
      </c>
      <c r="F119" s="26">
        <v>77</v>
      </c>
      <c r="G119" s="26">
        <v>0</v>
      </c>
      <c r="H119" s="26">
        <v>139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51</v>
      </c>
      <c r="G120" s="26">
        <v>0</v>
      </c>
      <c r="H120" s="26">
        <v>103</v>
      </c>
      <c r="AH120" s="180"/>
      <c r="AI120" s="186" t="s">
        <v>242</v>
      </c>
      <c r="AJ120" s="37"/>
      <c r="AK120" s="27">
        <v>45</v>
      </c>
      <c r="AL120" s="27">
        <v>0</v>
      </c>
      <c r="AM120" s="27">
        <v>0</v>
      </c>
      <c r="AN120" s="27">
        <v>45</v>
      </c>
    </row>
    <row r="121" spans="1:40" ht="24" customHeight="1">
      <c r="A121" s="179"/>
      <c r="B121" s="185" t="s">
        <v>243</v>
      </c>
      <c r="C121" s="28"/>
      <c r="D121" s="26">
        <v>60</v>
      </c>
      <c r="E121" s="26">
        <v>0</v>
      </c>
      <c r="F121" s="26">
        <v>64</v>
      </c>
      <c r="G121" s="26">
        <v>0</v>
      </c>
      <c r="H121" s="26">
        <v>124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79</v>
      </c>
      <c r="E123" s="26">
        <v>0</v>
      </c>
      <c r="F123" s="26">
        <v>76</v>
      </c>
      <c r="G123" s="26">
        <v>0</v>
      </c>
      <c r="H123" s="26">
        <v>155</v>
      </c>
      <c r="AH123" s="179"/>
      <c r="AI123" s="186" t="s">
        <v>299</v>
      </c>
      <c r="AJ123" s="28"/>
      <c r="AK123" s="27">
        <v>70</v>
      </c>
      <c r="AL123" s="27">
        <v>0</v>
      </c>
      <c r="AM123" s="27">
        <v>0</v>
      </c>
      <c r="AN123" s="27">
        <v>70</v>
      </c>
    </row>
    <row r="124" spans="1:40" ht="24" customHeight="1">
      <c r="A124" s="179"/>
      <c r="B124" s="186" t="s">
        <v>246</v>
      </c>
      <c r="C124" s="28"/>
      <c r="D124" s="26">
        <v>228</v>
      </c>
      <c r="E124" s="26">
        <v>0</v>
      </c>
      <c r="F124" s="26">
        <v>229</v>
      </c>
      <c r="G124" s="26">
        <v>0</v>
      </c>
      <c r="H124" s="26">
        <v>457</v>
      </c>
      <c r="AH124" s="179"/>
      <c r="AI124" s="186" t="s">
        <v>246</v>
      </c>
      <c r="AJ124" s="28"/>
      <c r="AK124" s="27">
        <v>155</v>
      </c>
      <c r="AL124" s="27">
        <v>0</v>
      </c>
      <c r="AM124" s="27">
        <v>0</v>
      </c>
      <c r="AN124" s="27">
        <v>155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33</v>
      </c>
      <c r="G125" s="26">
        <v>0</v>
      </c>
      <c r="H125" s="26">
        <v>67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2026</v>
      </c>
      <c r="E127" s="28">
        <v>1</v>
      </c>
      <c r="F127" s="28">
        <v>2164</v>
      </c>
      <c r="G127" s="28">
        <v>5</v>
      </c>
      <c r="H127" s="28">
        <v>4196</v>
      </c>
      <c r="AH127" s="183"/>
      <c r="AI127" s="186" t="s">
        <v>272</v>
      </c>
      <c r="AJ127" s="39"/>
      <c r="AK127" s="27">
        <v>1666</v>
      </c>
      <c r="AL127" s="27">
        <v>0</v>
      </c>
      <c r="AM127" s="27">
        <v>6</v>
      </c>
      <c r="AN127" s="27">
        <v>1672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218" customWidth="1"/>
    <col min="2" max="2" width="13" style="30" customWidth="1"/>
    <col min="3" max="3" width="1.25" style="218" customWidth="1"/>
    <col min="4" max="7" width="6.25" style="218" customWidth="1"/>
    <col min="8" max="8" width="7.5" style="218" customWidth="1"/>
    <col min="9" max="9" width="1.25" style="218" customWidth="1"/>
    <col min="10" max="10" width="13" style="30" customWidth="1"/>
    <col min="11" max="11" width="1.5" style="218" customWidth="1"/>
    <col min="12" max="15" width="6.25" style="218" customWidth="1"/>
    <col min="16" max="16" width="7.5" style="218" customWidth="1"/>
    <col min="17" max="17" width="1.25" style="218" customWidth="1"/>
    <col min="18" max="18" width="13" style="30" customWidth="1"/>
    <col min="19" max="19" width="1.25" style="218" customWidth="1"/>
    <col min="20" max="23" width="6.25" style="218" customWidth="1"/>
    <col min="24" max="24" width="7.75" style="218" customWidth="1"/>
    <col min="25" max="25" width="1.25" style="218" customWidth="1"/>
    <col min="26" max="26" width="13" style="30" customWidth="1"/>
    <col min="27" max="27" width="1.25" style="218" customWidth="1"/>
    <col min="28" max="31" width="6.25" style="218" customWidth="1"/>
    <col min="32" max="32" width="6.625" style="218" customWidth="1"/>
    <col min="33" max="33" width="2.5" style="218" customWidth="1"/>
    <col min="34" max="34" width="1.25" style="218" customWidth="1"/>
    <col min="35" max="35" width="12.5" style="218" customWidth="1"/>
    <col min="36" max="36" width="1.25" style="218" customWidth="1"/>
    <col min="37" max="39" width="6.25" style="218" customWidth="1"/>
    <col min="40" max="40" width="7.5" style="218" customWidth="1"/>
    <col min="41" max="41" width="1.25" style="218" customWidth="1"/>
    <col min="42" max="42" width="12.5" style="218" customWidth="1"/>
    <col min="43" max="43" width="1.25" style="218" customWidth="1"/>
    <col min="44" max="46" width="6.25" style="218" customWidth="1"/>
    <col min="47" max="47" width="7.5" style="218" customWidth="1"/>
    <col min="48" max="48" width="1.25" style="218" customWidth="1"/>
    <col min="49" max="49" width="12.5" style="218" customWidth="1"/>
    <col min="50" max="50" width="1.25" style="218" customWidth="1"/>
    <col min="51" max="53" width="6.25" style="218" customWidth="1"/>
    <col min="54" max="54" width="7.5" style="218" customWidth="1"/>
    <col min="55" max="55" width="1.25" style="218" customWidth="1"/>
    <col min="56" max="56" width="12.5" style="218" customWidth="1"/>
    <col min="57" max="57" width="1.25" style="218" customWidth="1"/>
    <col min="58" max="60" width="6.25" style="218" customWidth="1"/>
    <col min="61" max="61" width="7.5" style="218" customWidth="1"/>
    <col min="62" max="16384" width="9" style="21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19"/>
      <c r="AC2" s="727" t="s">
        <v>328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19"/>
      <c r="BD2" s="30"/>
      <c r="BF2" s="727" t="s">
        <v>329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21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21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21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21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22"/>
      <c r="D5" s="220" t="s">
        <v>275</v>
      </c>
      <c r="E5" s="220" t="s">
        <v>276</v>
      </c>
      <c r="F5" s="220" t="s">
        <v>275</v>
      </c>
      <c r="G5" s="220" t="s">
        <v>276</v>
      </c>
      <c r="H5" s="739"/>
      <c r="I5" s="170"/>
      <c r="J5" s="735"/>
      <c r="K5" s="222"/>
      <c r="L5" s="220" t="s">
        <v>275</v>
      </c>
      <c r="M5" s="220" t="s">
        <v>276</v>
      </c>
      <c r="N5" s="220" t="s">
        <v>275</v>
      </c>
      <c r="O5" s="220" t="s">
        <v>276</v>
      </c>
      <c r="P5" s="734"/>
      <c r="Q5" s="170"/>
      <c r="R5" s="735"/>
      <c r="S5" s="222"/>
      <c r="T5" s="220" t="s">
        <v>275</v>
      </c>
      <c r="U5" s="220" t="s">
        <v>276</v>
      </c>
      <c r="V5" s="220" t="s">
        <v>275</v>
      </c>
      <c r="W5" s="220" t="s">
        <v>276</v>
      </c>
      <c r="X5" s="734"/>
      <c r="Y5" s="170"/>
      <c r="Z5" s="735"/>
      <c r="AA5" s="222"/>
      <c r="AB5" s="220" t="s">
        <v>275</v>
      </c>
      <c r="AC5" s="220" t="s">
        <v>276</v>
      </c>
      <c r="AD5" s="220" t="s">
        <v>275</v>
      </c>
      <c r="AE5" s="220" t="s">
        <v>276</v>
      </c>
      <c r="AF5" s="734"/>
      <c r="AH5" s="167"/>
      <c r="AI5" s="216" t="s">
        <v>259</v>
      </c>
      <c r="AJ5" s="221"/>
      <c r="AK5" s="220" t="s">
        <v>277</v>
      </c>
      <c r="AL5" s="220" t="s">
        <v>278</v>
      </c>
      <c r="AM5" s="220" t="s">
        <v>279</v>
      </c>
      <c r="AN5" s="220" t="s">
        <v>280</v>
      </c>
      <c r="AO5" s="217"/>
      <c r="AP5" s="176" t="s">
        <v>259</v>
      </c>
      <c r="AQ5" s="177"/>
      <c r="AR5" s="220" t="s">
        <v>277</v>
      </c>
      <c r="AS5" s="220" t="s">
        <v>278</v>
      </c>
      <c r="AT5" s="220" t="s">
        <v>279</v>
      </c>
      <c r="AU5" s="220" t="s">
        <v>280</v>
      </c>
      <c r="AV5" s="217"/>
      <c r="AW5" s="176" t="s">
        <v>259</v>
      </c>
      <c r="AX5" s="177"/>
      <c r="AY5" s="220" t="s">
        <v>277</v>
      </c>
      <c r="AZ5" s="220" t="s">
        <v>278</v>
      </c>
      <c r="BA5" s="220" t="s">
        <v>279</v>
      </c>
      <c r="BB5" s="220" t="s">
        <v>280</v>
      </c>
      <c r="BC5" s="217"/>
      <c r="BD5" s="176" t="s">
        <v>259</v>
      </c>
      <c r="BE5" s="177"/>
      <c r="BF5" s="220" t="s">
        <v>277</v>
      </c>
      <c r="BG5" s="220" t="s">
        <v>278</v>
      </c>
      <c r="BH5" s="220" t="s">
        <v>279</v>
      </c>
      <c r="BI5" s="220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37</v>
      </c>
      <c r="E7" s="26">
        <v>1</v>
      </c>
      <c r="F7" s="26">
        <v>56</v>
      </c>
      <c r="G7" s="26">
        <v>1</v>
      </c>
      <c r="H7" s="26">
        <v>95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62</v>
      </c>
      <c r="AC7" s="26">
        <v>0</v>
      </c>
      <c r="AD7" s="26">
        <v>71</v>
      </c>
      <c r="AE7" s="26">
        <v>0</v>
      </c>
      <c r="AF7" s="26">
        <v>133</v>
      </c>
      <c r="AH7" s="178"/>
      <c r="AI7" s="33" t="s">
        <v>295</v>
      </c>
      <c r="AJ7" s="26"/>
      <c r="AK7" s="27">
        <v>48</v>
      </c>
      <c r="AL7" s="27">
        <v>1</v>
      </c>
      <c r="AM7" s="27">
        <v>0</v>
      </c>
      <c r="AN7" s="27">
        <v>49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56</v>
      </c>
      <c r="BG7" s="27">
        <v>0</v>
      </c>
      <c r="BH7" s="27">
        <v>0</v>
      </c>
      <c r="BI7" s="27">
        <v>56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34</v>
      </c>
      <c r="G8" s="26">
        <v>2</v>
      </c>
      <c r="H8" s="26">
        <v>89</v>
      </c>
      <c r="I8" s="35"/>
      <c r="J8" s="34" t="s">
        <v>26</v>
      </c>
      <c r="K8" s="28"/>
      <c r="L8" s="107">
        <v>31</v>
      </c>
      <c r="M8" s="107">
        <v>0</v>
      </c>
      <c r="N8" s="107">
        <v>23</v>
      </c>
      <c r="O8" s="107">
        <v>0</v>
      </c>
      <c r="P8" s="107">
        <v>54</v>
      </c>
      <c r="Q8" s="35"/>
      <c r="R8" s="34" t="s">
        <v>46</v>
      </c>
      <c r="S8" s="28"/>
      <c r="T8" s="26">
        <v>46</v>
      </c>
      <c r="U8" s="26">
        <v>0</v>
      </c>
      <c r="V8" s="26">
        <v>51</v>
      </c>
      <c r="W8" s="26">
        <v>0</v>
      </c>
      <c r="X8" s="26">
        <v>97</v>
      </c>
      <c r="Y8" s="179"/>
      <c r="Z8" s="34" t="s">
        <v>69</v>
      </c>
      <c r="AA8" s="28"/>
      <c r="AB8" s="26">
        <v>60</v>
      </c>
      <c r="AC8" s="26">
        <v>0</v>
      </c>
      <c r="AD8" s="26">
        <v>59</v>
      </c>
      <c r="AE8" s="26">
        <v>0</v>
      </c>
      <c r="AF8" s="26">
        <v>119</v>
      </c>
      <c r="AH8" s="179"/>
      <c r="AI8" s="34" t="s">
        <v>296</v>
      </c>
      <c r="AJ8" s="28"/>
      <c r="AK8" s="27">
        <v>36</v>
      </c>
      <c r="AL8" s="27">
        <v>0</v>
      </c>
      <c r="AM8" s="27">
        <v>2</v>
      </c>
      <c r="AN8" s="27">
        <v>38</v>
      </c>
      <c r="AO8" s="35"/>
      <c r="AP8" s="34" t="s">
        <v>26</v>
      </c>
      <c r="AQ8" s="28"/>
      <c r="AR8" s="27">
        <v>17</v>
      </c>
      <c r="AS8" s="27">
        <v>0</v>
      </c>
      <c r="AT8" s="27">
        <v>0</v>
      </c>
      <c r="AU8" s="27">
        <v>17</v>
      </c>
      <c r="AV8" s="35"/>
      <c r="AW8" s="34" t="s">
        <v>46</v>
      </c>
      <c r="AX8" s="28"/>
      <c r="AY8" s="27">
        <v>47</v>
      </c>
      <c r="AZ8" s="27">
        <v>0</v>
      </c>
      <c r="BA8" s="27">
        <v>0</v>
      </c>
      <c r="BB8" s="27">
        <v>47</v>
      </c>
      <c r="BC8" s="179"/>
      <c r="BD8" s="34" t="s">
        <v>69</v>
      </c>
      <c r="BE8" s="28"/>
      <c r="BF8" s="27">
        <v>44</v>
      </c>
      <c r="BG8" s="27">
        <v>0</v>
      </c>
      <c r="BH8" s="27">
        <v>0</v>
      </c>
      <c r="BI8" s="27">
        <v>44</v>
      </c>
    </row>
    <row r="9" spans="1:61" ht="24" customHeight="1">
      <c r="A9" s="180"/>
      <c r="B9" s="36" t="s">
        <v>0</v>
      </c>
      <c r="C9" s="37"/>
      <c r="D9" s="26">
        <v>100</v>
      </c>
      <c r="E9" s="26">
        <v>2</v>
      </c>
      <c r="F9" s="26">
        <v>103</v>
      </c>
      <c r="G9" s="26">
        <v>4</v>
      </c>
      <c r="H9" s="26">
        <v>209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95</v>
      </c>
      <c r="U9" s="26">
        <v>0</v>
      </c>
      <c r="V9" s="26">
        <v>112</v>
      </c>
      <c r="W9" s="26">
        <v>0</v>
      </c>
      <c r="X9" s="26">
        <v>207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88</v>
      </c>
      <c r="AL9" s="27">
        <v>6</v>
      </c>
      <c r="AM9" s="27">
        <v>0</v>
      </c>
      <c r="AN9" s="27">
        <v>94</v>
      </c>
      <c r="AO9" s="29"/>
      <c r="AP9" s="36" t="s">
        <v>27</v>
      </c>
      <c r="AQ9" s="37"/>
      <c r="AR9" s="27">
        <v>23</v>
      </c>
      <c r="AS9" s="27">
        <v>0</v>
      </c>
      <c r="AT9" s="27">
        <v>0</v>
      </c>
      <c r="AU9" s="27">
        <v>23</v>
      </c>
      <c r="AV9" s="29"/>
      <c r="AW9" s="36" t="s">
        <v>47</v>
      </c>
      <c r="AX9" s="37"/>
      <c r="AY9" s="27">
        <v>93</v>
      </c>
      <c r="AZ9" s="27">
        <v>0</v>
      </c>
      <c r="BA9" s="27">
        <v>0</v>
      </c>
      <c r="BB9" s="27">
        <v>93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44</v>
      </c>
      <c r="E10" s="26">
        <v>0</v>
      </c>
      <c r="F10" s="26">
        <v>24</v>
      </c>
      <c r="G10" s="26">
        <v>0</v>
      </c>
      <c r="H10" s="26">
        <v>68</v>
      </c>
      <c r="I10" s="35"/>
      <c r="J10" s="34" t="s">
        <v>28</v>
      </c>
      <c r="K10" s="28"/>
      <c r="L10" s="107">
        <v>60</v>
      </c>
      <c r="M10" s="107">
        <v>0</v>
      </c>
      <c r="N10" s="107">
        <v>72</v>
      </c>
      <c r="O10" s="107">
        <v>1</v>
      </c>
      <c r="P10" s="107">
        <v>133</v>
      </c>
      <c r="Q10" s="35"/>
      <c r="R10" s="34" t="s">
        <v>48</v>
      </c>
      <c r="S10" s="28"/>
      <c r="T10" s="26">
        <v>41</v>
      </c>
      <c r="U10" s="26">
        <v>0</v>
      </c>
      <c r="V10" s="26">
        <v>43</v>
      </c>
      <c r="W10" s="26">
        <v>0</v>
      </c>
      <c r="X10" s="26">
        <v>84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42</v>
      </c>
      <c r="AL10" s="27">
        <v>0</v>
      </c>
      <c r="AM10" s="27">
        <v>0</v>
      </c>
      <c r="AN10" s="27">
        <v>42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37</v>
      </c>
      <c r="AZ10" s="27">
        <v>0</v>
      </c>
      <c r="BA10" s="27">
        <v>0</v>
      </c>
      <c r="BB10" s="27">
        <v>37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87</v>
      </c>
      <c r="E11" s="26">
        <v>0</v>
      </c>
      <c r="F11" s="26">
        <v>72</v>
      </c>
      <c r="G11" s="26">
        <v>1</v>
      </c>
      <c r="H11" s="26">
        <v>160</v>
      </c>
      <c r="I11" s="29"/>
      <c r="J11" s="36" t="s">
        <v>29</v>
      </c>
      <c r="K11" s="37"/>
      <c r="L11" s="107">
        <v>44</v>
      </c>
      <c r="M11" s="107">
        <v>0</v>
      </c>
      <c r="N11" s="107">
        <v>44</v>
      </c>
      <c r="O11" s="107">
        <v>0</v>
      </c>
      <c r="P11" s="107">
        <v>88</v>
      </c>
      <c r="Q11" s="29"/>
      <c r="R11" s="36" t="s">
        <v>49</v>
      </c>
      <c r="S11" s="37"/>
      <c r="T11" s="26">
        <v>69</v>
      </c>
      <c r="U11" s="26">
        <v>0</v>
      </c>
      <c r="V11" s="26">
        <v>85</v>
      </c>
      <c r="W11" s="26">
        <v>0</v>
      </c>
      <c r="X11" s="26">
        <v>154</v>
      </c>
      <c r="Y11" s="180"/>
      <c r="Z11" s="36" t="s">
        <v>72</v>
      </c>
      <c r="AA11" s="37"/>
      <c r="AB11" s="26">
        <v>104</v>
      </c>
      <c r="AC11" s="26">
        <v>0</v>
      </c>
      <c r="AD11" s="26">
        <v>152</v>
      </c>
      <c r="AE11" s="26">
        <v>0</v>
      </c>
      <c r="AF11" s="26">
        <v>256</v>
      </c>
      <c r="AH11" s="180"/>
      <c r="AI11" s="36" t="s">
        <v>2</v>
      </c>
      <c r="AJ11" s="37"/>
      <c r="AK11" s="27">
        <v>86</v>
      </c>
      <c r="AL11" s="27">
        <v>0</v>
      </c>
      <c r="AM11" s="27">
        <v>1</v>
      </c>
      <c r="AN11" s="27">
        <v>87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66</v>
      </c>
      <c r="AZ11" s="27">
        <v>0</v>
      </c>
      <c r="BA11" s="27">
        <v>0</v>
      </c>
      <c r="BB11" s="27">
        <v>66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43</v>
      </c>
      <c r="E12" s="26">
        <v>0</v>
      </c>
      <c r="F12" s="26">
        <v>46</v>
      </c>
      <c r="G12" s="26">
        <v>2</v>
      </c>
      <c r="H12" s="26">
        <v>91</v>
      </c>
      <c r="I12" s="35"/>
      <c r="J12" s="34" t="s">
        <v>30</v>
      </c>
      <c r="K12" s="28"/>
      <c r="L12" s="107">
        <v>18</v>
      </c>
      <c r="M12" s="107">
        <v>0</v>
      </c>
      <c r="N12" s="107">
        <v>24</v>
      </c>
      <c r="O12" s="107">
        <v>0</v>
      </c>
      <c r="P12" s="107">
        <v>42</v>
      </c>
      <c r="Q12" s="35"/>
      <c r="R12" s="34" t="s">
        <v>50</v>
      </c>
      <c r="S12" s="28"/>
      <c r="T12" s="26">
        <v>60</v>
      </c>
      <c r="U12" s="26">
        <v>0</v>
      </c>
      <c r="V12" s="26">
        <v>73</v>
      </c>
      <c r="W12" s="26">
        <v>0</v>
      </c>
      <c r="X12" s="26">
        <v>133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49</v>
      </c>
      <c r="BG12" s="27">
        <v>0</v>
      </c>
      <c r="BH12" s="27">
        <v>0</v>
      </c>
      <c r="BI12" s="27">
        <v>49</v>
      </c>
    </row>
    <row r="13" spans="1:61" ht="24" customHeight="1">
      <c r="A13" s="180"/>
      <c r="B13" s="36" t="s">
        <v>4</v>
      </c>
      <c r="C13" s="37"/>
      <c r="D13" s="26">
        <v>71</v>
      </c>
      <c r="E13" s="26">
        <v>1</v>
      </c>
      <c r="F13" s="26">
        <v>50</v>
      </c>
      <c r="G13" s="26">
        <v>1</v>
      </c>
      <c r="H13" s="26">
        <v>123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35</v>
      </c>
      <c r="W13" s="26">
        <v>0</v>
      </c>
      <c r="X13" s="26">
        <v>80</v>
      </c>
      <c r="Y13" s="180"/>
      <c r="Z13" s="36" t="s">
        <v>74</v>
      </c>
      <c r="AA13" s="37"/>
      <c r="AB13" s="26">
        <v>70</v>
      </c>
      <c r="AC13" s="26">
        <v>0</v>
      </c>
      <c r="AD13" s="26">
        <v>72</v>
      </c>
      <c r="AE13" s="26">
        <v>1</v>
      </c>
      <c r="AF13" s="26">
        <v>143</v>
      </c>
      <c r="AH13" s="180"/>
      <c r="AI13" s="36" t="s">
        <v>4</v>
      </c>
      <c r="AJ13" s="37"/>
      <c r="AK13" s="27">
        <v>68</v>
      </c>
      <c r="AL13" s="27">
        <v>0</v>
      </c>
      <c r="AM13" s="27">
        <v>1</v>
      </c>
      <c r="AN13" s="27">
        <v>69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54</v>
      </c>
      <c r="BG13" s="27">
        <v>0</v>
      </c>
      <c r="BH13" s="27">
        <v>1</v>
      </c>
      <c r="BI13" s="27">
        <v>55</v>
      </c>
    </row>
    <row r="14" spans="1:61" ht="24" customHeight="1">
      <c r="A14" s="179"/>
      <c r="B14" s="34" t="s">
        <v>5</v>
      </c>
      <c r="C14" s="28"/>
      <c r="D14" s="26">
        <v>48</v>
      </c>
      <c r="E14" s="26">
        <v>0</v>
      </c>
      <c r="F14" s="26">
        <v>56</v>
      </c>
      <c r="G14" s="26">
        <v>1</v>
      </c>
      <c r="H14" s="26">
        <v>105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394</v>
      </c>
      <c r="U14" s="28">
        <v>0</v>
      </c>
      <c r="V14" s="28">
        <v>431</v>
      </c>
      <c r="W14" s="28">
        <v>0</v>
      </c>
      <c r="X14" s="28">
        <v>825</v>
      </c>
      <c r="Y14" s="178"/>
      <c r="Z14" s="33" t="s">
        <v>266</v>
      </c>
      <c r="AA14" s="26"/>
      <c r="AB14" s="26">
        <v>423</v>
      </c>
      <c r="AC14" s="26">
        <v>0</v>
      </c>
      <c r="AD14" s="26">
        <v>510</v>
      </c>
      <c r="AE14" s="26">
        <v>1</v>
      </c>
      <c r="AF14" s="26">
        <v>934</v>
      </c>
      <c r="AH14" s="179"/>
      <c r="AI14" s="34" t="s">
        <v>5</v>
      </c>
      <c r="AJ14" s="28"/>
      <c r="AK14" s="27">
        <v>46</v>
      </c>
      <c r="AL14" s="27">
        <v>0</v>
      </c>
      <c r="AM14" s="27">
        <v>1</v>
      </c>
      <c r="AN14" s="27">
        <v>47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368</v>
      </c>
      <c r="AZ14" s="27">
        <v>0</v>
      </c>
      <c r="BA14" s="27">
        <v>0</v>
      </c>
      <c r="BB14" s="27">
        <v>368</v>
      </c>
      <c r="BC14" s="178"/>
      <c r="BD14" s="33" t="s">
        <v>266</v>
      </c>
      <c r="BE14" s="26"/>
      <c r="BF14" s="27">
        <v>404</v>
      </c>
      <c r="BG14" s="27">
        <v>0</v>
      </c>
      <c r="BH14" s="27">
        <v>1</v>
      </c>
      <c r="BI14" s="27">
        <v>405</v>
      </c>
    </row>
    <row r="15" spans="1:61" ht="24" customHeight="1">
      <c r="A15" s="180"/>
      <c r="B15" s="36" t="s">
        <v>6</v>
      </c>
      <c r="C15" s="37"/>
      <c r="D15" s="26">
        <v>168</v>
      </c>
      <c r="E15" s="26">
        <v>0</v>
      </c>
      <c r="F15" s="26">
        <v>147</v>
      </c>
      <c r="G15" s="26">
        <v>2</v>
      </c>
      <c r="H15" s="26">
        <v>317</v>
      </c>
      <c r="I15" s="29"/>
      <c r="J15" s="36" t="s">
        <v>33</v>
      </c>
      <c r="K15" s="37"/>
      <c r="L15" s="107">
        <v>15</v>
      </c>
      <c r="M15" s="107">
        <v>0</v>
      </c>
      <c r="N15" s="107">
        <v>15</v>
      </c>
      <c r="O15" s="107">
        <v>0</v>
      </c>
      <c r="P15" s="107">
        <v>30</v>
      </c>
      <c r="Q15" s="725" t="s">
        <v>254</v>
      </c>
      <c r="R15" s="732"/>
      <c r="S15" s="732"/>
      <c r="T15" s="732"/>
      <c r="U15" s="732"/>
      <c r="V15" s="732"/>
      <c r="W15" s="732"/>
      <c r="X15" s="733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146</v>
      </c>
      <c r="AL15" s="27">
        <v>0</v>
      </c>
      <c r="AM15" s="27">
        <v>2</v>
      </c>
      <c r="AN15" s="27">
        <v>148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165</v>
      </c>
      <c r="E16" s="26">
        <v>0</v>
      </c>
      <c r="F16" s="26">
        <v>167</v>
      </c>
      <c r="G16" s="26">
        <v>0</v>
      </c>
      <c r="H16" s="26">
        <v>332</v>
      </c>
      <c r="I16" s="35"/>
      <c r="J16" s="34" t="s">
        <v>34</v>
      </c>
      <c r="K16" s="28"/>
      <c r="L16" s="107">
        <v>40</v>
      </c>
      <c r="M16" s="107">
        <v>0</v>
      </c>
      <c r="N16" s="107">
        <v>43</v>
      </c>
      <c r="O16" s="107">
        <v>0</v>
      </c>
      <c r="P16" s="107">
        <v>83</v>
      </c>
      <c r="Q16" s="25"/>
      <c r="R16" s="33" t="s">
        <v>52</v>
      </c>
      <c r="S16" s="26"/>
      <c r="T16" s="26">
        <v>71</v>
      </c>
      <c r="U16" s="26">
        <v>0</v>
      </c>
      <c r="V16" s="26">
        <v>87</v>
      </c>
      <c r="W16" s="26">
        <v>0</v>
      </c>
      <c r="X16" s="26">
        <v>158</v>
      </c>
      <c r="Y16" s="25"/>
      <c r="Z16" s="33" t="s">
        <v>75</v>
      </c>
      <c r="AA16" s="26"/>
      <c r="AB16" s="26">
        <v>65</v>
      </c>
      <c r="AC16" s="26">
        <v>0</v>
      </c>
      <c r="AD16" s="26">
        <v>75</v>
      </c>
      <c r="AE16" s="26">
        <v>0</v>
      </c>
      <c r="AF16" s="26">
        <v>140</v>
      </c>
      <c r="AH16" s="179"/>
      <c r="AI16" s="34" t="s">
        <v>267</v>
      </c>
      <c r="AJ16" s="28"/>
      <c r="AK16" s="27">
        <v>152</v>
      </c>
      <c r="AL16" s="27">
        <v>0</v>
      </c>
      <c r="AM16" s="27">
        <v>0</v>
      </c>
      <c r="AN16" s="27">
        <v>152</v>
      </c>
      <c r="AO16" s="35"/>
      <c r="AP16" s="34" t="s">
        <v>34</v>
      </c>
      <c r="AQ16" s="28"/>
      <c r="AR16" s="27">
        <v>34</v>
      </c>
      <c r="AS16" s="27">
        <v>0</v>
      </c>
      <c r="AT16" s="27">
        <v>0</v>
      </c>
      <c r="AU16" s="27">
        <v>34</v>
      </c>
      <c r="AV16" s="25"/>
      <c r="AW16" s="33" t="s">
        <v>52</v>
      </c>
      <c r="AX16" s="26"/>
      <c r="AY16" s="27">
        <v>61</v>
      </c>
      <c r="AZ16" s="27">
        <v>0</v>
      </c>
      <c r="BA16" s="27">
        <v>0</v>
      </c>
      <c r="BB16" s="27">
        <v>61</v>
      </c>
      <c r="BC16" s="25"/>
      <c r="BD16" s="33" t="s">
        <v>75</v>
      </c>
      <c r="BE16" s="26"/>
      <c r="BF16" s="27">
        <v>64</v>
      </c>
      <c r="BG16" s="27">
        <v>0</v>
      </c>
      <c r="BH16" s="27">
        <v>0</v>
      </c>
      <c r="BI16" s="27">
        <v>64</v>
      </c>
    </row>
    <row r="17" spans="1:61" ht="24" customHeight="1">
      <c r="A17" s="180"/>
      <c r="B17" s="36" t="s">
        <v>7</v>
      </c>
      <c r="C17" s="37"/>
      <c r="D17" s="26">
        <v>186</v>
      </c>
      <c r="E17" s="26">
        <v>2</v>
      </c>
      <c r="F17" s="26">
        <v>222</v>
      </c>
      <c r="G17" s="26">
        <v>5</v>
      </c>
      <c r="H17" s="26">
        <v>415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42</v>
      </c>
      <c r="U17" s="26">
        <v>0</v>
      </c>
      <c r="V17" s="26">
        <v>58</v>
      </c>
      <c r="W17" s="26">
        <v>1</v>
      </c>
      <c r="X17" s="26">
        <v>101</v>
      </c>
      <c r="Y17" s="35"/>
      <c r="Z17" s="181" t="s">
        <v>76</v>
      </c>
      <c r="AA17" s="28"/>
      <c r="AB17" s="26">
        <v>20</v>
      </c>
      <c r="AC17" s="26">
        <v>0</v>
      </c>
      <c r="AD17" s="26">
        <v>22</v>
      </c>
      <c r="AE17" s="26">
        <v>0</v>
      </c>
      <c r="AF17" s="26">
        <v>42</v>
      </c>
      <c r="AH17" s="180"/>
      <c r="AI17" s="36" t="s">
        <v>7</v>
      </c>
      <c r="AJ17" s="37"/>
      <c r="AK17" s="27">
        <v>188</v>
      </c>
      <c r="AL17" s="27">
        <v>5</v>
      </c>
      <c r="AM17" s="27">
        <v>0</v>
      </c>
      <c r="AN17" s="27">
        <v>193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172</v>
      </c>
      <c r="E18" s="26">
        <v>0</v>
      </c>
      <c r="F18" s="26">
        <v>199</v>
      </c>
      <c r="G18" s="26">
        <v>2</v>
      </c>
      <c r="H18" s="26">
        <v>373</v>
      </c>
      <c r="I18" s="35"/>
      <c r="J18" s="34" t="s">
        <v>36</v>
      </c>
      <c r="K18" s="28"/>
      <c r="L18" s="107">
        <v>46</v>
      </c>
      <c r="M18" s="107">
        <v>0</v>
      </c>
      <c r="N18" s="107">
        <v>46</v>
      </c>
      <c r="O18" s="107">
        <v>0</v>
      </c>
      <c r="P18" s="107">
        <v>92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61</v>
      </c>
      <c r="AC18" s="26">
        <v>0</v>
      </c>
      <c r="AD18" s="26">
        <v>58</v>
      </c>
      <c r="AE18" s="26">
        <v>0</v>
      </c>
      <c r="AF18" s="26">
        <v>119</v>
      </c>
      <c r="AH18" s="179"/>
      <c r="AI18" s="34" t="s">
        <v>8</v>
      </c>
      <c r="AJ18" s="28"/>
      <c r="AK18" s="27">
        <v>168</v>
      </c>
      <c r="AL18" s="27">
        <v>0</v>
      </c>
      <c r="AM18" s="27">
        <v>2</v>
      </c>
      <c r="AN18" s="27">
        <v>170</v>
      </c>
      <c r="AO18" s="35"/>
      <c r="AP18" s="34" t="s">
        <v>36</v>
      </c>
      <c r="AQ18" s="28"/>
      <c r="AR18" s="27">
        <v>29</v>
      </c>
      <c r="AS18" s="27">
        <v>0</v>
      </c>
      <c r="AT18" s="27">
        <v>0</v>
      </c>
      <c r="AU18" s="27">
        <v>29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43</v>
      </c>
      <c r="BG18" s="27">
        <v>0</v>
      </c>
      <c r="BH18" s="27">
        <v>0</v>
      </c>
      <c r="BI18" s="27">
        <v>43</v>
      </c>
    </row>
    <row r="19" spans="1:61" ht="24" customHeight="1">
      <c r="A19" s="180"/>
      <c r="B19" s="36" t="s">
        <v>9</v>
      </c>
      <c r="C19" s="37"/>
      <c r="D19" s="26">
        <v>80</v>
      </c>
      <c r="E19" s="26">
        <v>0</v>
      </c>
      <c r="F19" s="26">
        <v>109</v>
      </c>
      <c r="G19" s="26">
        <v>0</v>
      </c>
      <c r="H19" s="26">
        <v>189</v>
      </c>
      <c r="I19" s="29"/>
      <c r="J19" s="36" t="s">
        <v>37</v>
      </c>
      <c r="K19" s="37"/>
      <c r="L19" s="107">
        <v>19</v>
      </c>
      <c r="M19" s="107">
        <v>0</v>
      </c>
      <c r="N19" s="107">
        <v>20</v>
      </c>
      <c r="O19" s="107">
        <v>0</v>
      </c>
      <c r="P19" s="107">
        <v>39</v>
      </c>
      <c r="Q19" s="35"/>
      <c r="R19" s="34" t="s">
        <v>55</v>
      </c>
      <c r="S19" s="28"/>
      <c r="T19" s="26">
        <v>29</v>
      </c>
      <c r="U19" s="26">
        <v>0</v>
      </c>
      <c r="V19" s="26">
        <v>32</v>
      </c>
      <c r="W19" s="26">
        <v>0</v>
      </c>
      <c r="X19" s="26">
        <v>61</v>
      </c>
      <c r="Y19" s="35"/>
      <c r="Z19" s="181" t="s">
        <v>78</v>
      </c>
      <c r="AA19" s="28"/>
      <c r="AB19" s="26">
        <v>52</v>
      </c>
      <c r="AC19" s="26">
        <v>0</v>
      </c>
      <c r="AD19" s="26">
        <v>62</v>
      </c>
      <c r="AE19" s="26">
        <v>0</v>
      </c>
      <c r="AF19" s="26">
        <v>114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20</v>
      </c>
      <c r="AS19" s="27">
        <v>0</v>
      </c>
      <c r="AT19" s="27">
        <v>0</v>
      </c>
      <c r="AU19" s="27">
        <v>20</v>
      </c>
      <c r="AV19" s="35"/>
      <c r="AW19" s="34" t="s">
        <v>55</v>
      </c>
      <c r="AX19" s="28"/>
      <c r="AY19" s="27">
        <v>28</v>
      </c>
      <c r="AZ19" s="27">
        <v>0</v>
      </c>
      <c r="BA19" s="27">
        <v>0</v>
      </c>
      <c r="BB19" s="27">
        <v>28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84</v>
      </c>
      <c r="E20" s="26">
        <v>0</v>
      </c>
      <c r="F20" s="26">
        <v>84</v>
      </c>
      <c r="G20" s="26">
        <v>0</v>
      </c>
      <c r="H20" s="26">
        <v>168</v>
      </c>
      <c r="I20" s="35"/>
      <c r="J20" s="34" t="s">
        <v>38</v>
      </c>
      <c r="K20" s="28"/>
      <c r="L20" s="107">
        <v>41</v>
      </c>
      <c r="M20" s="107">
        <v>0</v>
      </c>
      <c r="N20" s="107">
        <v>38</v>
      </c>
      <c r="O20" s="107">
        <v>0</v>
      </c>
      <c r="P20" s="107">
        <v>79</v>
      </c>
      <c r="Q20" s="29"/>
      <c r="R20" s="36" t="s">
        <v>56</v>
      </c>
      <c r="S20" s="37"/>
      <c r="T20" s="26">
        <v>18</v>
      </c>
      <c r="U20" s="26">
        <v>0</v>
      </c>
      <c r="V20" s="26">
        <v>33</v>
      </c>
      <c r="W20" s="26">
        <v>0</v>
      </c>
      <c r="X20" s="26">
        <v>51</v>
      </c>
      <c r="Y20" s="29"/>
      <c r="Z20" s="182" t="s">
        <v>79</v>
      </c>
      <c r="AA20" s="37"/>
      <c r="AB20" s="26">
        <v>45</v>
      </c>
      <c r="AC20" s="26">
        <v>0</v>
      </c>
      <c r="AD20" s="26">
        <v>44</v>
      </c>
      <c r="AE20" s="26">
        <v>0</v>
      </c>
      <c r="AF20" s="26">
        <v>89</v>
      </c>
      <c r="AH20" s="179"/>
      <c r="AI20" s="34" t="s">
        <v>10</v>
      </c>
      <c r="AJ20" s="28"/>
      <c r="AK20" s="27">
        <v>87</v>
      </c>
      <c r="AL20" s="27">
        <v>0</v>
      </c>
      <c r="AM20" s="27">
        <v>0</v>
      </c>
      <c r="AN20" s="27">
        <v>87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118</v>
      </c>
      <c r="E21" s="26">
        <v>1</v>
      </c>
      <c r="F21" s="26">
        <v>121</v>
      </c>
      <c r="G21" s="26">
        <v>2</v>
      </c>
      <c r="H21" s="26">
        <v>242</v>
      </c>
      <c r="I21" s="29"/>
      <c r="J21" s="36" t="s">
        <v>39</v>
      </c>
      <c r="K21" s="37"/>
      <c r="L21" s="107">
        <v>53</v>
      </c>
      <c r="M21" s="107">
        <v>0</v>
      </c>
      <c r="N21" s="107">
        <v>61</v>
      </c>
      <c r="O21" s="107">
        <v>0</v>
      </c>
      <c r="P21" s="107">
        <v>114</v>
      </c>
      <c r="Q21" s="35"/>
      <c r="R21" s="34" t="s">
        <v>57</v>
      </c>
      <c r="S21" s="28"/>
      <c r="T21" s="26">
        <v>29</v>
      </c>
      <c r="U21" s="26">
        <v>0</v>
      </c>
      <c r="V21" s="26">
        <v>25</v>
      </c>
      <c r="W21" s="26">
        <v>0</v>
      </c>
      <c r="X21" s="26">
        <v>54</v>
      </c>
      <c r="Y21" s="35"/>
      <c r="Z21" s="181" t="s">
        <v>80</v>
      </c>
      <c r="AA21" s="28"/>
      <c r="AB21" s="26">
        <v>12</v>
      </c>
      <c r="AC21" s="26">
        <v>0</v>
      </c>
      <c r="AD21" s="26">
        <v>13</v>
      </c>
      <c r="AE21" s="26">
        <v>0</v>
      </c>
      <c r="AF21" s="26">
        <v>25</v>
      </c>
      <c r="AH21" s="180"/>
      <c r="AI21" s="36" t="s">
        <v>11</v>
      </c>
      <c r="AJ21" s="37"/>
      <c r="AK21" s="27">
        <v>101</v>
      </c>
      <c r="AL21" s="27">
        <v>2</v>
      </c>
      <c r="AM21" s="27">
        <v>0</v>
      </c>
      <c r="AN21" s="27">
        <v>103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25</v>
      </c>
      <c r="AZ21" s="27">
        <v>0</v>
      </c>
      <c r="BA21" s="27">
        <v>0</v>
      </c>
      <c r="BB21" s="27">
        <v>25</v>
      </c>
      <c r="BC21" s="35"/>
      <c r="BD21" s="181" t="s">
        <v>80</v>
      </c>
      <c r="BE21" s="28"/>
      <c r="BF21" s="27">
        <v>15</v>
      </c>
      <c r="BG21" s="27">
        <v>0</v>
      </c>
      <c r="BH21" s="27">
        <v>0</v>
      </c>
      <c r="BI21" s="27">
        <v>15</v>
      </c>
    </row>
    <row r="22" spans="1:61" ht="24" customHeight="1">
      <c r="A22" s="179"/>
      <c r="B22" s="34" t="s">
        <v>12</v>
      </c>
      <c r="C22" s="28"/>
      <c r="D22" s="26">
        <v>177</v>
      </c>
      <c r="E22" s="26">
        <v>0</v>
      </c>
      <c r="F22" s="26">
        <v>187</v>
      </c>
      <c r="G22" s="26">
        <v>0</v>
      </c>
      <c r="H22" s="26">
        <v>364</v>
      </c>
      <c r="I22" s="35"/>
      <c r="J22" s="34" t="s">
        <v>40</v>
      </c>
      <c r="K22" s="28"/>
      <c r="L22" s="107">
        <v>60</v>
      </c>
      <c r="M22" s="107">
        <v>0</v>
      </c>
      <c r="N22" s="107">
        <v>60</v>
      </c>
      <c r="O22" s="107">
        <v>0</v>
      </c>
      <c r="P22" s="107">
        <v>120</v>
      </c>
      <c r="Q22" s="29"/>
      <c r="R22" s="36" t="s">
        <v>58</v>
      </c>
      <c r="S22" s="37"/>
      <c r="T22" s="26">
        <v>36</v>
      </c>
      <c r="U22" s="26">
        <v>0</v>
      </c>
      <c r="V22" s="26">
        <v>31</v>
      </c>
      <c r="W22" s="26">
        <v>0</v>
      </c>
      <c r="X22" s="26">
        <v>67</v>
      </c>
      <c r="Y22" s="29"/>
      <c r="Z22" s="36" t="s">
        <v>81</v>
      </c>
      <c r="AA22" s="37"/>
      <c r="AB22" s="26">
        <v>41</v>
      </c>
      <c r="AC22" s="26">
        <v>0</v>
      </c>
      <c r="AD22" s="26">
        <v>38</v>
      </c>
      <c r="AE22" s="26">
        <v>0</v>
      </c>
      <c r="AF22" s="26">
        <v>79</v>
      </c>
      <c r="AH22" s="179"/>
      <c r="AI22" s="34" t="s">
        <v>12</v>
      </c>
      <c r="AJ22" s="28"/>
      <c r="AK22" s="27">
        <v>165</v>
      </c>
      <c r="AL22" s="27">
        <v>0</v>
      </c>
      <c r="AM22" s="27">
        <v>0</v>
      </c>
      <c r="AN22" s="27">
        <v>165</v>
      </c>
      <c r="AO22" s="35"/>
      <c r="AP22" s="34" t="s">
        <v>40</v>
      </c>
      <c r="AQ22" s="28"/>
      <c r="AR22" s="27">
        <v>53</v>
      </c>
      <c r="AS22" s="27">
        <v>0</v>
      </c>
      <c r="AT22" s="27">
        <v>0</v>
      </c>
      <c r="AU22" s="27">
        <v>53</v>
      </c>
      <c r="AV22" s="29"/>
      <c r="AW22" s="36" t="s">
        <v>58</v>
      </c>
      <c r="AX22" s="37"/>
      <c r="AY22" s="27">
        <v>29</v>
      </c>
      <c r="AZ22" s="27">
        <v>0</v>
      </c>
      <c r="BA22" s="27">
        <v>0</v>
      </c>
      <c r="BB22" s="27">
        <v>29</v>
      </c>
      <c r="BC22" s="29"/>
      <c r="BD22" s="36" t="s">
        <v>81</v>
      </c>
      <c r="BE22" s="37"/>
      <c r="BF22" s="27">
        <v>39</v>
      </c>
      <c r="BG22" s="27">
        <v>0</v>
      </c>
      <c r="BH22" s="27">
        <v>0</v>
      </c>
      <c r="BI22" s="27">
        <v>39</v>
      </c>
    </row>
    <row r="23" spans="1:61" ht="24" customHeight="1">
      <c r="A23" s="180"/>
      <c r="B23" s="36" t="s">
        <v>13</v>
      </c>
      <c r="C23" s="37"/>
      <c r="D23" s="26">
        <v>125</v>
      </c>
      <c r="E23" s="26">
        <v>0</v>
      </c>
      <c r="F23" s="26">
        <v>132</v>
      </c>
      <c r="G23" s="26">
        <v>1</v>
      </c>
      <c r="H23" s="26">
        <v>258</v>
      </c>
      <c r="I23" s="29"/>
      <c r="J23" s="36" t="s">
        <v>41</v>
      </c>
      <c r="K23" s="37"/>
      <c r="L23" s="107">
        <v>58</v>
      </c>
      <c r="M23" s="107">
        <v>0</v>
      </c>
      <c r="N23" s="107">
        <v>65</v>
      </c>
      <c r="O23" s="107">
        <v>0</v>
      </c>
      <c r="P23" s="107">
        <v>123</v>
      </c>
      <c r="Q23" s="35"/>
      <c r="R23" s="34" t="s">
        <v>59</v>
      </c>
      <c r="S23" s="28"/>
      <c r="T23" s="26">
        <v>28</v>
      </c>
      <c r="U23" s="26">
        <v>0</v>
      </c>
      <c r="V23" s="26">
        <v>31</v>
      </c>
      <c r="W23" s="26">
        <v>0</v>
      </c>
      <c r="X23" s="26">
        <v>59</v>
      </c>
      <c r="Y23" s="35"/>
      <c r="Z23" s="34" t="s">
        <v>82</v>
      </c>
      <c r="AA23" s="28"/>
      <c r="AB23" s="26">
        <v>45</v>
      </c>
      <c r="AC23" s="26">
        <v>0</v>
      </c>
      <c r="AD23" s="26">
        <v>49</v>
      </c>
      <c r="AE23" s="26">
        <v>0</v>
      </c>
      <c r="AF23" s="26">
        <v>94</v>
      </c>
      <c r="AH23" s="180"/>
      <c r="AI23" s="36" t="s">
        <v>13</v>
      </c>
      <c r="AJ23" s="37"/>
      <c r="AK23" s="27">
        <v>112</v>
      </c>
      <c r="AL23" s="27">
        <v>0</v>
      </c>
      <c r="AM23" s="27">
        <v>1</v>
      </c>
      <c r="AN23" s="27">
        <v>113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29</v>
      </c>
      <c r="AZ23" s="27">
        <v>0</v>
      </c>
      <c r="BA23" s="27">
        <v>0</v>
      </c>
      <c r="BB23" s="27">
        <v>29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65</v>
      </c>
      <c r="E24" s="26">
        <v>1</v>
      </c>
      <c r="F24" s="26">
        <v>84</v>
      </c>
      <c r="G24" s="26">
        <v>1</v>
      </c>
      <c r="H24" s="26">
        <v>151</v>
      </c>
      <c r="I24" s="35"/>
      <c r="J24" s="34" t="s">
        <v>42</v>
      </c>
      <c r="K24" s="28"/>
      <c r="L24" s="107">
        <v>54</v>
      </c>
      <c r="M24" s="107">
        <v>0</v>
      </c>
      <c r="N24" s="107">
        <v>54</v>
      </c>
      <c r="O24" s="107">
        <v>0</v>
      </c>
      <c r="P24" s="107">
        <v>108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31</v>
      </c>
      <c r="AC24" s="26">
        <v>0</v>
      </c>
      <c r="AD24" s="26">
        <v>35</v>
      </c>
      <c r="AE24" s="26">
        <v>0</v>
      </c>
      <c r="AF24" s="26">
        <v>66</v>
      </c>
      <c r="AH24" s="179"/>
      <c r="AI24" s="34" t="s">
        <v>14</v>
      </c>
      <c r="AJ24" s="28"/>
      <c r="AK24" s="27">
        <v>64</v>
      </c>
      <c r="AL24" s="27">
        <v>1</v>
      </c>
      <c r="AM24" s="27">
        <v>0</v>
      </c>
      <c r="AN24" s="27">
        <v>65</v>
      </c>
      <c r="AO24" s="35"/>
      <c r="AP24" s="34" t="s">
        <v>42</v>
      </c>
      <c r="AQ24" s="28"/>
      <c r="AR24" s="27">
        <v>55</v>
      </c>
      <c r="AS24" s="27">
        <v>0</v>
      </c>
      <c r="AT24" s="27">
        <v>0</v>
      </c>
      <c r="AU24" s="27">
        <v>55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49</v>
      </c>
      <c r="E25" s="26">
        <v>0</v>
      </c>
      <c r="F25" s="26">
        <v>40</v>
      </c>
      <c r="G25" s="26">
        <v>1</v>
      </c>
      <c r="H25" s="26">
        <v>90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35</v>
      </c>
      <c r="AC25" s="26">
        <v>0</v>
      </c>
      <c r="AD25" s="26">
        <v>41</v>
      </c>
      <c r="AE25" s="26">
        <v>0</v>
      </c>
      <c r="AF25" s="26">
        <v>76</v>
      </c>
      <c r="AH25" s="180"/>
      <c r="AI25" s="36" t="s">
        <v>15</v>
      </c>
      <c r="AJ25" s="37"/>
      <c r="AK25" s="27">
        <v>35</v>
      </c>
      <c r="AL25" s="27">
        <v>0</v>
      </c>
      <c r="AM25" s="27">
        <v>1</v>
      </c>
      <c r="AN25" s="27">
        <v>36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35</v>
      </c>
      <c r="BG25" s="27">
        <v>0</v>
      </c>
      <c r="BH25" s="27">
        <v>0</v>
      </c>
      <c r="BI25" s="27">
        <v>35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48</v>
      </c>
      <c r="O26" s="107">
        <v>0</v>
      </c>
      <c r="P26" s="107">
        <v>84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54</v>
      </c>
      <c r="AC26" s="26">
        <v>0</v>
      </c>
      <c r="AD26" s="26">
        <v>58</v>
      </c>
      <c r="AE26" s="26">
        <v>2</v>
      </c>
      <c r="AF26" s="26">
        <v>114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32</v>
      </c>
      <c r="AS26" s="27">
        <v>0</v>
      </c>
      <c r="AT26" s="27">
        <v>0</v>
      </c>
      <c r="AU26" s="27">
        <v>32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47</v>
      </c>
      <c r="BG26" s="27">
        <v>1</v>
      </c>
      <c r="BH26" s="27">
        <v>1</v>
      </c>
      <c r="BI26" s="27">
        <v>49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56</v>
      </c>
      <c r="G27" s="26">
        <v>0</v>
      </c>
      <c r="H27" s="26">
        <v>90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23</v>
      </c>
      <c r="U27" s="26">
        <v>0</v>
      </c>
      <c r="V27" s="26">
        <v>25</v>
      </c>
      <c r="W27" s="26">
        <v>0</v>
      </c>
      <c r="X27" s="26">
        <v>48</v>
      </c>
      <c r="Y27" s="35"/>
      <c r="Z27" s="34" t="s">
        <v>86</v>
      </c>
      <c r="AA27" s="28"/>
      <c r="AB27" s="27">
        <v>52</v>
      </c>
      <c r="AC27" s="26">
        <v>0</v>
      </c>
      <c r="AD27" s="26">
        <v>50</v>
      </c>
      <c r="AE27" s="26">
        <v>1</v>
      </c>
      <c r="AF27" s="26">
        <v>103</v>
      </c>
      <c r="AH27" s="180"/>
      <c r="AI27" s="36" t="s">
        <v>17</v>
      </c>
      <c r="AJ27" s="37"/>
      <c r="AK27" s="27">
        <v>43</v>
      </c>
      <c r="AL27" s="27">
        <v>0</v>
      </c>
      <c r="AM27" s="27">
        <v>0</v>
      </c>
      <c r="AN27" s="27">
        <v>43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41</v>
      </c>
      <c r="BG27" s="27">
        <v>1</v>
      </c>
      <c r="BH27" s="27">
        <v>0</v>
      </c>
      <c r="BI27" s="27">
        <v>42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17</v>
      </c>
      <c r="U28" s="26">
        <v>0</v>
      </c>
      <c r="V28" s="26">
        <v>17</v>
      </c>
      <c r="W28" s="26">
        <v>0</v>
      </c>
      <c r="X28" s="26">
        <v>34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16</v>
      </c>
      <c r="AZ28" s="27">
        <v>0</v>
      </c>
      <c r="BA28" s="27">
        <v>0</v>
      </c>
      <c r="BB28" s="27">
        <v>16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49</v>
      </c>
      <c r="E30" s="26">
        <v>0</v>
      </c>
      <c r="F30" s="26">
        <v>49</v>
      </c>
      <c r="G30" s="26">
        <v>0</v>
      </c>
      <c r="H30" s="26">
        <v>98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27</v>
      </c>
      <c r="W30" s="26">
        <v>0</v>
      </c>
      <c r="X30" s="26">
        <v>44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51</v>
      </c>
      <c r="AL30" s="27">
        <v>0</v>
      </c>
      <c r="AM30" s="27">
        <v>0</v>
      </c>
      <c r="AN30" s="27">
        <v>51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32</v>
      </c>
      <c r="G31" s="26">
        <v>0</v>
      </c>
      <c r="H31" s="26">
        <v>56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23</v>
      </c>
      <c r="U31" s="26">
        <v>0</v>
      </c>
      <c r="V31" s="26">
        <v>21</v>
      </c>
      <c r="W31" s="26">
        <v>0</v>
      </c>
      <c r="X31" s="26">
        <v>44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25</v>
      </c>
      <c r="AZ31" s="27">
        <v>0</v>
      </c>
      <c r="BA31" s="27">
        <v>0</v>
      </c>
      <c r="BB31" s="27">
        <v>25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43</v>
      </c>
      <c r="E32" s="26">
        <v>0</v>
      </c>
      <c r="F32" s="26">
        <v>41</v>
      </c>
      <c r="G32" s="26">
        <v>0</v>
      </c>
      <c r="H32" s="26">
        <v>84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114</v>
      </c>
      <c r="E34" s="26">
        <v>0</v>
      </c>
      <c r="F34" s="26">
        <v>119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513</v>
      </c>
      <c r="AC34" s="37">
        <v>0</v>
      </c>
      <c r="AD34" s="37">
        <v>545</v>
      </c>
      <c r="AE34" s="37">
        <v>3</v>
      </c>
      <c r="AF34" s="37">
        <v>1061</v>
      </c>
      <c r="AH34" s="179"/>
      <c r="AI34" s="34" t="s">
        <v>24</v>
      </c>
      <c r="AJ34" s="28"/>
      <c r="AK34" s="27">
        <v>108</v>
      </c>
      <c r="AL34" s="27">
        <v>0</v>
      </c>
      <c r="AM34" s="27">
        <v>1</v>
      </c>
      <c r="AN34" s="27">
        <v>109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454</v>
      </c>
      <c r="BG34" s="27">
        <v>2</v>
      </c>
      <c r="BH34" s="27">
        <v>1</v>
      </c>
      <c r="BI34" s="27">
        <v>457</v>
      </c>
    </row>
    <row r="35" spans="1:61" ht="24" customHeight="1">
      <c r="A35" s="183"/>
      <c r="B35" s="38" t="s">
        <v>266</v>
      </c>
      <c r="C35" s="39"/>
      <c r="D35" s="27">
        <v>2203</v>
      </c>
      <c r="E35" s="27">
        <v>8</v>
      </c>
      <c r="F35" s="27">
        <v>2311</v>
      </c>
      <c r="G35" s="27">
        <v>28</v>
      </c>
      <c r="H35" s="27">
        <v>4550</v>
      </c>
      <c r="I35" s="40"/>
      <c r="J35" s="38" t="s">
        <v>266</v>
      </c>
      <c r="K35" s="39"/>
      <c r="L35" s="39">
        <v>750</v>
      </c>
      <c r="M35" s="39">
        <v>0</v>
      </c>
      <c r="N35" s="39">
        <v>810</v>
      </c>
      <c r="O35" s="39">
        <v>1</v>
      </c>
      <c r="P35" s="39">
        <v>1561</v>
      </c>
      <c r="Q35" s="35"/>
      <c r="R35" s="34" t="s">
        <v>266</v>
      </c>
      <c r="S35" s="28"/>
      <c r="T35" s="28">
        <v>409</v>
      </c>
      <c r="U35" s="28">
        <v>0</v>
      </c>
      <c r="V35" s="28">
        <v>483</v>
      </c>
      <c r="W35" s="28">
        <v>1</v>
      </c>
      <c r="X35" s="28">
        <v>893</v>
      </c>
      <c r="Y35" s="35"/>
      <c r="Z35" s="34" t="s">
        <v>268</v>
      </c>
      <c r="AA35" s="28"/>
      <c r="AB35" s="28">
        <v>4692</v>
      </c>
      <c r="AC35" s="28">
        <v>8</v>
      </c>
      <c r="AD35" s="28">
        <v>5090</v>
      </c>
      <c r="AE35" s="28">
        <v>34</v>
      </c>
      <c r="AF35" s="28">
        <v>9824</v>
      </c>
      <c r="AH35" s="183"/>
      <c r="AI35" s="38" t="s">
        <v>297</v>
      </c>
      <c r="AJ35" s="39"/>
      <c r="AK35" s="27">
        <v>2091</v>
      </c>
      <c r="AL35" s="27">
        <v>17</v>
      </c>
      <c r="AM35" s="27">
        <v>13</v>
      </c>
      <c r="AN35" s="27">
        <v>2121</v>
      </c>
      <c r="AO35" s="40"/>
      <c r="AP35" s="38" t="s">
        <v>266</v>
      </c>
      <c r="AQ35" s="39"/>
      <c r="AR35" s="27">
        <v>664</v>
      </c>
      <c r="AS35" s="27">
        <v>0</v>
      </c>
      <c r="AT35" s="27">
        <v>1</v>
      </c>
      <c r="AU35" s="27">
        <v>665</v>
      </c>
      <c r="AV35" s="35"/>
      <c r="AW35" s="34" t="s">
        <v>297</v>
      </c>
      <c r="AX35" s="28"/>
      <c r="AY35" s="27">
        <v>404</v>
      </c>
      <c r="AZ35" s="27">
        <v>0</v>
      </c>
      <c r="BA35" s="27">
        <v>1</v>
      </c>
      <c r="BB35" s="27">
        <v>405</v>
      </c>
      <c r="BC35" s="35"/>
      <c r="BD35" s="34" t="s">
        <v>268</v>
      </c>
      <c r="BE35" s="28"/>
      <c r="BF35" s="27">
        <v>4385</v>
      </c>
      <c r="BG35" s="27">
        <v>19</v>
      </c>
      <c r="BH35" s="27">
        <v>17</v>
      </c>
      <c r="BI35" s="27">
        <v>4421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19"/>
      <c r="V37" s="727" t="s">
        <v>329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19"/>
      <c r="AV38" s="219"/>
      <c r="AW38" s="30"/>
      <c r="AZ38" s="727" t="s">
        <v>330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21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21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21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22"/>
      <c r="D41" s="220" t="s">
        <v>275</v>
      </c>
      <c r="E41" s="220" t="s">
        <v>276</v>
      </c>
      <c r="F41" s="220" t="s">
        <v>275</v>
      </c>
      <c r="G41" s="220" t="s">
        <v>276</v>
      </c>
      <c r="H41" s="718"/>
      <c r="I41" s="170"/>
      <c r="J41" s="720"/>
      <c r="K41" s="222"/>
      <c r="L41" s="220" t="s">
        <v>275</v>
      </c>
      <c r="M41" s="220" t="s">
        <v>276</v>
      </c>
      <c r="N41" s="220" t="s">
        <v>275</v>
      </c>
      <c r="O41" s="220" t="s">
        <v>276</v>
      </c>
      <c r="P41" s="718"/>
      <c r="Q41" s="170"/>
      <c r="R41" s="720"/>
      <c r="S41" s="222"/>
      <c r="T41" s="220" t="s">
        <v>275</v>
      </c>
      <c r="U41" s="220" t="s">
        <v>276</v>
      </c>
      <c r="V41" s="220" t="s">
        <v>275</v>
      </c>
      <c r="W41" s="220" t="s">
        <v>276</v>
      </c>
      <c r="X41" s="718"/>
      <c r="AH41" s="217"/>
      <c r="AI41" s="176" t="s">
        <v>259</v>
      </c>
      <c r="AJ41" s="177"/>
      <c r="AK41" s="220" t="s">
        <v>277</v>
      </c>
      <c r="AL41" s="220" t="s">
        <v>278</v>
      </c>
      <c r="AM41" s="220" t="s">
        <v>279</v>
      </c>
      <c r="AN41" s="220" t="s">
        <v>280</v>
      </c>
      <c r="AO41" s="217"/>
      <c r="AP41" s="176" t="s">
        <v>259</v>
      </c>
      <c r="AQ41" s="177"/>
      <c r="AR41" s="220" t="s">
        <v>277</v>
      </c>
      <c r="AS41" s="220" t="s">
        <v>278</v>
      </c>
      <c r="AT41" s="220" t="s">
        <v>279</v>
      </c>
      <c r="AU41" s="220" t="s">
        <v>280</v>
      </c>
      <c r="AV41" s="217"/>
      <c r="AW41" s="176" t="s">
        <v>259</v>
      </c>
      <c r="AX41" s="177"/>
      <c r="AY41" s="220" t="s">
        <v>277</v>
      </c>
      <c r="AZ41" s="220" t="s">
        <v>278</v>
      </c>
      <c r="BA41" s="220" t="s">
        <v>279</v>
      </c>
      <c r="BB41" s="220" t="s">
        <v>280</v>
      </c>
    </row>
    <row r="42" spans="1:61" ht="24" customHeight="1">
      <c r="A42" s="178"/>
      <c r="B42" s="185" t="s">
        <v>87</v>
      </c>
      <c r="C42" s="26"/>
      <c r="D42" s="26">
        <v>152</v>
      </c>
      <c r="E42" s="26">
        <v>0</v>
      </c>
      <c r="F42" s="26">
        <v>169</v>
      </c>
      <c r="G42" s="26">
        <v>0</v>
      </c>
      <c r="H42" s="26">
        <v>321</v>
      </c>
      <c r="I42" s="25"/>
      <c r="J42" s="185" t="s">
        <v>103</v>
      </c>
      <c r="K42" s="26"/>
      <c r="L42" s="26">
        <v>112</v>
      </c>
      <c r="M42" s="26">
        <v>0</v>
      </c>
      <c r="N42" s="26">
        <v>108</v>
      </c>
      <c r="O42" s="26">
        <v>0</v>
      </c>
      <c r="P42" s="26">
        <v>220</v>
      </c>
      <c r="Q42" s="25"/>
      <c r="R42" s="186" t="s">
        <v>126</v>
      </c>
      <c r="S42" s="26"/>
      <c r="T42" s="26">
        <v>34</v>
      </c>
      <c r="U42" s="26">
        <v>0</v>
      </c>
      <c r="V42" s="26">
        <v>40</v>
      </c>
      <c r="W42" s="26">
        <v>0</v>
      </c>
      <c r="X42" s="26">
        <v>74</v>
      </c>
      <c r="AH42" s="180"/>
      <c r="AI42" s="185" t="s">
        <v>87</v>
      </c>
      <c r="AJ42" s="37"/>
      <c r="AK42" s="27">
        <v>135</v>
      </c>
      <c r="AL42" s="27">
        <v>0</v>
      </c>
      <c r="AM42" s="27">
        <v>0</v>
      </c>
      <c r="AN42" s="27">
        <v>135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35</v>
      </c>
      <c r="AZ42" s="27">
        <v>0</v>
      </c>
      <c r="BA42" s="27">
        <v>0</v>
      </c>
      <c r="BB42" s="27">
        <v>35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97</v>
      </c>
      <c r="G43" s="26">
        <v>2</v>
      </c>
      <c r="H43" s="26">
        <v>191</v>
      </c>
      <c r="I43" s="35"/>
      <c r="J43" s="186" t="s">
        <v>104</v>
      </c>
      <c r="K43" s="28"/>
      <c r="L43" s="26">
        <v>101</v>
      </c>
      <c r="M43" s="26">
        <v>0</v>
      </c>
      <c r="N43" s="26">
        <v>110</v>
      </c>
      <c r="O43" s="26">
        <v>1</v>
      </c>
      <c r="P43" s="26">
        <v>212</v>
      </c>
      <c r="Q43" s="35"/>
      <c r="R43" s="185" t="s">
        <v>127</v>
      </c>
      <c r="S43" s="28"/>
      <c r="T43" s="26">
        <v>35</v>
      </c>
      <c r="U43" s="26">
        <v>0</v>
      </c>
      <c r="V43" s="26">
        <v>39</v>
      </c>
      <c r="W43" s="26">
        <v>0</v>
      </c>
      <c r="X43" s="26">
        <v>74</v>
      </c>
      <c r="AH43" s="179"/>
      <c r="AI43" s="186" t="s">
        <v>88</v>
      </c>
      <c r="AJ43" s="28"/>
      <c r="AK43" s="27">
        <v>80</v>
      </c>
      <c r="AL43" s="27">
        <v>0</v>
      </c>
      <c r="AM43" s="27">
        <v>2</v>
      </c>
      <c r="AN43" s="27">
        <v>82</v>
      </c>
      <c r="AO43" s="35"/>
      <c r="AP43" s="186" t="s">
        <v>104</v>
      </c>
      <c r="AQ43" s="28"/>
      <c r="AR43" s="27">
        <v>75</v>
      </c>
      <c r="AS43" s="27">
        <v>0</v>
      </c>
      <c r="AT43" s="27">
        <v>1</v>
      </c>
      <c r="AU43" s="27">
        <v>76</v>
      </c>
      <c r="AV43" s="35"/>
      <c r="AW43" s="185" t="s">
        <v>127</v>
      </c>
      <c r="AX43" s="28"/>
      <c r="AY43" s="27">
        <v>29</v>
      </c>
      <c r="AZ43" s="27">
        <v>0</v>
      </c>
      <c r="BA43" s="27">
        <v>0</v>
      </c>
      <c r="BB43" s="27">
        <v>29</v>
      </c>
    </row>
    <row r="44" spans="1:61" ht="24" customHeight="1">
      <c r="A44" s="180"/>
      <c r="B44" s="185" t="s">
        <v>89</v>
      </c>
      <c r="C44" s="37"/>
      <c r="D44" s="26">
        <v>103</v>
      </c>
      <c r="E44" s="26">
        <v>0</v>
      </c>
      <c r="F44" s="26">
        <v>131</v>
      </c>
      <c r="G44" s="26">
        <v>0</v>
      </c>
      <c r="H44" s="26">
        <v>234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100</v>
      </c>
      <c r="AL44" s="27">
        <v>0</v>
      </c>
      <c r="AM44" s="27">
        <v>0</v>
      </c>
      <c r="AN44" s="27">
        <v>100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120</v>
      </c>
      <c r="E45" s="26">
        <v>0</v>
      </c>
      <c r="F45" s="26">
        <v>104</v>
      </c>
      <c r="G45" s="26">
        <v>1</v>
      </c>
      <c r="H45" s="26">
        <v>225</v>
      </c>
      <c r="I45" s="35"/>
      <c r="J45" s="186" t="s">
        <v>106</v>
      </c>
      <c r="K45" s="28"/>
      <c r="L45" s="26">
        <v>14</v>
      </c>
      <c r="M45" s="26">
        <v>0</v>
      </c>
      <c r="N45" s="26">
        <v>22</v>
      </c>
      <c r="O45" s="26">
        <v>1</v>
      </c>
      <c r="P45" s="26">
        <v>37</v>
      </c>
      <c r="Q45" s="35"/>
      <c r="R45" s="185" t="s">
        <v>129</v>
      </c>
      <c r="S45" s="28"/>
      <c r="T45" s="26">
        <v>43</v>
      </c>
      <c r="U45" s="26">
        <v>0</v>
      </c>
      <c r="V45" s="26">
        <v>49</v>
      </c>
      <c r="W45" s="26">
        <v>0</v>
      </c>
      <c r="X45" s="26">
        <v>92</v>
      </c>
      <c r="AH45" s="179"/>
      <c r="AI45" s="186" t="s">
        <v>90</v>
      </c>
      <c r="AJ45" s="28"/>
      <c r="AK45" s="27">
        <v>96</v>
      </c>
      <c r="AL45" s="27">
        <v>0</v>
      </c>
      <c r="AM45" s="27">
        <v>1</v>
      </c>
      <c r="AN45" s="27">
        <v>97</v>
      </c>
      <c r="AO45" s="35"/>
      <c r="AP45" s="186" t="s">
        <v>106</v>
      </c>
      <c r="AQ45" s="28"/>
      <c r="AR45" s="27">
        <v>18</v>
      </c>
      <c r="AS45" s="27">
        <v>0</v>
      </c>
      <c r="AT45" s="27">
        <v>1</v>
      </c>
      <c r="AU45" s="27">
        <v>19</v>
      </c>
      <c r="AV45" s="35"/>
      <c r="AW45" s="185" t="s">
        <v>129</v>
      </c>
      <c r="AX45" s="28"/>
      <c r="AY45" s="27">
        <v>45</v>
      </c>
      <c r="AZ45" s="27">
        <v>0</v>
      </c>
      <c r="BA45" s="27">
        <v>0</v>
      </c>
      <c r="BB45" s="27">
        <v>45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100</v>
      </c>
      <c r="G46" s="26">
        <v>0</v>
      </c>
      <c r="H46" s="26">
        <v>190</v>
      </c>
      <c r="I46" s="29"/>
      <c r="J46" s="185" t="s">
        <v>283</v>
      </c>
      <c r="K46" s="37"/>
      <c r="L46" s="26">
        <v>44</v>
      </c>
      <c r="M46" s="26">
        <v>0</v>
      </c>
      <c r="N46" s="26">
        <v>43</v>
      </c>
      <c r="O46" s="26">
        <v>0</v>
      </c>
      <c r="P46" s="26">
        <v>87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80</v>
      </c>
      <c r="AL46" s="27">
        <v>0</v>
      </c>
      <c r="AM46" s="27">
        <v>0</v>
      </c>
      <c r="AN46" s="27">
        <v>80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67</v>
      </c>
      <c r="E47" s="26">
        <v>0</v>
      </c>
      <c r="F47" s="26">
        <v>65</v>
      </c>
      <c r="G47" s="26">
        <v>0</v>
      </c>
      <c r="H47" s="26">
        <v>132</v>
      </c>
      <c r="I47" s="35"/>
      <c r="J47" s="186" t="s">
        <v>107</v>
      </c>
      <c r="K47" s="28"/>
      <c r="L47" s="26">
        <v>35</v>
      </c>
      <c r="M47" s="26">
        <v>0</v>
      </c>
      <c r="N47" s="26">
        <v>48</v>
      </c>
      <c r="O47" s="26">
        <v>0</v>
      </c>
      <c r="P47" s="26">
        <v>83</v>
      </c>
      <c r="Q47" s="35"/>
      <c r="R47" s="185" t="s">
        <v>131</v>
      </c>
      <c r="S47" s="28"/>
      <c r="T47" s="26">
        <v>46</v>
      </c>
      <c r="U47" s="26">
        <v>0</v>
      </c>
      <c r="V47" s="26">
        <v>62</v>
      </c>
      <c r="W47" s="26">
        <v>0</v>
      </c>
      <c r="X47" s="26">
        <v>108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72</v>
      </c>
      <c r="AZ47" s="27">
        <v>0</v>
      </c>
      <c r="BA47" s="27">
        <v>0</v>
      </c>
      <c r="BB47" s="27">
        <v>72</v>
      </c>
    </row>
    <row r="48" spans="1:61" ht="24" customHeight="1">
      <c r="A48" s="180"/>
      <c r="B48" s="185" t="s">
        <v>93</v>
      </c>
      <c r="C48" s="37"/>
      <c r="D48" s="26">
        <v>75</v>
      </c>
      <c r="E48" s="26">
        <v>0</v>
      </c>
      <c r="F48" s="26">
        <v>75</v>
      </c>
      <c r="G48" s="26">
        <v>0</v>
      </c>
      <c r="H48" s="26">
        <v>150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49</v>
      </c>
      <c r="E49" s="26">
        <v>0</v>
      </c>
      <c r="F49" s="26">
        <v>47</v>
      </c>
      <c r="G49" s="26">
        <v>0</v>
      </c>
      <c r="H49" s="26">
        <v>96</v>
      </c>
      <c r="I49" s="35"/>
      <c r="J49" s="186" t="s">
        <v>109</v>
      </c>
      <c r="K49" s="28"/>
      <c r="L49" s="26">
        <v>39</v>
      </c>
      <c r="M49" s="26">
        <v>0</v>
      </c>
      <c r="N49" s="26">
        <v>35</v>
      </c>
      <c r="O49" s="26">
        <v>0</v>
      </c>
      <c r="P49" s="26">
        <v>74</v>
      </c>
      <c r="Q49" s="25"/>
      <c r="R49" s="185" t="s">
        <v>133</v>
      </c>
      <c r="S49" s="26"/>
      <c r="T49" s="26">
        <v>68</v>
      </c>
      <c r="U49" s="26">
        <v>0</v>
      </c>
      <c r="V49" s="26">
        <v>69</v>
      </c>
      <c r="W49" s="26">
        <v>0</v>
      </c>
      <c r="X49" s="26">
        <v>137</v>
      </c>
      <c r="AH49" s="179"/>
      <c r="AI49" s="186" t="s">
        <v>94</v>
      </c>
      <c r="AJ49" s="28"/>
      <c r="AK49" s="27">
        <v>39</v>
      </c>
      <c r="AL49" s="27">
        <v>0</v>
      </c>
      <c r="AM49" s="27">
        <v>0</v>
      </c>
      <c r="AN49" s="27">
        <v>39</v>
      </c>
      <c r="AO49" s="35"/>
      <c r="AP49" s="186" t="s">
        <v>109</v>
      </c>
      <c r="AQ49" s="28"/>
      <c r="AR49" s="27">
        <v>39</v>
      </c>
      <c r="AS49" s="27">
        <v>0</v>
      </c>
      <c r="AT49" s="27">
        <v>0</v>
      </c>
      <c r="AU49" s="27">
        <v>39</v>
      </c>
      <c r="AV49" s="25"/>
      <c r="AW49" s="185" t="s">
        <v>133</v>
      </c>
      <c r="AX49" s="26"/>
      <c r="AY49" s="27">
        <v>61</v>
      </c>
      <c r="AZ49" s="27">
        <v>0</v>
      </c>
      <c r="BA49" s="27">
        <v>0</v>
      </c>
      <c r="BB49" s="27">
        <v>61</v>
      </c>
    </row>
    <row r="50" spans="1:54" ht="24" customHeight="1">
      <c r="A50" s="180"/>
      <c r="B50" s="185" t="s">
        <v>95</v>
      </c>
      <c r="C50" s="37"/>
      <c r="D50" s="26">
        <v>76</v>
      </c>
      <c r="E50" s="26">
        <v>0</v>
      </c>
      <c r="F50" s="26">
        <v>84</v>
      </c>
      <c r="G50" s="26">
        <v>0</v>
      </c>
      <c r="H50" s="26">
        <v>160</v>
      </c>
      <c r="I50" s="29"/>
      <c r="J50" s="185" t="s">
        <v>110</v>
      </c>
      <c r="K50" s="37"/>
      <c r="L50" s="26">
        <v>40</v>
      </c>
      <c r="M50" s="26">
        <v>0</v>
      </c>
      <c r="N50" s="26">
        <v>48</v>
      </c>
      <c r="O50" s="26">
        <v>0</v>
      </c>
      <c r="P50" s="26">
        <v>88</v>
      </c>
      <c r="Q50" s="187"/>
      <c r="R50" s="186" t="s">
        <v>134</v>
      </c>
      <c r="S50" s="188"/>
      <c r="T50" s="26">
        <v>48</v>
      </c>
      <c r="U50" s="26">
        <v>19</v>
      </c>
      <c r="V50" s="26">
        <v>54</v>
      </c>
      <c r="W50" s="26">
        <v>6</v>
      </c>
      <c r="X50" s="26">
        <v>127</v>
      </c>
      <c r="AH50" s="180"/>
      <c r="AI50" s="185" t="s">
        <v>95</v>
      </c>
      <c r="AJ50" s="37"/>
      <c r="AK50" s="27">
        <v>69</v>
      </c>
      <c r="AL50" s="27">
        <v>0</v>
      </c>
      <c r="AM50" s="27">
        <v>0</v>
      </c>
      <c r="AN50" s="27">
        <v>69</v>
      </c>
      <c r="AO50" s="29"/>
      <c r="AP50" s="185" t="s">
        <v>110</v>
      </c>
      <c r="AQ50" s="37"/>
      <c r="AR50" s="27">
        <v>39</v>
      </c>
      <c r="AS50" s="27">
        <v>0</v>
      </c>
      <c r="AT50" s="27">
        <v>0</v>
      </c>
      <c r="AU50" s="27">
        <v>39</v>
      </c>
      <c r="AV50" s="187"/>
      <c r="AW50" s="186" t="s">
        <v>134</v>
      </c>
      <c r="AX50" s="189"/>
      <c r="AY50" s="27">
        <v>34</v>
      </c>
      <c r="AZ50" s="27">
        <v>25</v>
      </c>
      <c r="BA50" s="27">
        <v>0</v>
      </c>
      <c r="BB50" s="27">
        <v>59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11</v>
      </c>
      <c r="O51" s="26">
        <v>0</v>
      </c>
      <c r="P51" s="26">
        <v>24</v>
      </c>
      <c r="Q51" s="25"/>
      <c r="R51" s="185" t="s">
        <v>135</v>
      </c>
      <c r="S51" s="26"/>
      <c r="T51" s="26">
        <v>58</v>
      </c>
      <c r="U51" s="26">
        <v>1</v>
      </c>
      <c r="V51" s="26">
        <v>67</v>
      </c>
      <c r="W51" s="26">
        <v>0</v>
      </c>
      <c r="X51" s="26">
        <v>126</v>
      </c>
      <c r="AH51" s="179"/>
      <c r="AI51" s="186" t="s">
        <v>96</v>
      </c>
      <c r="AJ51" s="28"/>
      <c r="AK51" s="27">
        <v>20</v>
      </c>
      <c r="AL51" s="27">
        <v>0</v>
      </c>
      <c r="AM51" s="27">
        <v>0</v>
      </c>
      <c r="AN51" s="27">
        <v>20</v>
      </c>
      <c r="AO51" s="35"/>
      <c r="AP51" s="186" t="s">
        <v>284</v>
      </c>
      <c r="AQ51" s="28"/>
      <c r="AR51" s="27">
        <v>13</v>
      </c>
      <c r="AS51" s="27">
        <v>0</v>
      </c>
      <c r="AT51" s="27">
        <v>0</v>
      </c>
      <c r="AU51" s="27">
        <v>13</v>
      </c>
      <c r="AV51" s="25"/>
      <c r="AW51" s="185" t="s">
        <v>135</v>
      </c>
      <c r="AX51" s="26"/>
      <c r="AY51" s="27">
        <v>54</v>
      </c>
      <c r="AZ51" s="27">
        <v>1</v>
      </c>
      <c r="BA51" s="27">
        <v>0</v>
      </c>
      <c r="BB51" s="27">
        <v>55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0</v>
      </c>
      <c r="F52" s="26">
        <v>8</v>
      </c>
      <c r="G52" s="26">
        <v>0</v>
      </c>
      <c r="H52" s="26">
        <v>17</v>
      </c>
      <c r="I52" s="29"/>
      <c r="J52" s="185" t="s">
        <v>111</v>
      </c>
      <c r="K52" s="37"/>
      <c r="L52" s="26">
        <v>8</v>
      </c>
      <c r="M52" s="26">
        <v>5</v>
      </c>
      <c r="N52" s="26">
        <v>13</v>
      </c>
      <c r="O52" s="26">
        <v>0</v>
      </c>
      <c r="P52" s="26">
        <v>26</v>
      </c>
      <c r="Q52" s="35"/>
      <c r="R52" s="186" t="s">
        <v>136</v>
      </c>
      <c r="S52" s="28"/>
      <c r="T52" s="26">
        <v>65</v>
      </c>
      <c r="U52" s="26">
        <v>0</v>
      </c>
      <c r="V52" s="26">
        <v>77</v>
      </c>
      <c r="W52" s="26">
        <v>0</v>
      </c>
      <c r="X52" s="26">
        <v>142</v>
      </c>
      <c r="AH52" s="180"/>
      <c r="AI52" s="185" t="s">
        <v>97</v>
      </c>
      <c r="AJ52" s="37"/>
      <c r="AK52" s="27">
        <v>12</v>
      </c>
      <c r="AL52" s="27">
        <v>0</v>
      </c>
      <c r="AM52" s="27">
        <v>0</v>
      </c>
      <c r="AN52" s="27">
        <v>12</v>
      </c>
      <c r="AO52" s="29"/>
      <c r="AP52" s="185" t="s">
        <v>111</v>
      </c>
      <c r="AQ52" s="37"/>
      <c r="AR52" s="27">
        <v>9</v>
      </c>
      <c r="AS52" s="27">
        <v>5</v>
      </c>
      <c r="AT52" s="27">
        <v>0</v>
      </c>
      <c r="AU52" s="27">
        <v>14</v>
      </c>
      <c r="AV52" s="35"/>
      <c r="AW52" s="186" t="s">
        <v>136</v>
      </c>
      <c r="AX52" s="28"/>
      <c r="AY52" s="27">
        <v>53</v>
      </c>
      <c r="AZ52" s="27">
        <v>0</v>
      </c>
      <c r="BA52" s="27">
        <v>0</v>
      </c>
      <c r="BB52" s="27">
        <v>53</v>
      </c>
    </row>
    <row r="53" spans="1:54" ht="24" customHeight="1">
      <c r="A53" s="179"/>
      <c r="B53" s="186" t="s">
        <v>98</v>
      </c>
      <c r="C53" s="28"/>
      <c r="D53" s="26">
        <v>32</v>
      </c>
      <c r="E53" s="26">
        <v>0</v>
      </c>
      <c r="F53" s="26">
        <v>5</v>
      </c>
      <c r="G53" s="26">
        <v>0</v>
      </c>
      <c r="H53" s="26">
        <v>37</v>
      </c>
      <c r="I53" s="35"/>
      <c r="J53" s="186" t="s">
        <v>112</v>
      </c>
      <c r="K53" s="28"/>
      <c r="L53" s="26">
        <v>20</v>
      </c>
      <c r="M53" s="26">
        <v>0</v>
      </c>
      <c r="N53" s="26">
        <v>29</v>
      </c>
      <c r="O53" s="26">
        <v>0</v>
      </c>
      <c r="P53" s="26">
        <v>49</v>
      </c>
      <c r="Q53" s="29"/>
      <c r="R53" s="185" t="s">
        <v>137</v>
      </c>
      <c r="S53" s="37"/>
      <c r="T53" s="26">
        <v>37</v>
      </c>
      <c r="U53" s="26">
        <v>0</v>
      </c>
      <c r="V53" s="26">
        <v>42</v>
      </c>
      <c r="W53" s="26">
        <v>0</v>
      </c>
      <c r="X53" s="26">
        <v>79</v>
      </c>
      <c r="AH53" s="179"/>
      <c r="AI53" s="186" t="s">
        <v>98</v>
      </c>
      <c r="AJ53" s="28"/>
      <c r="AK53" s="27">
        <v>28</v>
      </c>
      <c r="AL53" s="27">
        <v>0</v>
      </c>
      <c r="AM53" s="27">
        <v>0</v>
      </c>
      <c r="AN53" s="27">
        <v>28</v>
      </c>
      <c r="AO53" s="35"/>
      <c r="AP53" s="186" t="s">
        <v>112</v>
      </c>
      <c r="AQ53" s="28"/>
      <c r="AR53" s="27">
        <v>22</v>
      </c>
      <c r="AS53" s="27">
        <v>0</v>
      </c>
      <c r="AT53" s="27">
        <v>0</v>
      </c>
      <c r="AU53" s="27">
        <v>22</v>
      </c>
      <c r="AV53" s="29"/>
      <c r="AW53" s="185" t="s">
        <v>137</v>
      </c>
      <c r="AX53" s="37"/>
      <c r="AY53" s="27">
        <v>35</v>
      </c>
      <c r="AZ53" s="27">
        <v>0</v>
      </c>
      <c r="BA53" s="27">
        <v>0</v>
      </c>
      <c r="BB53" s="27">
        <v>35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59</v>
      </c>
      <c r="U54" s="26">
        <v>0</v>
      </c>
      <c r="V54" s="26">
        <v>56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47</v>
      </c>
      <c r="AZ54" s="27">
        <v>0</v>
      </c>
      <c r="BA54" s="27">
        <v>0</v>
      </c>
      <c r="BB54" s="27">
        <v>47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28</v>
      </c>
      <c r="M55" s="26">
        <v>0</v>
      </c>
      <c r="N55" s="26">
        <v>19</v>
      </c>
      <c r="O55" s="26">
        <v>0</v>
      </c>
      <c r="P55" s="26">
        <v>47</v>
      </c>
      <c r="Q55" s="29"/>
      <c r="R55" s="185" t="s">
        <v>139</v>
      </c>
      <c r="S55" s="37"/>
      <c r="T55" s="26">
        <v>13</v>
      </c>
      <c r="U55" s="26">
        <v>0</v>
      </c>
      <c r="V55" s="26">
        <v>12</v>
      </c>
      <c r="W55" s="26">
        <v>0</v>
      </c>
      <c r="X55" s="26">
        <v>25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14</v>
      </c>
      <c r="AS55" s="27">
        <v>0</v>
      </c>
      <c r="AT55" s="27">
        <v>0</v>
      </c>
      <c r="AU55" s="27">
        <v>14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13</v>
      </c>
      <c r="E56" s="26">
        <v>0</v>
      </c>
      <c r="F56" s="26">
        <v>0</v>
      </c>
      <c r="G56" s="26">
        <v>0</v>
      </c>
      <c r="H56" s="26">
        <v>13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13</v>
      </c>
      <c r="AL56" s="27">
        <v>0</v>
      </c>
      <c r="AM56" s="27">
        <v>0</v>
      </c>
      <c r="AN56" s="27">
        <v>13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53</v>
      </c>
      <c r="E57" s="26">
        <v>0</v>
      </c>
      <c r="F57" s="26">
        <v>53</v>
      </c>
      <c r="G57" s="26">
        <v>0</v>
      </c>
      <c r="H57" s="26">
        <v>106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51</v>
      </c>
      <c r="AL57" s="27">
        <v>0</v>
      </c>
      <c r="AM57" s="27">
        <v>0</v>
      </c>
      <c r="AN57" s="27">
        <v>51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36</v>
      </c>
      <c r="M58" s="26">
        <v>0</v>
      </c>
      <c r="N58" s="26">
        <v>33</v>
      </c>
      <c r="O58" s="26">
        <v>0</v>
      </c>
      <c r="P58" s="26">
        <v>69</v>
      </c>
      <c r="Q58" s="35"/>
      <c r="R58" s="186" t="s">
        <v>142</v>
      </c>
      <c r="S58" s="28"/>
      <c r="T58" s="26">
        <v>27</v>
      </c>
      <c r="U58" s="26">
        <v>0</v>
      </c>
      <c r="V58" s="26">
        <v>78</v>
      </c>
      <c r="W58" s="26">
        <v>0</v>
      </c>
      <c r="X58" s="26">
        <v>105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105</v>
      </c>
      <c r="AZ58" s="27">
        <v>0</v>
      </c>
      <c r="BA58" s="27">
        <v>0</v>
      </c>
      <c r="BB58" s="27">
        <v>105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27</v>
      </c>
      <c r="M59" s="26">
        <v>0</v>
      </c>
      <c r="N59" s="26">
        <v>26</v>
      </c>
      <c r="O59" s="26">
        <v>0</v>
      </c>
      <c r="P59" s="26">
        <v>53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24</v>
      </c>
      <c r="AS59" s="27">
        <v>0</v>
      </c>
      <c r="AT59" s="27">
        <v>0</v>
      </c>
      <c r="AU59" s="27">
        <v>24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33</v>
      </c>
      <c r="M60" s="26">
        <v>0</v>
      </c>
      <c r="N60" s="26">
        <v>27</v>
      </c>
      <c r="O60" s="26">
        <v>0</v>
      </c>
      <c r="P60" s="26">
        <v>60</v>
      </c>
      <c r="Q60" s="35"/>
      <c r="R60" s="186" t="s">
        <v>144</v>
      </c>
      <c r="S60" s="28"/>
      <c r="T60" s="26">
        <v>28</v>
      </c>
      <c r="U60" s="26">
        <v>0</v>
      </c>
      <c r="V60" s="26">
        <v>41</v>
      </c>
      <c r="W60" s="26">
        <v>0</v>
      </c>
      <c r="X60" s="26">
        <v>69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40</v>
      </c>
      <c r="AZ60" s="27">
        <v>0</v>
      </c>
      <c r="BA60" s="27">
        <v>0</v>
      </c>
      <c r="BB60" s="27">
        <v>40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32</v>
      </c>
      <c r="M61" s="26">
        <v>0</v>
      </c>
      <c r="N61" s="26">
        <v>33</v>
      </c>
      <c r="O61" s="26">
        <v>0</v>
      </c>
      <c r="P61" s="26">
        <v>65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28</v>
      </c>
      <c r="AS61" s="27">
        <v>0</v>
      </c>
      <c r="AT61" s="27">
        <v>0</v>
      </c>
      <c r="AU61" s="27">
        <v>28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65</v>
      </c>
      <c r="M62" s="26">
        <v>0</v>
      </c>
      <c r="N62" s="26">
        <v>58</v>
      </c>
      <c r="O62" s="26">
        <v>0</v>
      </c>
      <c r="P62" s="26">
        <v>123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57</v>
      </c>
      <c r="M63" s="26">
        <v>0</v>
      </c>
      <c r="N63" s="26">
        <v>73</v>
      </c>
      <c r="O63" s="26">
        <v>0</v>
      </c>
      <c r="P63" s="26">
        <v>130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53</v>
      </c>
      <c r="AS63" s="27">
        <v>0</v>
      </c>
      <c r="AT63" s="27">
        <v>0</v>
      </c>
      <c r="AU63" s="27">
        <v>53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63</v>
      </c>
      <c r="M64" s="26">
        <v>0</v>
      </c>
      <c r="N64" s="26">
        <v>63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46</v>
      </c>
      <c r="AS64" s="27">
        <v>0</v>
      </c>
      <c r="AT64" s="27">
        <v>0</v>
      </c>
      <c r="AU64" s="27">
        <v>46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81</v>
      </c>
      <c r="M65" s="26">
        <v>0</v>
      </c>
      <c r="N65" s="26">
        <v>74</v>
      </c>
      <c r="O65" s="26">
        <v>0</v>
      </c>
      <c r="P65" s="26">
        <v>155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66</v>
      </c>
      <c r="AS65" s="27">
        <v>0</v>
      </c>
      <c r="AT65" s="27">
        <v>0</v>
      </c>
      <c r="AU65" s="27">
        <v>66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666</v>
      </c>
      <c r="U66" s="26">
        <v>20</v>
      </c>
      <c r="V66" s="26">
        <v>812</v>
      </c>
      <c r="W66" s="26">
        <v>6</v>
      </c>
      <c r="X66" s="26">
        <v>1504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724</v>
      </c>
      <c r="AZ66" s="27">
        <v>26</v>
      </c>
      <c r="BA66" s="27">
        <v>0</v>
      </c>
      <c r="BB66" s="27">
        <v>750</v>
      </c>
    </row>
    <row r="67" spans="1:61" ht="24" customHeight="1">
      <c r="A67" s="179"/>
      <c r="B67" s="34" t="s">
        <v>266</v>
      </c>
      <c r="C67" s="28"/>
      <c r="D67" s="27">
        <v>948</v>
      </c>
      <c r="E67" s="28">
        <v>0</v>
      </c>
      <c r="F67" s="28">
        <v>966</v>
      </c>
      <c r="G67" s="28">
        <v>3</v>
      </c>
      <c r="H67" s="28">
        <v>1917</v>
      </c>
      <c r="I67" s="179"/>
      <c r="J67" s="34" t="s">
        <v>266</v>
      </c>
      <c r="K67" s="28"/>
      <c r="L67" s="27">
        <v>959</v>
      </c>
      <c r="M67" s="28">
        <v>5</v>
      </c>
      <c r="N67" s="28">
        <v>1010</v>
      </c>
      <c r="O67" s="28">
        <v>2</v>
      </c>
      <c r="P67" s="28">
        <v>1976</v>
      </c>
      <c r="Q67" s="179"/>
      <c r="R67" s="34" t="s">
        <v>268</v>
      </c>
      <c r="S67" s="28"/>
      <c r="T67" s="27">
        <v>2573</v>
      </c>
      <c r="U67" s="28">
        <v>25</v>
      </c>
      <c r="V67" s="28">
        <v>2788</v>
      </c>
      <c r="W67" s="28">
        <v>11</v>
      </c>
      <c r="X67" s="28">
        <v>5397</v>
      </c>
      <c r="AH67" s="179"/>
      <c r="AI67" s="34" t="s">
        <v>266</v>
      </c>
      <c r="AJ67" s="28"/>
      <c r="AK67" s="27">
        <v>834</v>
      </c>
      <c r="AL67" s="27">
        <v>0</v>
      </c>
      <c r="AM67" s="27">
        <v>3</v>
      </c>
      <c r="AN67" s="27">
        <v>837</v>
      </c>
      <c r="AO67" s="40"/>
      <c r="AP67" s="38" t="s">
        <v>266</v>
      </c>
      <c r="AQ67" s="39"/>
      <c r="AR67" s="27">
        <v>832</v>
      </c>
      <c r="AS67" s="27">
        <v>5</v>
      </c>
      <c r="AT67" s="27">
        <v>2</v>
      </c>
      <c r="AU67" s="27">
        <v>839</v>
      </c>
      <c r="AV67" s="35"/>
      <c r="AW67" s="34" t="s">
        <v>268</v>
      </c>
      <c r="AX67" s="28"/>
      <c r="AY67" s="27">
        <v>2390</v>
      </c>
      <c r="AZ67" s="27">
        <v>31</v>
      </c>
      <c r="BA67" s="27">
        <v>5</v>
      </c>
      <c r="BB67" s="27">
        <v>2426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19"/>
      <c r="AC69" s="727" t="s">
        <v>331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19"/>
      <c r="BD70" s="30"/>
      <c r="BF70" s="727" t="s">
        <v>329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21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21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21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21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22"/>
      <c r="D73" s="220" t="s">
        <v>275</v>
      </c>
      <c r="E73" s="220" t="s">
        <v>276</v>
      </c>
      <c r="F73" s="220" t="s">
        <v>275</v>
      </c>
      <c r="G73" s="220" t="s">
        <v>276</v>
      </c>
      <c r="H73" s="718"/>
      <c r="I73" s="170"/>
      <c r="J73" s="720"/>
      <c r="K73" s="222"/>
      <c r="L73" s="220" t="s">
        <v>275</v>
      </c>
      <c r="M73" s="220" t="s">
        <v>276</v>
      </c>
      <c r="N73" s="220" t="s">
        <v>275</v>
      </c>
      <c r="O73" s="220" t="s">
        <v>276</v>
      </c>
      <c r="P73" s="718"/>
      <c r="Q73" s="170"/>
      <c r="R73" s="720"/>
      <c r="S73" s="222"/>
      <c r="T73" s="220" t="s">
        <v>275</v>
      </c>
      <c r="U73" s="220" t="s">
        <v>276</v>
      </c>
      <c r="V73" s="220" t="s">
        <v>275</v>
      </c>
      <c r="W73" s="220" t="s">
        <v>276</v>
      </c>
      <c r="X73" s="718"/>
      <c r="Y73" s="170"/>
      <c r="Z73" s="720"/>
      <c r="AA73" s="222"/>
      <c r="AB73" s="220" t="s">
        <v>275</v>
      </c>
      <c r="AC73" s="220" t="s">
        <v>276</v>
      </c>
      <c r="AD73" s="220" t="s">
        <v>275</v>
      </c>
      <c r="AE73" s="220" t="s">
        <v>276</v>
      </c>
      <c r="AF73" s="718"/>
      <c r="AH73" s="167"/>
      <c r="AI73" s="216" t="s">
        <v>259</v>
      </c>
      <c r="AJ73" s="221"/>
      <c r="AK73" s="220" t="s">
        <v>277</v>
      </c>
      <c r="AL73" s="220" t="s">
        <v>278</v>
      </c>
      <c r="AM73" s="220" t="s">
        <v>279</v>
      </c>
      <c r="AN73" s="220" t="s">
        <v>280</v>
      </c>
      <c r="AO73" s="217"/>
      <c r="AP73" s="176" t="s">
        <v>259</v>
      </c>
      <c r="AQ73" s="177"/>
      <c r="AR73" s="220" t="s">
        <v>277</v>
      </c>
      <c r="AS73" s="220" t="s">
        <v>278</v>
      </c>
      <c r="AT73" s="220" t="s">
        <v>279</v>
      </c>
      <c r="AU73" s="220" t="s">
        <v>280</v>
      </c>
      <c r="AV73" s="217"/>
      <c r="AW73" s="176" t="s">
        <v>259</v>
      </c>
      <c r="AX73" s="177"/>
      <c r="AY73" s="220" t="s">
        <v>277</v>
      </c>
      <c r="AZ73" s="220" t="s">
        <v>278</v>
      </c>
      <c r="BA73" s="220" t="s">
        <v>279</v>
      </c>
      <c r="BB73" s="220" t="s">
        <v>280</v>
      </c>
      <c r="BC73" s="217"/>
      <c r="BD73" s="176" t="s">
        <v>259</v>
      </c>
      <c r="BE73" s="177"/>
      <c r="BF73" s="220" t="s">
        <v>277</v>
      </c>
      <c r="BG73" s="220" t="s">
        <v>278</v>
      </c>
      <c r="BH73" s="220" t="s">
        <v>279</v>
      </c>
      <c r="BI73" s="220" t="s">
        <v>280</v>
      </c>
    </row>
    <row r="74" spans="1:61" ht="24" customHeight="1">
      <c r="A74" s="178"/>
      <c r="B74" s="186" t="s">
        <v>145</v>
      </c>
      <c r="C74" s="26"/>
      <c r="D74" s="191">
        <v>39</v>
      </c>
      <c r="E74" s="26">
        <v>0</v>
      </c>
      <c r="F74" s="26">
        <v>46</v>
      </c>
      <c r="G74" s="26">
        <v>0</v>
      </c>
      <c r="H74" s="26">
        <v>85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66</v>
      </c>
      <c r="W74" s="191">
        <v>0</v>
      </c>
      <c r="X74" s="191">
        <v>126</v>
      </c>
      <c r="Y74" s="178"/>
      <c r="Z74" s="185" t="s">
        <v>206</v>
      </c>
      <c r="AA74" s="26"/>
      <c r="AB74" s="27">
        <v>48</v>
      </c>
      <c r="AC74" s="28">
        <v>0</v>
      </c>
      <c r="AD74" s="28">
        <v>51</v>
      </c>
      <c r="AE74" s="28">
        <v>1</v>
      </c>
      <c r="AF74" s="28">
        <v>100</v>
      </c>
      <c r="AH74" s="178"/>
      <c r="AI74" s="186" t="s">
        <v>145</v>
      </c>
      <c r="AJ74" s="26"/>
      <c r="AK74" s="27">
        <v>34</v>
      </c>
      <c r="AL74" s="27">
        <v>0</v>
      </c>
      <c r="AM74" s="27">
        <v>0</v>
      </c>
      <c r="AN74" s="27">
        <v>34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45</v>
      </c>
      <c r="E75" s="26">
        <v>0</v>
      </c>
      <c r="F75" s="26">
        <v>47</v>
      </c>
      <c r="G75" s="26">
        <v>0</v>
      </c>
      <c r="H75" s="26">
        <v>92</v>
      </c>
      <c r="I75" s="35"/>
      <c r="J75" s="185" t="s">
        <v>169</v>
      </c>
      <c r="K75" s="28"/>
      <c r="L75" s="191">
        <v>62</v>
      </c>
      <c r="M75" s="26">
        <v>0</v>
      </c>
      <c r="N75" s="26">
        <v>68</v>
      </c>
      <c r="O75" s="26">
        <v>0</v>
      </c>
      <c r="P75" s="26">
        <v>130</v>
      </c>
      <c r="Q75" s="35"/>
      <c r="R75" s="185" t="s">
        <v>190</v>
      </c>
      <c r="S75" s="28"/>
      <c r="T75" s="191">
        <v>49</v>
      </c>
      <c r="U75" s="191">
        <v>0</v>
      </c>
      <c r="V75" s="191">
        <v>42</v>
      </c>
      <c r="W75" s="191">
        <v>0</v>
      </c>
      <c r="X75" s="191">
        <v>91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32</v>
      </c>
      <c r="AZ75" s="27">
        <v>0</v>
      </c>
      <c r="BA75" s="27">
        <v>0</v>
      </c>
      <c r="BB75" s="27">
        <v>32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29</v>
      </c>
      <c r="G76" s="26">
        <v>0</v>
      </c>
      <c r="H76" s="26">
        <v>61</v>
      </c>
      <c r="I76" s="29"/>
      <c r="J76" s="186" t="s">
        <v>170</v>
      </c>
      <c r="K76" s="37"/>
      <c r="L76" s="191">
        <v>40</v>
      </c>
      <c r="M76" s="26">
        <v>0</v>
      </c>
      <c r="N76" s="26">
        <v>39</v>
      </c>
      <c r="O76" s="26">
        <v>0</v>
      </c>
      <c r="P76" s="26">
        <v>79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43</v>
      </c>
      <c r="AE76" s="28">
        <v>0</v>
      </c>
      <c r="AF76" s="28">
        <v>84</v>
      </c>
      <c r="AH76" s="180"/>
      <c r="AI76" s="186" t="s">
        <v>147</v>
      </c>
      <c r="AJ76" s="37"/>
      <c r="AK76" s="27">
        <v>27</v>
      </c>
      <c r="AL76" s="27">
        <v>0</v>
      </c>
      <c r="AM76" s="27">
        <v>0</v>
      </c>
      <c r="AN76" s="27">
        <v>27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62</v>
      </c>
      <c r="AC77" s="28">
        <v>0</v>
      </c>
      <c r="AD77" s="28">
        <v>78</v>
      </c>
      <c r="AE77" s="28">
        <v>0</v>
      </c>
      <c r="AF77" s="28">
        <v>140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63</v>
      </c>
      <c r="BG77" s="27">
        <v>0</v>
      </c>
      <c r="BH77" s="27">
        <v>0</v>
      </c>
      <c r="BI77" s="27">
        <v>63</v>
      </c>
    </row>
    <row r="78" spans="1:61" ht="24" customHeight="1">
      <c r="A78" s="180"/>
      <c r="B78" s="186" t="s">
        <v>149</v>
      </c>
      <c r="C78" s="37"/>
      <c r="D78" s="191">
        <v>33</v>
      </c>
      <c r="E78" s="26">
        <v>0</v>
      </c>
      <c r="F78" s="26">
        <v>43</v>
      </c>
      <c r="G78" s="26">
        <v>0</v>
      </c>
      <c r="H78" s="26">
        <v>76</v>
      </c>
      <c r="I78" s="29"/>
      <c r="J78" s="186" t="s">
        <v>172</v>
      </c>
      <c r="K78" s="37"/>
      <c r="L78" s="191">
        <v>130</v>
      </c>
      <c r="M78" s="26">
        <v>0</v>
      </c>
      <c r="N78" s="26">
        <v>138</v>
      </c>
      <c r="O78" s="26">
        <v>0</v>
      </c>
      <c r="P78" s="26">
        <v>268</v>
      </c>
      <c r="Q78" s="29"/>
      <c r="R78" s="186" t="s">
        <v>193</v>
      </c>
      <c r="S78" s="37"/>
      <c r="T78" s="191">
        <v>55</v>
      </c>
      <c r="U78" s="191">
        <v>0</v>
      </c>
      <c r="V78" s="191">
        <v>59</v>
      </c>
      <c r="W78" s="191">
        <v>0</v>
      </c>
      <c r="X78" s="191">
        <v>114</v>
      </c>
      <c r="Y78" s="180"/>
      <c r="Z78" s="185" t="s">
        <v>210</v>
      </c>
      <c r="AA78" s="37"/>
      <c r="AB78" s="27">
        <v>84</v>
      </c>
      <c r="AC78" s="28">
        <v>0</v>
      </c>
      <c r="AD78" s="28">
        <v>91</v>
      </c>
      <c r="AE78" s="28">
        <v>1</v>
      </c>
      <c r="AF78" s="28">
        <v>176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129</v>
      </c>
      <c r="AS78" s="27">
        <v>0</v>
      </c>
      <c r="AT78" s="27">
        <v>0</v>
      </c>
      <c r="AU78" s="27">
        <v>129</v>
      </c>
      <c r="AV78" s="29"/>
      <c r="AW78" s="192" t="s">
        <v>193</v>
      </c>
      <c r="AX78" s="37"/>
      <c r="AY78" s="27">
        <v>48</v>
      </c>
      <c r="AZ78" s="27">
        <v>0</v>
      </c>
      <c r="BA78" s="27">
        <v>0</v>
      </c>
      <c r="BB78" s="27">
        <v>48</v>
      </c>
      <c r="BC78" s="180"/>
      <c r="BD78" s="193" t="s">
        <v>210</v>
      </c>
      <c r="BE78" s="196"/>
      <c r="BF78" s="27">
        <v>67</v>
      </c>
      <c r="BG78" s="27">
        <v>0</v>
      </c>
      <c r="BH78" s="27">
        <v>1</v>
      </c>
      <c r="BI78" s="27">
        <v>68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43</v>
      </c>
      <c r="G79" s="26">
        <v>0</v>
      </c>
      <c r="H79" s="26">
        <v>90</v>
      </c>
      <c r="I79" s="35"/>
      <c r="J79" s="185" t="s">
        <v>173</v>
      </c>
      <c r="K79" s="28"/>
      <c r="L79" s="191">
        <v>34</v>
      </c>
      <c r="M79" s="26">
        <v>0</v>
      </c>
      <c r="N79" s="26">
        <v>40</v>
      </c>
      <c r="O79" s="26">
        <v>0</v>
      </c>
      <c r="P79" s="26">
        <v>74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111</v>
      </c>
      <c r="AC79" s="28">
        <v>0</v>
      </c>
      <c r="AD79" s="28">
        <v>134</v>
      </c>
      <c r="AE79" s="28">
        <v>0</v>
      </c>
      <c r="AF79" s="28">
        <v>245</v>
      </c>
      <c r="AH79" s="179"/>
      <c r="AI79" s="185" t="s">
        <v>150</v>
      </c>
      <c r="AJ79" s="28"/>
      <c r="AK79" s="27">
        <v>37</v>
      </c>
      <c r="AL79" s="27">
        <v>0</v>
      </c>
      <c r="AM79" s="27">
        <v>0</v>
      </c>
      <c r="AN79" s="27">
        <v>37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39</v>
      </c>
      <c r="AZ79" s="27">
        <v>0</v>
      </c>
      <c r="BA79" s="27">
        <v>0</v>
      </c>
      <c r="BB79" s="27">
        <v>39</v>
      </c>
      <c r="BC79" s="179"/>
      <c r="BD79" s="192" t="s">
        <v>211</v>
      </c>
      <c r="BE79" s="195"/>
      <c r="BF79" s="27">
        <v>105</v>
      </c>
      <c r="BG79" s="27">
        <v>0</v>
      </c>
      <c r="BH79" s="27">
        <v>0</v>
      </c>
      <c r="BI79" s="27">
        <v>105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27</v>
      </c>
      <c r="U80" s="191">
        <v>0</v>
      </c>
      <c r="V80" s="191">
        <v>39</v>
      </c>
      <c r="W80" s="191">
        <v>0</v>
      </c>
      <c r="X80" s="191">
        <v>66</v>
      </c>
      <c r="Y80" s="180"/>
      <c r="Z80" s="185" t="s">
        <v>212</v>
      </c>
      <c r="AA80" s="37"/>
      <c r="AB80" s="27">
        <v>122</v>
      </c>
      <c r="AC80" s="28">
        <v>1</v>
      </c>
      <c r="AD80" s="28">
        <v>142</v>
      </c>
      <c r="AE80" s="28">
        <v>2</v>
      </c>
      <c r="AF80" s="28">
        <v>267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30</v>
      </c>
      <c r="AZ80" s="27">
        <v>0</v>
      </c>
      <c r="BA80" s="27">
        <v>0</v>
      </c>
      <c r="BB80" s="27">
        <v>30</v>
      </c>
      <c r="BC80" s="180"/>
      <c r="BD80" s="193" t="s">
        <v>212</v>
      </c>
      <c r="BE80" s="196"/>
      <c r="BF80" s="27">
        <v>138</v>
      </c>
      <c r="BG80" s="27">
        <v>2</v>
      </c>
      <c r="BH80" s="27">
        <v>1</v>
      </c>
      <c r="BI80" s="27">
        <v>141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35</v>
      </c>
      <c r="M81" s="26">
        <v>0</v>
      </c>
      <c r="N81" s="26">
        <v>32</v>
      </c>
      <c r="O81" s="26">
        <v>0</v>
      </c>
      <c r="P81" s="26">
        <v>67</v>
      </c>
      <c r="Q81" s="25"/>
      <c r="R81" s="185" t="s">
        <v>196</v>
      </c>
      <c r="S81" s="26"/>
      <c r="T81" s="191">
        <v>44</v>
      </c>
      <c r="U81" s="191">
        <v>0</v>
      </c>
      <c r="V81" s="191">
        <v>40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127</v>
      </c>
      <c r="AC81" s="28">
        <v>0</v>
      </c>
      <c r="AD81" s="28">
        <v>127</v>
      </c>
      <c r="AE81" s="28">
        <v>0</v>
      </c>
      <c r="AF81" s="28">
        <v>254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31</v>
      </c>
      <c r="AS81" s="27">
        <v>0</v>
      </c>
      <c r="AT81" s="27">
        <v>0</v>
      </c>
      <c r="AU81" s="27">
        <v>31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98</v>
      </c>
      <c r="BG81" s="27">
        <v>0</v>
      </c>
      <c r="BH81" s="27">
        <v>0</v>
      </c>
      <c r="BI81" s="27">
        <v>98</v>
      </c>
    </row>
    <row r="82" spans="1:61" ht="24" customHeight="1">
      <c r="A82" s="180"/>
      <c r="B82" s="186" t="s">
        <v>153</v>
      </c>
      <c r="C82" s="37"/>
      <c r="D82" s="191">
        <v>45</v>
      </c>
      <c r="E82" s="26">
        <v>0</v>
      </c>
      <c r="F82" s="26">
        <v>57</v>
      </c>
      <c r="G82" s="26">
        <v>0</v>
      </c>
      <c r="H82" s="26">
        <v>102</v>
      </c>
      <c r="I82" s="29"/>
      <c r="J82" s="186" t="s">
        <v>176</v>
      </c>
      <c r="K82" s="37"/>
      <c r="L82" s="191">
        <v>77</v>
      </c>
      <c r="M82" s="26">
        <v>0</v>
      </c>
      <c r="N82" s="26">
        <v>78</v>
      </c>
      <c r="O82" s="26">
        <v>0</v>
      </c>
      <c r="P82" s="26">
        <v>155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45</v>
      </c>
      <c r="AL82" s="27">
        <v>0</v>
      </c>
      <c r="AM82" s="27">
        <v>0</v>
      </c>
      <c r="AN82" s="27">
        <v>45</v>
      </c>
      <c r="AO82" s="29"/>
      <c r="AP82" s="192" t="s">
        <v>176</v>
      </c>
      <c r="AQ82" s="37"/>
      <c r="AR82" s="27">
        <v>66</v>
      </c>
      <c r="AS82" s="27">
        <v>0</v>
      </c>
      <c r="AT82" s="27">
        <v>0</v>
      </c>
      <c r="AU82" s="27">
        <v>66</v>
      </c>
      <c r="AV82" s="35"/>
      <c r="AW82" s="192" t="s">
        <v>197</v>
      </c>
      <c r="AX82" s="28"/>
      <c r="AY82" s="27">
        <v>31</v>
      </c>
      <c r="AZ82" s="27">
        <v>0</v>
      </c>
      <c r="BA82" s="27">
        <v>0</v>
      </c>
      <c r="BB82" s="27">
        <v>31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22</v>
      </c>
      <c r="E83" s="26">
        <v>0</v>
      </c>
      <c r="F83" s="26">
        <v>19</v>
      </c>
      <c r="G83" s="26">
        <v>0</v>
      </c>
      <c r="H83" s="26">
        <v>41</v>
      </c>
      <c r="I83" s="35"/>
      <c r="J83" s="193" t="s">
        <v>177</v>
      </c>
      <c r="K83" s="28"/>
      <c r="L83" s="191">
        <v>47</v>
      </c>
      <c r="M83" s="26">
        <v>0</v>
      </c>
      <c r="N83" s="26">
        <v>49</v>
      </c>
      <c r="O83" s="26">
        <v>0</v>
      </c>
      <c r="P83" s="26">
        <v>96</v>
      </c>
      <c r="Q83" s="25"/>
      <c r="R83" s="185" t="s">
        <v>198</v>
      </c>
      <c r="S83" s="26"/>
      <c r="T83" s="191">
        <v>30</v>
      </c>
      <c r="U83" s="191">
        <v>0</v>
      </c>
      <c r="V83" s="191">
        <v>28</v>
      </c>
      <c r="W83" s="191">
        <v>0</v>
      </c>
      <c r="X83" s="191">
        <v>58</v>
      </c>
      <c r="Y83" s="25"/>
      <c r="Z83" s="186" t="s">
        <v>215</v>
      </c>
      <c r="AA83" s="26"/>
      <c r="AB83" s="27">
        <v>35</v>
      </c>
      <c r="AC83" s="28">
        <v>0</v>
      </c>
      <c r="AD83" s="28">
        <v>40</v>
      </c>
      <c r="AE83" s="28">
        <v>0</v>
      </c>
      <c r="AF83" s="28">
        <v>75</v>
      </c>
      <c r="AH83" s="179"/>
      <c r="AI83" s="185" t="s">
        <v>154</v>
      </c>
      <c r="AJ83" s="28"/>
      <c r="AK83" s="27">
        <v>13</v>
      </c>
      <c r="AL83" s="27">
        <v>0</v>
      </c>
      <c r="AM83" s="27">
        <v>0</v>
      </c>
      <c r="AN83" s="27">
        <v>13</v>
      </c>
      <c r="AO83" s="35"/>
      <c r="AP83" s="198" t="s">
        <v>177</v>
      </c>
      <c r="AQ83" s="28"/>
      <c r="AR83" s="27">
        <v>49</v>
      </c>
      <c r="AS83" s="27">
        <v>0</v>
      </c>
      <c r="AT83" s="27">
        <v>0</v>
      </c>
      <c r="AU83" s="27">
        <v>49</v>
      </c>
      <c r="AV83" s="29"/>
      <c r="AW83" s="193" t="s">
        <v>198</v>
      </c>
      <c r="AX83" s="37"/>
      <c r="AY83" s="27">
        <v>31</v>
      </c>
      <c r="AZ83" s="27">
        <v>0</v>
      </c>
      <c r="BA83" s="27">
        <v>0</v>
      </c>
      <c r="BB83" s="27">
        <v>31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33</v>
      </c>
      <c r="E84" s="26">
        <v>0</v>
      </c>
      <c r="F84" s="26">
        <v>35</v>
      </c>
      <c r="G84" s="26">
        <v>0</v>
      </c>
      <c r="H84" s="26">
        <v>68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1</v>
      </c>
      <c r="V84" s="191">
        <v>58</v>
      </c>
      <c r="W84" s="191">
        <v>1</v>
      </c>
      <c r="X84" s="191">
        <v>109</v>
      </c>
      <c r="Y84" s="35"/>
      <c r="Z84" s="185" t="s">
        <v>216</v>
      </c>
      <c r="AA84" s="28"/>
      <c r="AB84" s="27">
        <v>16</v>
      </c>
      <c r="AC84" s="28">
        <v>0</v>
      </c>
      <c r="AD84" s="28">
        <v>30</v>
      </c>
      <c r="AE84" s="28">
        <v>0</v>
      </c>
      <c r="AF84" s="28">
        <v>46</v>
      </c>
      <c r="AH84" s="180"/>
      <c r="AI84" s="186" t="s">
        <v>155</v>
      </c>
      <c r="AJ84" s="37"/>
      <c r="AK84" s="27">
        <v>32</v>
      </c>
      <c r="AL84" s="27">
        <v>0</v>
      </c>
      <c r="AM84" s="27">
        <v>0</v>
      </c>
      <c r="AN84" s="27">
        <v>32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1</v>
      </c>
      <c r="BA84" s="27">
        <v>1</v>
      </c>
      <c r="BB84" s="27">
        <v>47</v>
      </c>
      <c r="BC84" s="35"/>
      <c r="BD84" s="193" t="s">
        <v>216</v>
      </c>
      <c r="BE84" s="195"/>
      <c r="BF84" s="27">
        <v>27</v>
      </c>
      <c r="BG84" s="27">
        <v>0</v>
      </c>
      <c r="BH84" s="27">
        <v>0</v>
      </c>
      <c r="BI84" s="27">
        <v>27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9</v>
      </c>
      <c r="M85" s="26">
        <v>0</v>
      </c>
      <c r="N85" s="26">
        <v>14</v>
      </c>
      <c r="O85" s="26">
        <v>0</v>
      </c>
      <c r="P85" s="26">
        <v>23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34</v>
      </c>
      <c r="E86" s="26">
        <v>0</v>
      </c>
      <c r="F86" s="26">
        <v>36</v>
      </c>
      <c r="G86" s="26">
        <v>0</v>
      </c>
      <c r="H86" s="26">
        <v>70</v>
      </c>
      <c r="I86" s="29"/>
      <c r="J86" s="186" t="s">
        <v>180</v>
      </c>
      <c r="K86" s="37"/>
      <c r="L86" s="191">
        <v>32</v>
      </c>
      <c r="M86" s="26">
        <v>0</v>
      </c>
      <c r="N86" s="26">
        <v>42</v>
      </c>
      <c r="O86" s="26">
        <v>1</v>
      </c>
      <c r="P86" s="26">
        <v>75</v>
      </c>
      <c r="Q86" s="35"/>
      <c r="R86" s="186" t="s">
        <v>201</v>
      </c>
      <c r="S86" s="28"/>
      <c r="T86" s="191">
        <v>42</v>
      </c>
      <c r="U86" s="191">
        <v>0</v>
      </c>
      <c r="V86" s="191">
        <v>43</v>
      </c>
      <c r="W86" s="191">
        <v>0</v>
      </c>
      <c r="X86" s="191">
        <v>85</v>
      </c>
      <c r="Y86" s="35"/>
      <c r="Z86" s="185" t="s">
        <v>218</v>
      </c>
      <c r="AA86" s="28"/>
      <c r="AB86" s="27">
        <v>81</v>
      </c>
      <c r="AC86" s="28">
        <v>0</v>
      </c>
      <c r="AD86" s="28">
        <v>92</v>
      </c>
      <c r="AE86" s="28">
        <v>0</v>
      </c>
      <c r="AF86" s="28">
        <v>173</v>
      </c>
      <c r="AH86" s="180"/>
      <c r="AI86" s="186" t="s">
        <v>157</v>
      </c>
      <c r="AJ86" s="37"/>
      <c r="AK86" s="27">
        <v>36</v>
      </c>
      <c r="AL86" s="27">
        <v>0</v>
      </c>
      <c r="AM86" s="27">
        <v>0</v>
      </c>
      <c r="AN86" s="27">
        <v>36</v>
      </c>
      <c r="AO86" s="29"/>
      <c r="AP86" s="192" t="s">
        <v>180</v>
      </c>
      <c r="AQ86" s="37"/>
      <c r="AR86" s="27">
        <v>37</v>
      </c>
      <c r="AS86" s="27">
        <v>0</v>
      </c>
      <c r="AT86" s="27">
        <v>1</v>
      </c>
      <c r="AU86" s="27">
        <v>38</v>
      </c>
      <c r="AV86" s="35"/>
      <c r="AW86" s="192" t="s">
        <v>201</v>
      </c>
      <c r="AX86" s="28"/>
      <c r="AY86" s="27">
        <v>31</v>
      </c>
      <c r="AZ86" s="27">
        <v>0</v>
      </c>
      <c r="BA86" s="27">
        <v>0</v>
      </c>
      <c r="BB86" s="27">
        <v>31</v>
      </c>
      <c r="BC86" s="35"/>
      <c r="BD86" s="193" t="s">
        <v>218</v>
      </c>
      <c r="BE86" s="195"/>
      <c r="BF86" s="27">
        <v>87</v>
      </c>
      <c r="BG86" s="27">
        <v>0</v>
      </c>
      <c r="BH86" s="27">
        <v>0</v>
      </c>
      <c r="BI86" s="27">
        <v>87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58</v>
      </c>
      <c r="W87" s="191">
        <v>0</v>
      </c>
      <c r="X87" s="191">
        <v>121</v>
      </c>
      <c r="Y87" s="29"/>
      <c r="Z87" s="186" t="s">
        <v>219</v>
      </c>
      <c r="AA87" s="37"/>
      <c r="AB87" s="27">
        <v>60</v>
      </c>
      <c r="AC87" s="28">
        <v>0</v>
      </c>
      <c r="AD87" s="28">
        <v>77</v>
      </c>
      <c r="AE87" s="28">
        <v>0</v>
      </c>
      <c r="AF87" s="28">
        <v>137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65</v>
      </c>
      <c r="BG87" s="27">
        <v>0</v>
      </c>
      <c r="BH87" s="27">
        <v>0</v>
      </c>
      <c r="BI87" s="27">
        <v>65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22</v>
      </c>
      <c r="W88" s="191">
        <v>0</v>
      </c>
      <c r="X88" s="191">
        <v>42</v>
      </c>
      <c r="Y88" s="35"/>
      <c r="Z88" s="185" t="s">
        <v>220</v>
      </c>
      <c r="AA88" s="28"/>
      <c r="AB88" s="27">
        <v>64</v>
      </c>
      <c r="AC88" s="28">
        <v>0</v>
      </c>
      <c r="AD88" s="28">
        <v>77</v>
      </c>
      <c r="AE88" s="28">
        <v>0</v>
      </c>
      <c r="AF88" s="28">
        <v>141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16</v>
      </c>
      <c r="AZ88" s="27">
        <v>0</v>
      </c>
      <c r="BA88" s="27">
        <v>0</v>
      </c>
      <c r="BB88" s="27">
        <v>16</v>
      </c>
      <c r="BC88" s="35"/>
      <c r="BD88" s="193" t="s">
        <v>220</v>
      </c>
      <c r="BE88" s="195"/>
      <c r="BF88" s="27">
        <v>73</v>
      </c>
      <c r="BG88" s="27">
        <v>0</v>
      </c>
      <c r="BH88" s="27">
        <v>0</v>
      </c>
      <c r="BI88" s="27">
        <v>73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15</v>
      </c>
      <c r="M89" s="26">
        <v>0</v>
      </c>
      <c r="N89" s="26">
        <v>24</v>
      </c>
      <c r="O89" s="26">
        <v>0</v>
      </c>
      <c r="P89" s="26">
        <v>39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39</v>
      </c>
      <c r="AC89" s="28">
        <v>0</v>
      </c>
      <c r="AD89" s="28">
        <v>43</v>
      </c>
      <c r="AE89" s="28">
        <v>0</v>
      </c>
      <c r="AF89" s="28">
        <v>82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20</v>
      </c>
      <c r="AS89" s="27">
        <v>0</v>
      </c>
      <c r="AT89" s="27">
        <v>0</v>
      </c>
      <c r="AU89" s="27">
        <v>20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49</v>
      </c>
      <c r="BG89" s="27">
        <v>0</v>
      </c>
      <c r="BH89" s="27">
        <v>0</v>
      </c>
      <c r="BI89" s="27">
        <v>49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34</v>
      </c>
      <c r="M90" s="26">
        <v>0</v>
      </c>
      <c r="N90" s="26">
        <v>32</v>
      </c>
      <c r="O90" s="26">
        <v>7</v>
      </c>
      <c r="P90" s="26">
        <v>73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42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29</v>
      </c>
      <c r="AS90" s="27">
        <v>6</v>
      </c>
      <c r="AT90" s="27">
        <v>1</v>
      </c>
      <c r="AU90" s="27">
        <v>36</v>
      </c>
      <c r="AV90" s="35"/>
      <c r="AW90" s="192" t="s">
        <v>205</v>
      </c>
      <c r="AX90" s="28"/>
      <c r="AY90" s="27">
        <v>33</v>
      </c>
      <c r="AZ90" s="27">
        <v>0</v>
      </c>
      <c r="BA90" s="27">
        <v>0</v>
      </c>
      <c r="BB90" s="27">
        <v>33</v>
      </c>
      <c r="BC90" s="35"/>
      <c r="BD90" s="193" t="s">
        <v>222</v>
      </c>
      <c r="BE90" s="195"/>
      <c r="BF90" s="27">
        <v>29</v>
      </c>
      <c r="BG90" s="27">
        <v>0</v>
      </c>
      <c r="BH90" s="27">
        <v>0</v>
      </c>
      <c r="BI90" s="27">
        <v>29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28</v>
      </c>
      <c r="M91" s="26">
        <v>0</v>
      </c>
      <c r="N91" s="26">
        <v>37</v>
      </c>
      <c r="O91" s="26">
        <v>1</v>
      </c>
      <c r="P91" s="26">
        <v>66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85</v>
      </c>
      <c r="AC91" s="28">
        <v>0</v>
      </c>
      <c r="AD91" s="28">
        <v>92</v>
      </c>
      <c r="AE91" s="28">
        <v>0</v>
      </c>
      <c r="AF91" s="28">
        <v>177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1</v>
      </c>
      <c r="AT91" s="27">
        <v>0</v>
      </c>
      <c r="AU91" s="27">
        <v>31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69</v>
      </c>
      <c r="BG91" s="27">
        <v>0</v>
      </c>
      <c r="BH91" s="27">
        <v>0</v>
      </c>
      <c r="BI91" s="27">
        <v>69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30</v>
      </c>
      <c r="G92" s="26">
        <v>0</v>
      </c>
      <c r="H92" s="26">
        <v>57</v>
      </c>
      <c r="I92" s="29"/>
      <c r="J92" s="186" t="s">
        <v>186</v>
      </c>
      <c r="K92" s="37"/>
      <c r="L92" s="191">
        <v>49</v>
      </c>
      <c r="M92" s="26">
        <v>0</v>
      </c>
      <c r="N92" s="26">
        <v>64</v>
      </c>
      <c r="O92" s="26">
        <v>0</v>
      </c>
      <c r="P92" s="26">
        <v>113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34</v>
      </c>
      <c r="AE92" s="28">
        <v>0</v>
      </c>
      <c r="AF92" s="28">
        <v>64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68</v>
      </c>
      <c r="AS92" s="27">
        <v>0</v>
      </c>
      <c r="AT92" s="27">
        <v>0</v>
      </c>
      <c r="AU92" s="27">
        <v>68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52</v>
      </c>
      <c r="AC93" s="28">
        <v>0</v>
      </c>
      <c r="AD93" s="28">
        <v>59</v>
      </c>
      <c r="AE93" s="28">
        <v>0</v>
      </c>
      <c r="AF93" s="28">
        <v>111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27</v>
      </c>
      <c r="M94" s="26">
        <v>0</v>
      </c>
      <c r="N94" s="26">
        <v>30</v>
      </c>
      <c r="O94" s="26">
        <v>0</v>
      </c>
      <c r="P94" s="26">
        <v>57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12</v>
      </c>
      <c r="AL94" s="27">
        <v>0</v>
      </c>
      <c r="AM94" s="27">
        <v>0</v>
      </c>
      <c r="AN94" s="27">
        <v>12</v>
      </c>
      <c r="AO94" s="29"/>
      <c r="AP94" s="200" t="s">
        <v>188</v>
      </c>
      <c r="AQ94" s="37"/>
      <c r="AR94" s="27">
        <v>29</v>
      </c>
      <c r="AS94" s="27">
        <v>0</v>
      </c>
      <c r="AT94" s="27">
        <v>0</v>
      </c>
      <c r="AU94" s="27">
        <v>29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62</v>
      </c>
      <c r="E95" s="26">
        <v>0</v>
      </c>
      <c r="F95" s="26">
        <v>69</v>
      </c>
      <c r="G95" s="26">
        <v>0</v>
      </c>
      <c r="H95" s="26">
        <v>131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1171</v>
      </c>
      <c r="AC95" s="28">
        <v>1</v>
      </c>
      <c r="AD95" s="28">
        <v>1337</v>
      </c>
      <c r="AE95" s="28">
        <v>4</v>
      </c>
      <c r="AF95" s="28">
        <v>2513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1120</v>
      </c>
      <c r="BG95" s="27">
        <v>2</v>
      </c>
      <c r="BH95" s="27">
        <v>3</v>
      </c>
      <c r="BI95" s="27">
        <v>1125</v>
      </c>
    </row>
    <row r="96" spans="1:61" ht="24" customHeight="1">
      <c r="A96" s="179"/>
      <c r="B96" s="186" t="s">
        <v>167</v>
      </c>
      <c r="C96" s="28"/>
      <c r="D96" s="27">
        <v>33</v>
      </c>
      <c r="E96" s="28">
        <v>0</v>
      </c>
      <c r="F96" s="28">
        <v>34</v>
      </c>
      <c r="G96" s="28">
        <v>0</v>
      </c>
      <c r="H96" s="28">
        <v>67</v>
      </c>
      <c r="I96" s="35"/>
      <c r="J96" s="34" t="s">
        <v>266</v>
      </c>
      <c r="K96" s="39"/>
      <c r="L96" s="27">
        <v>1531</v>
      </c>
      <c r="M96" s="28">
        <v>1</v>
      </c>
      <c r="N96" s="28">
        <v>1683</v>
      </c>
      <c r="O96" s="28">
        <v>11</v>
      </c>
      <c r="P96" s="28">
        <v>3226</v>
      </c>
      <c r="Q96" s="35"/>
      <c r="R96" s="34" t="s">
        <v>266</v>
      </c>
      <c r="S96" s="28"/>
      <c r="T96" s="27">
        <v>675</v>
      </c>
      <c r="U96" s="28">
        <v>1</v>
      </c>
      <c r="V96" s="28">
        <v>712</v>
      </c>
      <c r="W96" s="28">
        <v>1</v>
      </c>
      <c r="X96" s="28">
        <v>1389</v>
      </c>
      <c r="Y96" s="35"/>
      <c r="Z96" s="34" t="s">
        <v>268</v>
      </c>
      <c r="AA96" s="28"/>
      <c r="AB96" s="27">
        <v>3377</v>
      </c>
      <c r="AC96" s="28">
        <v>3</v>
      </c>
      <c r="AD96" s="28">
        <v>3732</v>
      </c>
      <c r="AE96" s="28">
        <v>16</v>
      </c>
      <c r="AF96" s="28">
        <v>7128</v>
      </c>
      <c r="AH96" s="179"/>
      <c r="AI96" s="186" t="s">
        <v>167</v>
      </c>
      <c r="AJ96" s="28"/>
      <c r="AK96" s="27">
        <v>30</v>
      </c>
      <c r="AL96" s="27">
        <v>0</v>
      </c>
      <c r="AM96" s="27">
        <v>0</v>
      </c>
      <c r="AN96" s="27">
        <v>30</v>
      </c>
      <c r="AO96" s="35"/>
      <c r="AP96" s="34" t="s">
        <v>266</v>
      </c>
      <c r="AQ96" s="28"/>
      <c r="AR96" s="27">
        <v>1427</v>
      </c>
      <c r="AS96" s="27">
        <v>7</v>
      </c>
      <c r="AT96" s="27">
        <v>5</v>
      </c>
      <c r="AU96" s="27">
        <v>1439</v>
      </c>
      <c r="AV96" s="35"/>
      <c r="AW96" s="34" t="s">
        <v>266</v>
      </c>
      <c r="AX96" s="28"/>
      <c r="AY96" s="27">
        <v>578</v>
      </c>
      <c r="AZ96" s="27">
        <v>1</v>
      </c>
      <c r="BA96" s="27">
        <v>1</v>
      </c>
      <c r="BB96" s="27">
        <v>580</v>
      </c>
      <c r="BC96" s="35"/>
      <c r="BD96" s="34" t="s">
        <v>268</v>
      </c>
      <c r="BE96" s="28"/>
      <c r="BF96" s="27">
        <v>3125</v>
      </c>
      <c r="BG96" s="27">
        <v>10</v>
      </c>
      <c r="BH96" s="27">
        <v>9</v>
      </c>
      <c r="BI96" s="27">
        <v>3144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330</v>
      </c>
      <c r="K99" s="727"/>
      <c r="L99" s="727"/>
      <c r="M99" s="727"/>
      <c r="AI99" s="30"/>
      <c r="AP99" s="727" t="s">
        <v>332</v>
      </c>
      <c r="AQ99" s="727"/>
      <c r="AR99" s="727"/>
      <c r="AS99" s="727"/>
    </row>
    <row r="100" spans="1:45" ht="24" customHeight="1">
      <c r="A100" s="167"/>
      <c r="B100" s="719" t="s">
        <v>259</v>
      </c>
      <c r="C100" s="221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21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22"/>
      <c r="D101" s="220" t="s">
        <v>275</v>
      </c>
      <c r="E101" s="220" t="s">
        <v>276</v>
      </c>
      <c r="F101" s="220" t="s">
        <v>275</v>
      </c>
      <c r="G101" s="220" t="s">
        <v>276</v>
      </c>
      <c r="H101" s="718"/>
      <c r="AH101" s="170"/>
      <c r="AI101" s="720"/>
      <c r="AJ101" s="222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74</v>
      </c>
      <c r="E102" s="26">
        <v>0</v>
      </c>
      <c r="F102" s="26">
        <v>79</v>
      </c>
      <c r="G102" s="26">
        <v>1</v>
      </c>
      <c r="H102" s="26">
        <v>154</v>
      </c>
      <c r="AH102" s="178"/>
      <c r="AI102" s="186" t="s">
        <v>226</v>
      </c>
      <c r="AJ102" s="26"/>
      <c r="AK102" s="27">
        <v>59</v>
      </c>
      <c r="AL102" s="27">
        <v>0</v>
      </c>
      <c r="AM102" s="27">
        <v>1</v>
      </c>
      <c r="AN102" s="27">
        <v>60</v>
      </c>
    </row>
    <row r="103" spans="1:45" ht="24" customHeight="1">
      <c r="A103" s="179"/>
      <c r="B103" s="186" t="s">
        <v>227</v>
      </c>
      <c r="C103" s="28"/>
      <c r="D103" s="26">
        <v>63</v>
      </c>
      <c r="E103" s="26">
        <v>0</v>
      </c>
      <c r="F103" s="26">
        <v>70</v>
      </c>
      <c r="G103" s="26">
        <v>0</v>
      </c>
      <c r="H103" s="26">
        <v>133</v>
      </c>
      <c r="AH103" s="179"/>
      <c r="AI103" s="186" t="s">
        <v>227</v>
      </c>
      <c r="AJ103" s="28"/>
      <c r="AK103" s="27">
        <v>61</v>
      </c>
      <c r="AL103" s="27">
        <v>0</v>
      </c>
      <c r="AM103" s="27">
        <v>0</v>
      </c>
      <c r="AN103" s="27">
        <v>61</v>
      </c>
    </row>
    <row r="104" spans="1:45" ht="24" customHeight="1">
      <c r="A104" s="180"/>
      <c r="B104" s="185" t="s">
        <v>228</v>
      </c>
      <c r="C104" s="37"/>
      <c r="D104" s="26">
        <v>117</v>
      </c>
      <c r="E104" s="26">
        <v>1</v>
      </c>
      <c r="F104" s="26">
        <v>124</v>
      </c>
      <c r="G104" s="26">
        <v>2</v>
      </c>
      <c r="H104" s="26">
        <v>244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105</v>
      </c>
      <c r="E105" s="26">
        <v>0</v>
      </c>
      <c r="F105" s="26">
        <v>110</v>
      </c>
      <c r="G105" s="26">
        <v>0</v>
      </c>
      <c r="H105" s="26">
        <v>215</v>
      </c>
      <c r="AH105" s="179"/>
      <c r="AI105" s="186" t="s">
        <v>229</v>
      </c>
      <c r="AJ105" s="28"/>
      <c r="AK105" s="27">
        <v>76</v>
      </c>
      <c r="AL105" s="27">
        <v>0</v>
      </c>
      <c r="AM105" s="27">
        <v>0</v>
      </c>
      <c r="AN105" s="27">
        <v>76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95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66</v>
      </c>
      <c r="E107" s="26">
        <v>0</v>
      </c>
      <c r="F107" s="26">
        <v>74</v>
      </c>
      <c r="G107" s="26">
        <v>0</v>
      </c>
      <c r="H107" s="26">
        <v>140</v>
      </c>
      <c r="AH107" s="179"/>
      <c r="AI107" s="186" t="s">
        <v>231</v>
      </c>
      <c r="AJ107" s="28"/>
      <c r="AK107" s="27">
        <v>52</v>
      </c>
      <c r="AL107" s="27">
        <v>0</v>
      </c>
      <c r="AM107" s="27">
        <v>0</v>
      </c>
      <c r="AN107" s="27">
        <v>52</v>
      </c>
    </row>
    <row r="108" spans="1:45" ht="24" customHeight="1">
      <c r="A108" s="180"/>
      <c r="B108" s="186" t="s">
        <v>232</v>
      </c>
      <c r="C108" s="37"/>
      <c r="D108" s="26">
        <v>102</v>
      </c>
      <c r="E108" s="26">
        <v>0</v>
      </c>
      <c r="F108" s="26">
        <v>122</v>
      </c>
      <c r="G108" s="26">
        <v>0</v>
      </c>
      <c r="H108" s="26">
        <v>224</v>
      </c>
      <c r="AH108" s="180"/>
      <c r="AI108" s="186" t="s">
        <v>232</v>
      </c>
      <c r="AJ108" s="37"/>
      <c r="AK108" s="27">
        <v>88</v>
      </c>
      <c r="AL108" s="27">
        <v>0</v>
      </c>
      <c r="AM108" s="27">
        <v>0</v>
      </c>
      <c r="AN108" s="27">
        <v>88</v>
      </c>
    </row>
    <row r="109" spans="1:45" ht="24" customHeight="1">
      <c r="A109" s="179"/>
      <c r="B109" s="185" t="s">
        <v>233</v>
      </c>
      <c r="C109" s="28"/>
      <c r="D109" s="26">
        <v>114</v>
      </c>
      <c r="E109" s="26">
        <v>0</v>
      </c>
      <c r="F109" s="26">
        <v>130</v>
      </c>
      <c r="G109" s="26">
        <v>0</v>
      </c>
      <c r="H109" s="26">
        <v>244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57</v>
      </c>
      <c r="E110" s="26">
        <v>0</v>
      </c>
      <c r="F110" s="26">
        <v>58</v>
      </c>
      <c r="G110" s="26">
        <v>0</v>
      </c>
      <c r="H110" s="26">
        <v>115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124</v>
      </c>
      <c r="E111" s="26">
        <v>0</v>
      </c>
      <c r="F111" s="26">
        <v>130</v>
      </c>
      <c r="G111" s="26">
        <v>0</v>
      </c>
      <c r="H111" s="26">
        <v>254</v>
      </c>
      <c r="AH111" s="179"/>
      <c r="AI111" s="186" t="s">
        <v>290</v>
      </c>
      <c r="AJ111" s="28"/>
      <c r="AK111" s="27">
        <v>109</v>
      </c>
      <c r="AL111" s="27">
        <v>0</v>
      </c>
      <c r="AM111" s="27">
        <v>0</v>
      </c>
      <c r="AN111" s="27">
        <v>109</v>
      </c>
    </row>
    <row r="112" spans="1:45" ht="24" customHeight="1">
      <c r="A112" s="180"/>
      <c r="B112" s="186" t="s">
        <v>234</v>
      </c>
      <c r="C112" s="37"/>
      <c r="D112" s="26">
        <v>178</v>
      </c>
      <c r="E112" s="26">
        <v>0</v>
      </c>
      <c r="F112" s="26">
        <v>209</v>
      </c>
      <c r="G112" s="26">
        <v>1</v>
      </c>
      <c r="H112" s="26">
        <v>388</v>
      </c>
      <c r="AH112" s="180"/>
      <c r="AI112" s="186" t="s">
        <v>234</v>
      </c>
      <c r="AJ112" s="37"/>
      <c r="AK112" s="27">
        <v>165</v>
      </c>
      <c r="AL112" s="27">
        <v>0</v>
      </c>
      <c r="AM112" s="27">
        <v>1</v>
      </c>
      <c r="AN112" s="27">
        <v>166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37</v>
      </c>
      <c r="AL113" s="27">
        <v>0</v>
      </c>
      <c r="AM113" s="27">
        <v>1</v>
      </c>
      <c r="AN113" s="27">
        <v>38</v>
      </c>
    </row>
    <row r="114" spans="1:40" ht="24" customHeight="1">
      <c r="A114" s="180"/>
      <c r="B114" s="186" t="s">
        <v>236</v>
      </c>
      <c r="C114" s="37"/>
      <c r="D114" s="26">
        <v>55</v>
      </c>
      <c r="E114" s="26">
        <v>0</v>
      </c>
      <c r="F114" s="26">
        <v>54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43</v>
      </c>
      <c r="AL114" s="27">
        <v>0</v>
      </c>
      <c r="AM114" s="27">
        <v>0</v>
      </c>
      <c r="AN114" s="27">
        <v>43</v>
      </c>
    </row>
    <row r="115" spans="1:40" ht="24" customHeight="1">
      <c r="A115" s="179"/>
      <c r="B115" s="185" t="s">
        <v>237</v>
      </c>
      <c r="C115" s="28"/>
      <c r="D115" s="26">
        <v>43</v>
      </c>
      <c r="E115" s="26">
        <v>0</v>
      </c>
      <c r="F115" s="26">
        <v>51</v>
      </c>
      <c r="G115" s="26">
        <v>0</v>
      </c>
      <c r="H115" s="26">
        <v>94</v>
      </c>
      <c r="AH115" s="179"/>
      <c r="AI115" s="186" t="s">
        <v>237</v>
      </c>
      <c r="AJ115" s="28"/>
      <c r="AK115" s="27">
        <v>31</v>
      </c>
      <c r="AL115" s="27">
        <v>0</v>
      </c>
      <c r="AM115" s="27">
        <v>0</v>
      </c>
      <c r="AN115" s="27">
        <v>31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76</v>
      </c>
      <c r="E117" s="26">
        <v>0</v>
      </c>
      <c r="F117" s="26">
        <v>76</v>
      </c>
      <c r="G117" s="26">
        <v>0</v>
      </c>
      <c r="H117" s="26">
        <v>152</v>
      </c>
      <c r="AH117" s="179"/>
      <c r="AI117" s="186" t="s">
        <v>239</v>
      </c>
      <c r="AJ117" s="28"/>
      <c r="AK117" s="27">
        <v>59</v>
      </c>
      <c r="AL117" s="27">
        <v>0</v>
      </c>
      <c r="AM117" s="27">
        <v>0</v>
      </c>
      <c r="AN117" s="27">
        <v>59</v>
      </c>
    </row>
    <row r="118" spans="1:40" ht="24" customHeight="1">
      <c r="A118" s="180"/>
      <c r="B118" s="186" t="s">
        <v>240</v>
      </c>
      <c r="C118" s="37"/>
      <c r="D118" s="26">
        <v>81</v>
      </c>
      <c r="E118" s="26">
        <v>0</v>
      </c>
      <c r="F118" s="26">
        <v>77</v>
      </c>
      <c r="G118" s="26">
        <v>0</v>
      </c>
      <c r="H118" s="26">
        <v>158</v>
      </c>
      <c r="AH118" s="180"/>
      <c r="AI118" s="186" t="s">
        <v>240</v>
      </c>
      <c r="AJ118" s="37"/>
      <c r="AK118" s="27">
        <v>62</v>
      </c>
      <c r="AL118" s="27">
        <v>0</v>
      </c>
      <c r="AM118" s="27">
        <v>0</v>
      </c>
      <c r="AN118" s="27">
        <v>62</v>
      </c>
    </row>
    <row r="119" spans="1:40" ht="24" customHeight="1">
      <c r="A119" s="179"/>
      <c r="B119" s="185" t="s">
        <v>241</v>
      </c>
      <c r="C119" s="28"/>
      <c r="D119" s="26">
        <v>62</v>
      </c>
      <c r="E119" s="26">
        <v>0</v>
      </c>
      <c r="F119" s="26">
        <v>77</v>
      </c>
      <c r="G119" s="26">
        <v>0</v>
      </c>
      <c r="H119" s="26">
        <v>139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52</v>
      </c>
      <c r="G120" s="26">
        <v>0</v>
      </c>
      <c r="H120" s="26">
        <v>104</v>
      </c>
      <c r="AH120" s="180"/>
      <c r="AI120" s="186" t="s">
        <v>242</v>
      </c>
      <c r="AJ120" s="37"/>
      <c r="AK120" s="27">
        <v>46</v>
      </c>
      <c r="AL120" s="27">
        <v>0</v>
      </c>
      <c r="AM120" s="27">
        <v>0</v>
      </c>
      <c r="AN120" s="27">
        <v>46</v>
      </c>
    </row>
    <row r="121" spans="1:40" ht="24" customHeight="1">
      <c r="A121" s="179"/>
      <c r="B121" s="185" t="s">
        <v>243</v>
      </c>
      <c r="C121" s="28"/>
      <c r="D121" s="26">
        <v>59</v>
      </c>
      <c r="E121" s="26">
        <v>0</v>
      </c>
      <c r="F121" s="26">
        <v>64</v>
      </c>
      <c r="G121" s="26">
        <v>0</v>
      </c>
      <c r="H121" s="26">
        <v>123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80</v>
      </c>
      <c r="E123" s="26">
        <v>0</v>
      </c>
      <c r="F123" s="26">
        <v>76</v>
      </c>
      <c r="G123" s="26">
        <v>0</v>
      </c>
      <c r="H123" s="26">
        <v>156</v>
      </c>
      <c r="AH123" s="179"/>
      <c r="AI123" s="186" t="s">
        <v>299</v>
      </c>
      <c r="AJ123" s="28"/>
      <c r="AK123" s="27">
        <v>71</v>
      </c>
      <c r="AL123" s="27">
        <v>0</v>
      </c>
      <c r="AM123" s="27">
        <v>0</v>
      </c>
      <c r="AN123" s="27">
        <v>71</v>
      </c>
    </row>
    <row r="124" spans="1:40" ht="24" customHeight="1">
      <c r="A124" s="179"/>
      <c r="B124" s="186" t="s">
        <v>246</v>
      </c>
      <c r="C124" s="28"/>
      <c r="D124" s="26">
        <v>228</v>
      </c>
      <c r="E124" s="26">
        <v>0</v>
      </c>
      <c r="F124" s="26">
        <v>229</v>
      </c>
      <c r="G124" s="26">
        <v>0</v>
      </c>
      <c r="H124" s="26">
        <v>457</v>
      </c>
      <c r="AH124" s="179"/>
      <c r="AI124" s="186" t="s">
        <v>246</v>
      </c>
      <c r="AJ124" s="28"/>
      <c r="AK124" s="27">
        <v>155</v>
      </c>
      <c r="AL124" s="27">
        <v>0</v>
      </c>
      <c r="AM124" s="27">
        <v>0</v>
      </c>
      <c r="AN124" s="27">
        <v>155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33</v>
      </c>
      <c r="G125" s="26">
        <v>0</v>
      </c>
      <c r="H125" s="26">
        <v>67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2028</v>
      </c>
      <c r="E127" s="28">
        <v>1</v>
      </c>
      <c r="F127" s="28">
        <v>2170</v>
      </c>
      <c r="G127" s="28">
        <v>5</v>
      </c>
      <c r="H127" s="28">
        <v>4204</v>
      </c>
      <c r="AH127" s="183"/>
      <c r="AI127" s="186" t="s">
        <v>272</v>
      </c>
      <c r="AJ127" s="39"/>
      <c r="AK127" s="27">
        <v>1667</v>
      </c>
      <c r="AL127" s="27">
        <v>0</v>
      </c>
      <c r="AM127" s="27">
        <v>6</v>
      </c>
      <c r="AN127" s="27">
        <v>1673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211" customWidth="1"/>
    <col min="2" max="2" width="13" style="30" customWidth="1"/>
    <col min="3" max="3" width="1.25" style="211" customWidth="1"/>
    <col min="4" max="7" width="6.25" style="211" customWidth="1"/>
    <col min="8" max="8" width="7.5" style="211" customWidth="1"/>
    <col min="9" max="9" width="1.25" style="211" customWidth="1"/>
    <col min="10" max="10" width="13" style="30" customWidth="1"/>
    <col min="11" max="11" width="1.5" style="211" customWidth="1"/>
    <col min="12" max="15" width="6.25" style="211" customWidth="1"/>
    <col min="16" max="16" width="7.5" style="211" customWidth="1"/>
    <col min="17" max="17" width="1.25" style="211" customWidth="1"/>
    <col min="18" max="18" width="13" style="30" customWidth="1"/>
    <col min="19" max="19" width="1.25" style="211" customWidth="1"/>
    <col min="20" max="23" width="6.25" style="211" customWidth="1"/>
    <col min="24" max="24" width="7.75" style="211" customWidth="1"/>
    <col min="25" max="25" width="1.25" style="211" customWidth="1"/>
    <col min="26" max="26" width="13" style="30" customWidth="1"/>
    <col min="27" max="27" width="1.25" style="211" customWidth="1"/>
    <col min="28" max="31" width="6.25" style="211" customWidth="1"/>
    <col min="32" max="32" width="6.625" style="211" customWidth="1"/>
    <col min="33" max="33" width="2.5" style="211" customWidth="1"/>
    <col min="34" max="34" width="1.25" style="211" customWidth="1"/>
    <col min="35" max="35" width="12.5" style="211" customWidth="1"/>
    <col min="36" max="36" width="1.25" style="211" customWidth="1"/>
    <col min="37" max="39" width="6.25" style="211" customWidth="1"/>
    <col min="40" max="40" width="7.5" style="211" customWidth="1"/>
    <col min="41" max="41" width="1.25" style="211" customWidth="1"/>
    <col min="42" max="42" width="12.5" style="211" customWidth="1"/>
    <col min="43" max="43" width="1.25" style="211" customWidth="1"/>
    <col min="44" max="46" width="6.25" style="211" customWidth="1"/>
    <col min="47" max="47" width="7.5" style="211" customWidth="1"/>
    <col min="48" max="48" width="1.25" style="211" customWidth="1"/>
    <col min="49" max="49" width="12.5" style="211" customWidth="1"/>
    <col min="50" max="50" width="1.25" style="211" customWidth="1"/>
    <col min="51" max="53" width="6.25" style="211" customWidth="1"/>
    <col min="54" max="54" width="7.5" style="211" customWidth="1"/>
    <col min="55" max="55" width="1.25" style="211" customWidth="1"/>
    <col min="56" max="56" width="12.5" style="211" customWidth="1"/>
    <col min="57" max="57" width="1.25" style="211" customWidth="1"/>
    <col min="58" max="60" width="6.25" style="211" customWidth="1"/>
    <col min="61" max="61" width="7.5" style="211" customWidth="1"/>
    <col min="62" max="16384" width="9" style="211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12"/>
      <c r="AC2" s="727" t="s">
        <v>324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12"/>
      <c r="BD2" s="30"/>
      <c r="BF2" s="727" t="s">
        <v>325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14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14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14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14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15"/>
      <c r="D5" s="213" t="s">
        <v>275</v>
      </c>
      <c r="E5" s="213" t="s">
        <v>276</v>
      </c>
      <c r="F5" s="213" t="s">
        <v>275</v>
      </c>
      <c r="G5" s="213" t="s">
        <v>276</v>
      </c>
      <c r="H5" s="739"/>
      <c r="I5" s="170"/>
      <c r="J5" s="735"/>
      <c r="K5" s="215"/>
      <c r="L5" s="213" t="s">
        <v>275</v>
      </c>
      <c r="M5" s="213" t="s">
        <v>276</v>
      </c>
      <c r="N5" s="213" t="s">
        <v>275</v>
      </c>
      <c r="O5" s="213" t="s">
        <v>276</v>
      </c>
      <c r="P5" s="734"/>
      <c r="Q5" s="170"/>
      <c r="R5" s="735"/>
      <c r="S5" s="215"/>
      <c r="T5" s="213" t="s">
        <v>275</v>
      </c>
      <c r="U5" s="213" t="s">
        <v>276</v>
      </c>
      <c r="V5" s="213" t="s">
        <v>275</v>
      </c>
      <c r="W5" s="213" t="s">
        <v>276</v>
      </c>
      <c r="X5" s="734"/>
      <c r="Y5" s="170"/>
      <c r="Z5" s="735"/>
      <c r="AA5" s="215"/>
      <c r="AB5" s="213" t="s">
        <v>275</v>
      </c>
      <c r="AC5" s="213" t="s">
        <v>276</v>
      </c>
      <c r="AD5" s="213" t="s">
        <v>275</v>
      </c>
      <c r="AE5" s="213" t="s">
        <v>276</v>
      </c>
      <c r="AF5" s="734"/>
      <c r="AH5" s="167"/>
      <c r="AI5" s="209" t="s">
        <v>259</v>
      </c>
      <c r="AJ5" s="214"/>
      <c r="AK5" s="213" t="s">
        <v>277</v>
      </c>
      <c r="AL5" s="213" t="s">
        <v>278</v>
      </c>
      <c r="AM5" s="213" t="s">
        <v>279</v>
      </c>
      <c r="AN5" s="213" t="s">
        <v>280</v>
      </c>
      <c r="AO5" s="210"/>
      <c r="AP5" s="176" t="s">
        <v>259</v>
      </c>
      <c r="AQ5" s="177"/>
      <c r="AR5" s="213" t="s">
        <v>277</v>
      </c>
      <c r="AS5" s="213" t="s">
        <v>278</v>
      </c>
      <c r="AT5" s="213" t="s">
        <v>279</v>
      </c>
      <c r="AU5" s="213" t="s">
        <v>280</v>
      </c>
      <c r="AV5" s="210"/>
      <c r="AW5" s="176" t="s">
        <v>259</v>
      </c>
      <c r="AX5" s="177"/>
      <c r="AY5" s="213" t="s">
        <v>277</v>
      </c>
      <c r="AZ5" s="213" t="s">
        <v>278</v>
      </c>
      <c r="BA5" s="213" t="s">
        <v>279</v>
      </c>
      <c r="BB5" s="213" t="s">
        <v>280</v>
      </c>
      <c r="BC5" s="210"/>
      <c r="BD5" s="176" t="s">
        <v>259</v>
      </c>
      <c r="BE5" s="177"/>
      <c r="BF5" s="213" t="s">
        <v>277</v>
      </c>
      <c r="BG5" s="213" t="s">
        <v>278</v>
      </c>
      <c r="BH5" s="213" t="s">
        <v>279</v>
      </c>
      <c r="BI5" s="213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39</v>
      </c>
      <c r="E7" s="26">
        <v>0</v>
      </c>
      <c r="F7" s="26">
        <v>57</v>
      </c>
      <c r="G7" s="26">
        <v>0</v>
      </c>
      <c r="H7" s="26">
        <v>96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62</v>
      </c>
      <c r="AC7" s="26">
        <v>0</v>
      </c>
      <c r="AD7" s="26">
        <v>71</v>
      </c>
      <c r="AE7" s="26">
        <v>0</v>
      </c>
      <c r="AF7" s="26">
        <v>133</v>
      </c>
      <c r="AH7" s="178"/>
      <c r="AI7" s="33" t="s">
        <v>295</v>
      </c>
      <c r="AJ7" s="26"/>
      <c r="AK7" s="27">
        <v>50</v>
      </c>
      <c r="AL7" s="27">
        <v>0</v>
      </c>
      <c r="AM7" s="27">
        <v>0</v>
      </c>
      <c r="AN7" s="27">
        <v>50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55</v>
      </c>
      <c r="BG7" s="27">
        <v>0</v>
      </c>
      <c r="BH7" s="27">
        <v>0</v>
      </c>
      <c r="BI7" s="27">
        <v>55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34</v>
      </c>
      <c r="G8" s="26">
        <v>2</v>
      </c>
      <c r="H8" s="26">
        <v>89</v>
      </c>
      <c r="I8" s="35"/>
      <c r="J8" s="34" t="s">
        <v>26</v>
      </c>
      <c r="K8" s="28"/>
      <c r="L8" s="107">
        <v>31</v>
      </c>
      <c r="M8" s="107">
        <v>0</v>
      </c>
      <c r="N8" s="107">
        <v>23</v>
      </c>
      <c r="O8" s="107">
        <v>0</v>
      </c>
      <c r="P8" s="107">
        <v>54</v>
      </c>
      <c r="Q8" s="35"/>
      <c r="R8" s="34" t="s">
        <v>46</v>
      </c>
      <c r="S8" s="28"/>
      <c r="T8" s="26">
        <v>46</v>
      </c>
      <c r="U8" s="26">
        <v>0</v>
      </c>
      <c r="V8" s="26">
        <v>51</v>
      </c>
      <c r="W8" s="26">
        <v>0</v>
      </c>
      <c r="X8" s="26">
        <v>97</v>
      </c>
      <c r="Y8" s="179"/>
      <c r="Z8" s="34" t="s">
        <v>69</v>
      </c>
      <c r="AA8" s="28"/>
      <c r="AB8" s="26">
        <v>60</v>
      </c>
      <c r="AC8" s="26">
        <v>0</v>
      </c>
      <c r="AD8" s="26">
        <v>60</v>
      </c>
      <c r="AE8" s="26">
        <v>0</v>
      </c>
      <c r="AF8" s="26">
        <v>120</v>
      </c>
      <c r="AH8" s="179"/>
      <c r="AI8" s="34" t="s">
        <v>296</v>
      </c>
      <c r="AJ8" s="28"/>
      <c r="AK8" s="27">
        <v>36</v>
      </c>
      <c r="AL8" s="27">
        <v>0</v>
      </c>
      <c r="AM8" s="27">
        <v>2</v>
      </c>
      <c r="AN8" s="27">
        <v>38</v>
      </c>
      <c r="AO8" s="35"/>
      <c r="AP8" s="34" t="s">
        <v>26</v>
      </c>
      <c r="AQ8" s="28"/>
      <c r="AR8" s="27">
        <v>17</v>
      </c>
      <c r="AS8" s="27">
        <v>0</v>
      </c>
      <c r="AT8" s="27">
        <v>0</v>
      </c>
      <c r="AU8" s="27">
        <v>17</v>
      </c>
      <c r="AV8" s="35"/>
      <c r="AW8" s="34" t="s">
        <v>46</v>
      </c>
      <c r="AX8" s="28"/>
      <c r="AY8" s="27">
        <v>47</v>
      </c>
      <c r="AZ8" s="27">
        <v>0</v>
      </c>
      <c r="BA8" s="27">
        <v>0</v>
      </c>
      <c r="BB8" s="27">
        <v>47</v>
      </c>
      <c r="BC8" s="179"/>
      <c r="BD8" s="34" t="s">
        <v>69</v>
      </c>
      <c r="BE8" s="28"/>
      <c r="BF8" s="27">
        <v>44</v>
      </c>
      <c r="BG8" s="27">
        <v>0</v>
      </c>
      <c r="BH8" s="27">
        <v>0</v>
      </c>
      <c r="BI8" s="27">
        <v>44</v>
      </c>
    </row>
    <row r="9" spans="1:61" ht="24" customHeight="1">
      <c r="A9" s="180"/>
      <c r="B9" s="36" t="s">
        <v>0</v>
      </c>
      <c r="C9" s="37"/>
      <c r="D9" s="26">
        <v>100</v>
      </c>
      <c r="E9" s="26">
        <v>2</v>
      </c>
      <c r="F9" s="26">
        <v>107</v>
      </c>
      <c r="G9" s="26">
        <v>4</v>
      </c>
      <c r="H9" s="26">
        <v>213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94</v>
      </c>
      <c r="U9" s="26">
        <v>0</v>
      </c>
      <c r="V9" s="26">
        <v>112</v>
      </c>
      <c r="W9" s="26">
        <v>0</v>
      </c>
      <c r="X9" s="26">
        <v>206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89</v>
      </c>
      <c r="AL9" s="27">
        <v>6</v>
      </c>
      <c r="AM9" s="27">
        <v>0</v>
      </c>
      <c r="AN9" s="27">
        <v>95</v>
      </c>
      <c r="AO9" s="29"/>
      <c r="AP9" s="36" t="s">
        <v>27</v>
      </c>
      <c r="AQ9" s="37"/>
      <c r="AR9" s="27">
        <v>23</v>
      </c>
      <c r="AS9" s="27">
        <v>0</v>
      </c>
      <c r="AT9" s="27">
        <v>0</v>
      </c>
      <c r="AU9" s="27">
        <v>23</v>
      </c>
      <c r="AV9" s="29"/>
      <c r="AW9" s="36" t="s">
        <v>47</v>
      </c>
      <c r="AX9" s="37"/>
      <c r="AY9" s="27">
        <v>93</v>
      </c>
      <c r="AZ9" s="27">
        <v>0</v>
      </c>
      <c r="BA9" s="27">
        <v>0</v>
      </c>
      <c r="BB9" s="27">
        <v>93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44</v>
      </c>
      <c r="E10" s="26">
        <v>0</v>
      </c>
      <c r="F10" s="26">
        <v>24</v>
      </c>
      <c r="G10" s="26">
        <v>0</v>
      </c>
      <c r="H10" s="26">
        <v>68</v>
      </c>
      <c r="I10" s="35"/>
      <c r="J10" s="34" t="s">
        <v>28</v>
      </c>
      <c r="K10" s="28"/>
      <c r="L10" s="107">
        <v>60</v>
      </c>
      <c r="M10" s="107">
        <v>0</v>
      </c>
      <c r="N10" s="107">
        <v>72</v>
      </c>
      <c r="O10" s="107">
        <v>1</v>
      </c>
      <c r="P10" s="107">
        <v>133</v>
      </c>
      <c r="Q10" s="35"/>
      <c r="R10" s="34" t="s">
        <v>48</v>
      </c>
      <c r="S10" s="28"/>
      <c r="T10" s="26">
        <v>41</v>
      </c>
      <c r="U10" s="26">
        <v>0</v>
      </c>
      <c r="V10" s="26">
        <v>43</v>
      </c>
      <c r="W10" s="26">
        <v>0</v>
      </c>
      <c r="X10" s="26">
        <v>84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42</v>
      </c>
      <c r="AL10" s="27">
        <v>0</v>
      </c>
      <c r="AM10" s="27">
        <v>0</v>
      </c>
      <c r="AN10" s="27">
        <v>42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37</v>
      </c>
      <c r="AZ10" s="27">
        <v>0</v>
      </c>
      <c r="BA10" s="27">
        <v>0</v>
      </c>
      <c r="BB10" s="27">
        <v>37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86</v>
      </c>
      <c r="E11" s="26">
        <v>0</v>
      </c>
      <c r="F11" s="26">
        <v>72</v>
      </c>
      <c r="G11" s="26">
        <v>1</v>
      </c>
      <c r="H11" s="26">
        <v>159</v>
      </c>
      <c r="I11" s="29"/>
      <c r="J11" s="36" t="s">
        <v>29</v>
      </c>
      <c r="K11" s="37"/>
      <c r="L11" s="107">
        <v>44</v>
      </c>
      <c r="M11" s="107">
        <v>0</v>
      </c>
      <c r="N11" s="107">
        <v>44</v>
      </c>
      <c r="O11" s="107">
        <v>0</v>
      </c>
      <c r="P11" s="107">
        <v>88</v>
      </c>
      <c r="Q11" s="29"/>
      <c r="R11" s="36" t="s">
        <v>49</v>
      </c>
      <c r="S11" s="37"/>
      <c r="T11" s="26">
        <v>69</v>
      </c>
      <c r="U11" s="26">
        <v>0</v>
      </c>
      <c r="V11" s="26">
        <v>85</v>
      </c>
      <c r="W11" s="26">
        <v>0</v>
      </c>
      <c r="X11" s="26">
        <v>154</v>
      </c>
      <c r="Y11" s="180"/>
      <c r="Z11" s="36" t="s">
        <v>72</v>
      </c>
      <c r="AA11" s="37"/>
      <c r="AB11" s="26">
        <v>104</v>
      </c>
      <c r="AC11" s="26">
        <v>0</v>
      </c>
      <c r="AD11" s="26">
        <v>151</v>
      </c>
      <c r="AE11" s="26">
        <v>0</v>
      </c>
      <c r="AF11" s="26">
        <v>255</v>
      </c>
      <c r="AH11" s="180"/>
      <c r="AI11" s="36" t="s">
        <v>2</v>
      </c>
      <c r="AJ11" s="37"/>
      <c r="AK11" s="27">
        <v>86</v>
      </c>
      <c r="AL11" s="27">
        <v>0</v>
      </c>
      <c r="AM11" s="27">
        <v>1</v>
      </c>
      <c r="AN11" s="27">
        <v>87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66</v>
      </c>
      <c r="AZ11" s="27">
        <v>0</v>
      </c>
      <c r="BA11" s="27">
        <v>0</v>
      </c>
      <c r="BB11" s="27">
        <v>66</v>
      </c>
      <c r="BC11" s="180"/>
      <c r="BD11" s="36" t="s">
        <v>72</v>
      </c>
      <c r="BE11" s="37"/>
      <c r="BF11" s="27">
        <v>122</v>
      </c>
      <c r="BG11" s="27">
        <v>0</v>
      </c>
      <c r="BH11" s="27">
        <v>0</v>
      </c>
      <c r="BI11" s="27">
        <v>122</v>
      </c>
    </row>
    <row r="12" spans="1:61" ht="24" customHeight="1">
      <c r="A12" s="179"/>
      <c r="B12" s="34" t="s">
        <v>3</v>
      </c>
      <c r="C12" s="28"/>
      <c r="D12" s="26">
        <v>43</v>
      </c>
      <c r="E12" s="26">
        <v>0</v>
      </c>
      <c r="F12" s="26">
        <v>46</v>
      </c>
      <c r="G12" s="26">
        <v>2</v>
      </c>
      <c r="H12" s="26">
        <v>91</v>
      </c>
      <c r="I12" s="35"/>
      <c r="J12" s="34" t="s">
        <v>30</v>
      </c>
      <c r="K12" s="28"/>
      <c r="L12" s="107">
        <v>18</v>
      </c>
      <c r="M12" s="107">
        <v>0</v>
      </c>
      <c r="N12" s="107">
        <v>25</v>
      </c>
      <c r="O12" s="107">
        <v>0</v>
      </c>
      <c r="P12" s="107">
        <v>43</v>
      </c>
      <c r="Q12" s="35"/>
      <c r="R12" s="34" t="s">
        <v>50</v>
      </c>
      <c r="S12" s="28"/>
      <c r="T12" s="26">
        <v>62</v>
      </c>
      <c r="U12" s="26">
        <v>0</v>
      </c>
      <c r="V12" s="26">
        <v>73</v>
      </c>
      <c r="W12" s="26">
        <v>0</v>
      </c>
      <c r="X12" s="26">
        <v>135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49</v>
      </c>
      <c r="BG12" s="27">
        <v>0</v>
      </c>
      <c r="BH12" s="27">
        <v>0</v>
      </c>
      <c r="BI12" s="27">
        <v>49</v>
      </c>
    </row>
    <row r="13" spans="1:61" ht="24" customHeight="1">
      <c r="A13" s="180"/>
      <c r="B13" s="36" t="s">
        <v>4</v>
      </c>
      <c r="C13" s="37"/>
      <c r="D13" s="26">
        <v>71</v>
      </c>
      <c r="E13" s="26">
        <v>1</v>
      </c>
      <c r="F13" s="26">
        <v>49</v>
      </c>
      <c r="G13" s="26">
        <v>1</v>
      </c>
      <c r="H13" s="26">
        <v>122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35</v>
      </c>
      <c r="W13" s="26">
        <v>0</v>
      </c>
      <c r="X13" s="26">
        <v>80</v>
      </c>
      <c r="Y13" s="180"/>
      <c r="Z13" s="36" t="s">
        <v>74</v>
      </c>
      <c r="AA13" s="37"/>
      <c r="AB13" s="26">
        <v>70</v>
      </c>
      <c r="AC13" s="26">
        <v>0</v>
      </c>
      <c r="AD13" s="26">
        <v>72</v>
      </c>
      <c r="AE13" s="26">
        <v>1</v>
      </c>
      <c r="AF13" s="26">
        <v>143</v>
      </c>
      <c r="AH13" s="180"/>
      <c r="AI13" s="36" t="s">
        <v>4</v>
      </c>
      <c r="AJ13" s="37"/>
      <c r="AK13" s="27">
        <v>67</v>
      </c>
      <c r="AL13" s="27">
        <v>0</v>
      </c>
      <c r="AM13" s="27">
        <v>1</v>
      </c>
      <c r="AN13" s="27">
        <v>68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54</v>
      </c>
      <c r="BG13" s="27">
        <v>0</v>
      </c>
      <c r="BH13" s="27">
        <v>1</v>
      </c>
      <c r="BI13" s="27">
        <v>55</v>
      </c>
    </row>
    <row r="14" spans="1:61" ht="24" customHeight="1">
      <c r="A14" s="179"/>
      <c r="B14" s="34" t="s">
        <v>5</v>
      </c>
      <c r="C14" s="28"/>
      <c r="D14" s="26">
        <v>48</v>
      </c>
      <c r="E14" s="26">
        <v>0</v>
      </c>
      <c r="F14" s="26">
        <v>56</v>
      </c>
      <c r="G14" s="26">
        <v>1</v>
      </c>
      <c r="H14" s="26">
        <v>105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395</v>
      </c>
      <c r="U14" s="28">
        <v>0</v>
      </c>
      <c r="V14" s="28">
        <v>431</v>
      </c>
      <c r="W14" s="28">
        <v>0</v>
      </c>
      <c r="X14" s="28">
        <v>826</v>
      </c>
      <c r="Y14" s="178"/>
      <c r="Z14" s="33" t="s">
        <v>266</v>
      </c>
      <c r="AA14" s="26"/>
      <c r="AB14" s="26">
        <v>423</v>
      </c>
      <c r="AC14" s="26">
        <v>0</v>
      </c>
      <c r="AD14" s="26">
        <v>510</v>
      </c>
      <c r="AE14" s="26">
        <v>1</v>
      </c>
      <c r="AF14" s="26">
        <v>934</v>
      </c>
      <c r="AH14" s="179"/>
      <c r="AI14" s="34" t="s">
        <v>5</v>
      </c>
      <c r="AJ14" s="28"/>
      <c r="AK14" s="27">
        <v>45</v>
      </c>
      <c r="AL14" s="27">
        <v>0</v>
      </c>
      <c r="AM14" s="27">
        <v>1</v>
      </c>
      <c r="AN14" s="27">
        <v>46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368</v>
      </c>
      <c r="AZ14" s="27">
        <v>0</v>
      </c>
      <c r="BA14" s="27">
        <v>0</v>
      </c>
      <c r="BB14" s="27">
        <v>368</v>
      </c>
      <c r="BC14" s="178"/>
      <c r="BD14" s="33" t="s">
        <v>266</v>
      </c>
      <c r="BE14" s="26"/>
      <c r="BF14" s="27">
        <v>402</v>
      </c>
      <c r="BG14" s="27">
        <v>0</v>
      </c>
      <c r="BH14" s="27">
        <v>1</v>
      </c>
      <c r="BI14" s="27">
        <v>403</v>
      </c>
    </row>
    <row r="15" spans="1:61" ht="24" customHeight="1">
      <c r="A15" s="180"/>
      <c r="B15" s="36" t="s">
        <v>6</v>
      </c>
      <c r="C15" s="37"/>
      <c r="D15" s="26">
        <v>166</v>
      </c>
      <c r="E15" s="26">
        <v>0</v>
      </c>
      <c r="F15" s="26">
        <v>146</v>
      </c>
      <c r="G15" s="26">
        <v>2</v>
      </c>
      <c r="H15" s="26">
        <v>314</v>
      </c>
      <c r="I15" s="29"/>
      <c r="J15" s="36" t="s">
        <v>33</v>
      </c>
      <c r="K15" s="37"/>
      <c r="L15" s="107">
        <v>15</v>
      </c>
      <c r="M15" s="107">
        <v>0</v>
      </c>
      <c r="N15" s="107">
        <v>16</v>
      </c>
      <c r="O15" s="107">
        <v>0</v>
      </c>
      <c r="P15" s="107">
        <v>31</v>
      </c>
      <c r="Q15" s="725" t="s">
        <v>254</v>
      </c>
      <c r="R15" s="732"/>
      <c r="S15" s="732"/>
      <c r="T15" s="732"/>
      <c r="U15" s="732"/>
      <c r="V15" s="732"/>
      <c r="W15" s="732"/>
      <c r="X15" s="733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145</v>
      </c>
      <c r="AL15" s="27">
        <v>0</v>
      </c>
      <c r="AM15" s="27">
        <v>2</v>
      </c>
      <c r="AN15" s="27">
        <v>147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166</v>
      </c>
      <c r="E16" s="26">
        <v>0</v>
      </c>
      <c r="F16" s="26">
        <v>168</v>
      </c>
      <c r="G16" s="26">
        <v>0</v>
      </c>
      <c r="H16" s="26">
        <v>334</v>
      </c>
      <c r="I16" s="35"/>
      <c r="J16" s="34" t="s">
        <v>34</v>
      </c>
      <c r="K16" s="28"/>
      <c r="L16" s="107">
        <v>41</v>
      </c>
      <c r="M16" s="107">
        <v>0</v>
      </c>
      <c r="N16" s="107">
        <v>43</v>
      </c>
      <c r="O16" s="107">
        <v>0</v>
      </c>
      <c r="P16" s="107">
        <v>84</v>
      </c>
      <c r="Q16" s="25"/>
      <c r="R16" s="33" t="s">
        <v>52</v>
      </c>
      <c r="S16" s="26"/>
      <c r="T16" s="26">
        <v>71</v>
      </c>
      <c r="U16" s="26">
        <v>0</v>
      </c>
      <c r="V16" s="26">
        <v>86</v>
      </c>
      <c r="W16" s="26">
        <v>0</v>
      </c>
      <c r="X16" s="26">
        <v>157</v>
      </c>
      <c r="Y16" s="25"/>
      <c r="Z16" s="33" t="s">
        <v>75</v>
      </c>
      <c r="AA16" s="26"/>
      <c r="AB16" s="26">
        <v>65</v>
      </c>
      <c r="AC16" s="26">
        <v>0</v>
      </c>
      <c r="AD16" s="26">
        <v>75</v>
      </c>
      <c r="AE16" s="26">
        <v>0</v>
      </c>
      <c r="AF16" s="26">
        <v>140</v>
      </c>
      <c r="AH16" s="179"/>
      <c r="AI16" s="34" t="s">
        <v>267</v>
      </c>
      <c r="AJ16" s="28"/>
      <c r="AK16" s="27">
        <v>153</v>
      </c>
      <c r="AL16" s="27">
        <v>0</v>
      </c>
      <c r="AM16" s="27">
        <v>0</v>
      </c>
      <c r="AN16" s="27">
        <v>153</v>
      </c>
      <c r="AO16" s="35"/>
      <c r="AP16" s="34" t="s">
        <v>34</v>
      </c>
      <c r="AQ16" s="28"/>
      <c r="AR16" s="27">
        <v>35</v>
      </c>
      <c r="AS16" s="27">
        <v>0</v>
      </c>
      <c r="AT16" s="27">
        <v>0</v>
      </c>
      <c r="AU16" s="27">
        <v>35</v>
      </c>
      <c r="AV16" s="25"/>
      <c r="AW16" s="33" t="s">
        <v>52</v>
      </c>
      <c r="AX16" s="26"/>
      <c r="AY16" s="27">
        <v>61</v>
      </c>
      <c r="AZ16" s="27">
        <v>0</v>
      </c>
      <c r="BA16" s="27">
        <v>0</v>
      </c>
      <c r="BB16" s="27">
        <v>61</v>
      </c>
      <c r="BC16" s="25"/>
      <c r="BD16" s="33" t="s">
        <v>75</v>
      </c>
      <c r="BE16" s="26"/>
      <c r="BF16" s="27">
        <v>64</v>
      </c>
      <c r="BG16" s="27">
        <v>0</v>
      </c>
      <c r="BH16" s="27">
        <v>0</v>
      </c>
      <c r="BI16" s="27">
        <v>64</v>
      </c>
    </row>
    <row r="17" spans="1:61" ht="24" customHeight="1">
      <c r="A17" s="180"/>
      <c r="B17" s="36" t="s">
        <v>7</v>
      </c>
      <c r="C17" s="37"/>
      <c r="D17" s="26">
        <v>189</v>
      </c>
      <c r="E17" s="26">
        <v>2</v>
      </c>
      <c r="F17" s="26">
        <v>223</v>
      </c>
      <c r="G17" s="26">
        <v>5</v>
      </c>
      <c r="H17" s="26">
        <v>419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42</v>
      </c>
      <c r="U17" s="26">
        <v>0</v>
      </c>
      <c r="V17" s="26">
        <v>58</v>
      </c>
      <c r="W17" s="26">
        <v>1</v>
      </c>
      <c r="X17" s="26">
        <v>101</v>
      </c>
      <c r="Y17" s="35"/>
      <c r="Z17" s="181" t="s">
        <v>76</v>
      </c>
      <c r="AA17" s="28"/>
      <c r="AB17" s="26">
        <v>20</v>
      </c>
      <c r="AC17" s="26">
        <v>0</v>
      </c>
      <c r="AD17" s="26">
        <v>22</v>
      </c>
      <c r="AE17" s="26">
        <v>0</v>
      </c>
      <c r="AF17" s="26">
        <v>42</v>
      </c>
      <c r="AH17" s="180"/>
      <c r="AI17" s="36" t="s">
        <v>7</v>
      </c>
      <c r="AJ17" s="37"/>
      <c r="AK17" s="27">
        <v>190</v>
      </c>
      <c r="AL17" s="27">
        <v>5</v>
      </c>
      <c r="AM17" s="27">
        <v>0</v>
      </c>
      <c r="AN17" s="27">
        <v>195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173</v>
      </c>
      <c r="E18" s="26">
        <v>0</v>
      </c>
      <c r="F18" s="26">
        <v>199</v>
      </c>
      <c r="G18" s="26">
        <v>2</v>
      </c>
      <c r="H18" s="26">
        <v>374</v>
      </c>
      <c r="I18" s="35"/>
      <c r="J18" s="34" t="s">
        <v>36</v>
      </c>
      <c r="K18" s="28"/>
      <c r="L18" s="107">
        <v>46</v>
      </c>
      <c r="M18" s="107">
        <v>0</v>
      </c>
      <c r="N18" s="107">
        <v>45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61</v>
      </c>
      <c r="AC18" s="26">
        <v>0</v>
      </c>
      <c r="AD18" s="26">
        <v>58</v>
      </c>
      <c r="AE18" s="26">
        <v>0</v>
      </c>
      <c r="AF18" s="26">
        <v>119</v>
      </c>
      <c r="AH18" s="179"/>
      <c r="AI18" s="34" t="s">
        <v>8</v>
      </c>
      <c r="AJ18" s="28"/>
      <c r="AK18" s="27">
        <v>169</v>
      </c>
      <c r="AL18" s="27">
        <v>0</v>
      </c>
      <c r="AM18" s="27">
        <v>2</v>
      </c>
      <c r="AN18" s="27">
        <v>171</v>
      </c>
      <c r="AO18" s="35"/>
      <c r="AP18" s="34" t="s">
        <v>36</v>
      </c>
      <c r="AQ18" s="28"/>
      <c r="AR18" s="27">
        <v>29</v>
      </c>
      <c r="AS18" s="27">
        <v>0</v>
      </c>
      <c r="AT18" s="27">
        <v>0</v>
      </c>
      <c r="AU18" s="27">
        <v>29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43</v>
      </c>
      <c r="BG18" s="27">
        <v>0</v>
      </c>
      <c r="BH18" s="27">
        <v>0</v>
      </c>
      <c r="BI18" s="27">
        <v>43</v>
      </c>
    </row>
    <row r="19" spans="1:61" ht="24" customHeight="1">
      <c r="A19" s="180"/>
      <c r="B19" s="36" t="s">
        <v>9</v>
      </c>
      <c r="C19" s="37"/>
      <c r="D19" s="26">
        <v>80</v>
      </c>
      <c r="E19" s="26">
        <v>0</v>
      </c>
      <c r="F19" s="26">
        <v>106</v>
      </c>
      <c r="G19" s="26">
        <v>0</v>
      </c>
      <c r="H19" s="26">
        <v>186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35"/>
      <c r="R19" s="34" t="s">
        <v>55</v>
      </c>
      <c r="S19" s="28"/>
      <c r="T19" s="26">
        <v>29</v>
      </c>
      <c r="U19" s="26">
        <v>0</v>
      </c>
      <c r="V19" s="26">
        <v>32</v>
      </c>
      <c r="W19" s="26">
        <v>0</v>
      </c>
      <c r="X19" s="26">
        <v>61</v>
      </c>
      <c r="Y19" s="35"/>
      <c r="Z19" s="181" t="s">
        <v>78</v>
      </c>
      <c r="AA19" s="28"/>
      <c r="AB19" s="26">
        <v>51</v>
      </c>
      <c r="AC19" s="26">
        <v>0</v>
      </c>
      <c r="AD19" s="26">
        <v>62</v>
      </c>
      <c r="AE19" s="26">
        <v>0</v>
      </c>
      <c r="AF19" s="26">
        <v>113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21</v>
      </c>
      <c r="AS19" s="27">
        <v>0</v>
      </c>
      <c r="AT19" s="27">
        <v>0</v>
      </c>
      <c r="AU19" s="27">
        <v>21</v>
      </c>
      <c r="AV19" s="35"/>
      <c r="AW19" s="34" t="s">
        <v>55</v>
      </c>
      <c r="AX19" s="28"/>
      <c r="AY19" s="27">
        <v>27</v>
      </c>
      <c r="AZ19" s="27">
        <v>0</v>
      </c>
      <c r="BA19" s="27">
        <v>0</v>
      </c>
      <c r="BB19" s="27">
        <v>27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82</v>
      </c>
      <c r="E20" s="26">
        <v>0</v>
      </c>
      <c r="F20" s="26">
        <v>83</v>
      </c>
      <c r="G20" s="26">
        <v>0</v>
      </c>
      <c r="H20" s="26">
        <v>165</v>
      </c>
      <c r="I20" s="35"/>
      <c r="J20" s="34" t="s">
        <v>38</v>
      </c>
      <c r="K20" s="28"/>
      <c r="L20" s="107">
        <v>40</v>
      </c>
      <c r="M20" s="107">
        <v>0</v>
      </c>
      <c r="N20" s="107">
        <v>38</v>
      </c>
      <c r="O20" s="107">
        <v>0</v>
      </c>
      <c r="P20" s="107">
        <v>78</v>
      </c>
      <c r="Q20" s="29"/>
      <c r="R20" s="36" t="s">
        <v>56</v>
      </c>
      <c r="S20" s="37"/>
      <c r="T20" s="26">
        <v>18</v>
      </c>
      <c r="U20" s="26">
        <v>0</v>
      </c>
      <c r="V20" s="26">
        <v>34</v>
      </c>
      <c r="W20" s="26">
        <v>0</v>
      </c>
      <c r="X20" s="26">
        <v>52</v>
      </c>
      <c r="Y20" s="29"/>
      <c r="Z20" s="182" t="s">
        <v>79</v>
      </c>
      <c r="AA20" s="37"/>
      <c r="AB20" s="26">
        <v>45</v>
      </c>
      <c r="AC20" s="26">
        <v>0</v>
      </c>
      <c r="AD20" s="26">
        <v>45</v>
      </c>
      <c r="AE20" s="26">
        <v>0</v>
      </c>
      <c r="AF20" s="26">
        <v>90</v>
      </c>
      <c r="AH20" s="179"/>
      <c r="AI20" s="34" t="s">
        <v>10</v>
      </c>
      <c r="AJ20" s="28"/>
      <c r="AK20" s="27">
        <v>85</v>
      </c>
      <c r="AL20" s="27">
        <v>0</v>
      </c>
      <c r="AM20" s="27">
        <v>0</v>
      </c>
      <c r="AN20" s="27">
        <v>85</v>
      </c>
      <c r="AO20" s="35"/>
      <c r="AP20" s="34" t="s">
        <v>38</v>
      </c>
      <c r="AQ20" s="28"/>
      <c r="AR20" s="27">
        <v>33</v>
      </c>
      <c r="AS20" s="27">
        <v>0</v>
      </c>
      <c r="AT20" s="27">
        <v>0</v>
      </c>
      <c r="AU20" s="27">
        <v>33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118</v>
      </c>
      <c r="E21" s="26">
        <v>1</v>
      </c>
      <c r="F21" s="26">
        <v>122</v>
      </c>
      <c r="G21" s="26">
        <v>2</v>
      </c>
      <c r="H21" s="26">
        <v>243</v>
      </c>
      <c r="I21" s="29"/>
      <c r="J21" s="36" t="s">
        <v>39</v>
      </c>
      <c r="K21" s="37"/>
      <c r="L21" s="107">
        <v>53</v>
      </c>
      <c r="M21" s="107">
        <v>0</v>
      </c>
      <c r="N21" s="107">
        <v>61</v>
      </c>
      <c r="O21" s="107">
        <v>0</v>
      </c>
      <c r="P21" s="107">
        <v>114</v>
      </c>
      <c r="Q21" s="35"/>
      <c r="R21" s="34" t="s">
        <v>57</v>
      </c>
      <c r="S21" s="28"/>
      <c r="T21" s="26">
        <v>28</v>
      </c>
      <c r="U21" s="26">
        <v>0</v>
      </c>
      <c r="V21" s="26">
        <v>25</v>
      </c>
      <c r="W21" s="26">
        <v>0</v>
      </c>
      <c r="X21" s="26">
        <v>53</v>
      </c>
      <c r="Y21" s="35"/>
      <c r="Z21" s="181" t="s">
        <v>80</v>
      </c>
      <c r="AA21" s="28"/>
      <c r="AB21" s="26">
        <v>12</v>
      </c>
      <c r="AC21" s="26">
        <v>1</v>
      </c>
      <c r="AD21" s="26">
        <v>13</v>
      </c>
      <c r="AE21" s="26">
        <v>0</v>
      </c>
      <c r="AF21" s="26">
        <v>26</v>
      </c>
      <c r="AH21" s="180"/>
      <c r="AI21" s="36" t="s">
        <v>11</v>
      </c>
      <c r="AJ21" s="37"/>
      <c r="AK21" s="27">
        <v>101</v>
      </c>
      <c r="AL21" s="27">
        <v>2</v>
      </c>
      <c r="AM21" s="27">
        <v>0</v>
      </c>
      <c r="AN21" s="27">
        <v>103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25</v>
      </c>
      <c r="AZ21" s="27">
        <v>0</v>
      </c>
      <c r="BA21" s="27">
        <v>0</v>
      </c>
      <c r="BB21" s="27">
        <v>25</v>
      </c>
      <c r="BC21" s="35"/>
      <c r="BD21" s="181" t="s">
        <v>80</v>
      </c>
      <c r="BE21" s="28"/>
      <c r="BF21" s="27">
        <v>15</v>
      </c>
      <c r="BG21" s="27">
        <v>1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177</v>
      </c>
      <c r="E22" s="26">
        <v>0</v>
      </c>
      <c r="F22" s="26">
        <v>187</v>
      </c>
      <c r="G22" s="26">
        <v>0</v>
      </c>
      <c r="H22" s="26">
        <v>364</v>
      </c>
      <c r="I22" s="35"/>
      <c r="J22" s="34" t="s">
        <v>40</v>
      </c>
      <c r="K22" s="28"/>
      <c r="L22" s="107">
        <v>61</v>
      </c>
      <c r="M22" s="107">
        <v>0</v>
      </c>
      <c r="N22" s="107">
        <v>64</v>
      </c>
      <c r="O22" s="107">
        <v>0</v>
      </c>
      <c r="P22" s="107">
        <v>125</v>
      </c>
      <c r="Q22" s="29"/>
      <c r="R22" s="36" t="s">
        <v>58</v>
      </c>
      <c r="S22" s="37"/>
      <c r="T22" s="26">
        <v>36</v>
      </c>
      <c r="U22" s="26">
        <v>0</v>
      </c>
      <c r="V22" s="26">
        <v>31</v>
      </c>
      <c r="W22" s="26">
        <v>0</v>
      </c>
      <c r="X22" s="26">
        <v>67</v>
      </c>
      <c r="Y22" s="29"/>
      <c r="Z22" s="36" t="s">
        <v>81</v>
      </c>
      <c r="AA22" s="37"/>
      <c r="AB22" s="26">
        <v>42</v>
      </c>
      <c r="AC22" s="26">
        <v>0</v>
      </c>
      <c r="AD22" s="26">
        <v>38</v>
      </c>
      <c r="AE22" s="26">
        <v>0</v>
      </c>
      <c r="AF22" s="26">
        <v>80</v>
      </c>
      <c r="AH22" s="179"/>
      <c r="AI22" s="34" t="s">
        <v>12</v>
      </c>
      <c r="AJ22" s="28"/>
      <c r="AK22" s="27">
        <v>167</v>
      </c>
      <c r="AL22" s="27">
        <v>0</v>
      </c>
      <c r="AM22" s="27">
        <v>0</v>
      </c>
      <c r="AN22" s="27">
        <v>167</v>
      </c>
      <c r="AO22" s="35"/>
      <c r="AP22" s="34" t="s">
        <v>40</v>
      </c>
      <c r="AQ22" s="28"/>
      <c r="AR22" s="27">
        <v>54</v>
      </c>
      <c r="AS22" s="27">
        <v>0</v>
      </c>
      <c r="AT22" s="27">
        <v>0</v>
      </c>
      <c r="AU22" s="27">
        <v>54</v>
      </c>
      <c r="AV22" s="29"/>
      <c r="AW22" s="36" t="s">
        <v>58</v>
      </c>
      <c r="AX22" s="37"/>
      <c r="AY22" s="27">
        <v>29</v>
      </c>
      <c r="AZ22" s="27">
        <v>0</v>
      </c>
      <c r="BA22" s="27">
        <v>0</v>
      </c>
      <c r="BB22" s="27">
        <v>29</v>
      </c>
      <c r="BC22" s="29"/>
      <c r="BD22" s="36" t="s">
        <v>81</v>
      </c>
      <c r="BE22" s="37"/>
      <c r="BF22" s="27">
        <v>39</v>
      </c>
      <c r="BG22" s="27">
        <v>0</v>
      </c>
      <c r="BH22" s="27">
        <v>0</v>
      </c>
      <c r="BI22" s="27">
        <v>39</v>
      </c>
    </row>
    <row r="23" spans="1:61" ht="24" customHeight="1">
      <c r="A23" s="180"/>
      <c r="B23" s="36" t="s">
        <v>13</v>
      </c>
      <c r="C23" s="37"/>
      <c r="D23" s="26">
        <v>131</v>
      </c>
      <c r="E23" s="26">
        <v>1</v>
      </c>
      <c r="F23" s="26">
        <v>133</v>
      </c>
      <c r="G23" s="26">
        <v>1</v>
      </c>
      <c r="H23" s="26">
        <v>266</v>
      </c>
      <c r="I23" s="29"/>
      <c r="J23" s="36" t="s">
        <v>41</v>
      </c>
      <c r="K23" s="37"/>
      <c r="L23" s="107">
        <v>58</v>
      </c>
      <c r="M23" s="107">
        <v>0</v>
      </c>
      <c r="N23" s="107">
        <v>66</v>
      </c>
      <c r="O23" s="107">
        <v>0</v>
      </c>
      <c r="P23" s="107">
        <v>124</v>
      </c>
      <c r="Q23" s="35"/>
      <c r="R23" s="34" t="s">
        <v>59</v>
      </c>
      <c r="S23" s="28"/>
      <c r="T23" s="26">
        <v>28</v>
      </c>
      <c r="U23" s="26">
        <v>0</v>
      </c>
      <c r="V23" s="26">
        <v>31</v>
      </c>
      <c r="W23" s="26">
        <v>0</v>
      </c>
      <c r="X23" s="26">
        <v>59</v>
      </c>
      <c r="Y23" s="35"/>
      <c r="Z23" s="34" t="s">
        <v>82</v>
      </c>
      <c r="AA23" s="28"/>
      <c r="AB23" s="26">
        <v>45</v>
      </c>
      <c r="AC23" s="26">
        <v>0</v>
      </c>
      <c r="AD23" s="26">
        <v>50</v>
      </c>
      <c r="AE23" s="26">
        <v>0</v>
      </c>
      <c r="AF23" s="26">
        <v>95</v>
      </c>
      <c r="AH23" s="180"/>
      <c r="AI23" s="36" t="s">
        <v>13</v>
      </c>
      <c r="AJ23" s="37"/>
      <c r="AK23" s="27">
        <v>115</v>
      </c>
      <c r="AL23" s="27">
        <v>1</v>
      </c>
      <c r="AM23" s="27">
        <v>1</v>
      </c>
      <c r="AN23" s="27">
        <v>117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29</v>
      </c>
      <c r="AZ23" s="27">
        <v>0</v>
      </c>
      <c r="BA23" s="27">
        <v>0</v>
      </c>
      <c r="BB23" s="27">
        <v>29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63</v>
      </c>
      <c r="E24" s="26">
        <v>1</v>
      </c>
      <c r="F24" s="26">
        <v>83</v>
      </c>
      <c r="G24" s="26">
        <v>1</v>
      </c>
      <c r="H24" s="26">
        <v>148</v>
      </c>
      <c r="I24" s="35"/>
      <c r="J24" s="34" t="s">
        <v>42</v>
      </c>
      <c r="K24" s="28"/>
      <c r="L24" s="107">
        <v>54</v>
      </c>
      <c r="M24" s="107">
        <v>0</v>
      </c>
      <c r="N24" s="107">
        <v>54</v>
      </c>
      <c r="O24" s="107">
        <v>0</v>
      </c>
      <c r="P24" s="107">
        <v>108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32</v>
      </c>
      <c r="AC24" s="26">
        <v>0</v>
      </c>
      <c r="AD24" s="26">
        <v>35</v>
      </c>
      <c r="AE24" s="26">
        <v>0</v>
      </c>
      <c r="AF24" s="26">
        <v>67</v>
      </c>
      <c r="AH24" s="179"/>
      <c r="AI24" s="34" t="s">
        <v>14</v>
      </c>
      <c r="AJ24" s="28"/>
      <c r="AK24" s="27">
        <v>62</v>
      </c>
      <c r="AL24" s="27">
        <v>1</v>
      </c>
      <c r="AM24" s="27">
        <v>0</v>
      </c>
      <c r="AN24" s="27">
        <v>63</v>
      </c>
      <c r="AO24" s="35"/>
      <c r="AP24" s="34" t="s">
        <v>42</v>
      </c>
      <c r="AQ24" s="28"/>
      <c r="AR24" s="27">
        <v>55</v>
      </c>
      <c r="AS24" s="27">
        <v>0</v>
      </c>
      <c r="AT24" s="27">
        <v>0</v>
      </c>
      <c r="AU24" s="27">
        <v>55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46</v>
      </c>
      <c r="E25" s="26">
        <v>0</v>
      </c>
      <c r="F25" s="26">
        <v>39</v>
      </c>
      <c r="G25" s="26">
        <v>0</v>
      </c>
      <c r="H25" s="26">
        <v>85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35</v>
      </c>
      <c r="AC25" s="26">
        <v>0</v>
      </c>
      <c r="AD25" s="26">
        <v>41</v>
      </c>
      <c r="AE25" s="26">
        <v>0</v>
      </c>
      <c r="AF25" s="26">
        <v>76</v>
      </c>
      <c r="AH25" s="180"/>
      <c r="AI25" s="36" t="s">
        <v>15</v>
      </c>
      <c r="AJ25" s="37"/>
      <c r="AK25" s="27">
        <v>35</v>
      </c>
      <c r="AL25" s="27">
        <v>0</v>
      </c>
      <c r="AM25" s="27">
        <v>0</v>
      </c>
      <c r="AN25" s="27">
        <v>35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35</v>
      </c>
      <c r="BG25" s="27">
        <v>0</v>
      </c>
      <c r="BH25" s="27">
        <v>0</v>
      </c>
      <c r="BI25" s="27">
        <v>35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48</v>
      </c>
      <c r="O26" s="107">
        <v>0</v>
      </c>
      <c r="P26" s="107">
        <v>84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54</v>
      </c>
      <c r="AC26" s="26">
        <v>0</v>
      </c>
      <c r="AD26" s="26">
        <v>58</v>
      </c>
      <c r="AE26" s="26">
        <v>2</v>
      </c>
      <c r="AF26" s="26">
        <v>114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32</v>
      </c>
      <c r="AS26" s="27">
        <v>0</v>
      </c>
      <c r="AT26" s="27">
        <v>0</v>
      </c>
      <c r="AU26" s="27">
        <v>32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47</v>
      </c>
      <c r="BG26" s="27">
        <v>1</v>
      </c>
      <c r="BH26" s="27">
        <v>1</v>
      </c>
      <c r="BI26" s="27">
        <v>49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54</v>
      </c>
      <c r="G27" s="26">
        <v>0</v>
      </c>
      <c r="H27" s="26">
        <v>88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25</v>
      </c>
      <c r="U27" s="26">
        <v>0</v>
      </c>
      <c r="V27" s="26">
        <v>27</v>
      </c>
      <c r="W27" s="26">
        <v>0</v>
      </c>
      <c r="X27" s="26">
        <v>52</v>
      </c>
      <c r="Y27" s="35"/>
      <c r="Z27" s="34" t="s">
        <v>86</v>
      </c>
      <c r="AA27" s="28"/>
      <c r="AB27" s="27">
        <v>51</v>
      </c>
      <c r="AC27" s="26">
        <v>0</v>
      </c>
      <c r="AD27" s="26">
        <v>50</v>
      </c>
      <c r="AE27" s="26">
        <v>1</v>
      </c>
      <c r="AF27" s="26">
        <v>102</v>
      </c>
      <c r="AH27" s="180"/>
      <c r="AI27" s="36" t="s">
        <v>17</v>
      </c>
      <c r="AJ27" s="37"/>
      <c r="AK27" s="27">
        <v>42</v>
      </c>
      <c r="AL27" s="27">
        <v>0</v>
      </c>
      <c r="AM27" s="27">
        <v>0</v>
      </c>
      <c r="AN27" s="27">
        <v>42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40</v>
      </c>
      <c r="BG27" s="27">
        <v>1</v>
      </c>
      <c r="BH27" s="27">
        <v>0</v>
      </c>
      <c r="BI27" s="27">
        <v>41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18</v>
      </c>
      <c r="U28" s="26">
        <v>0</v>
      </c>
      <c r="V28" s="26">
        <v>18</v>
      </c>
      <c r="W28" s="26">
        <v>0</v>
      </c>
      <c r="X28" s="26">
        <v>36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17</v>
      </c>
      <c r="AZ28" s="27">
        <v>0</v>
      </c>
      <c r="BA28" s="27">
        <v>0</v>
      </c>
      <c r="BB28" s="27">
        <v>17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50</v>
      </c>
      <c r="E30" s="26">
        <v>0</v>
      </c>
      <c r="F30" s="26">
        <v>49</v>
      </c>
      <c r="G30" s="26">
        <v>0</v>
      </c>
      <c r="H30" s="26">
        <v>99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28</v>
      </c>
      <c r="W30" s="26">
        <v>0</v>
      </c>
      <c r="X30" s="26">
        <v>45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51</v>
      </c>
      <c r="AL30" s="27">
        <v>0</v>
      </c>
      <c r="AM30" s="27">
        <v>0</v>
      </c>
      <c r="AN30" s="27">
        <v>51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32</v>
      </c>
      <c r="G31" s="26">
        <v>0</v>
      </c>
      <c r="H31" s="26">
        <v>56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23</v>
      </c>
      <c r="U31" s="26">
        <v>0</v>
      </c>
      <c r="V31" s="26">
        <v>21</v>
      </c>
      <c r="W31" s="26">
        <v>0</v>
      </c>
      <c r="X31" s="26">
        <v>44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25</v>
      </c>
      <c r="AZ31" s="27">
        <v>0</v>
      </c>
      <c r="BA31" s="27">
        <v>0</v>
      </c>
      <c r="BB31" s="27">
        <v>25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43</v>
      </c>
      <c r="E32" s="26">
        <v>0</v>
      </c>
      <c r="F32" s="26">
        <v>41</v>
      </c>
      <c r="G32" s="26">
        <v>0</v>
      </c>
      <c r="H32" s="26">
        <v>84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114</v>
      </c>
      <c r="E34" s="26">
        <v>0</v>
      </c>
      <c r="F34" s="26">
        <v>119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513</v>
      </c>
      <c r="AC34" s="37">
        <v>1</v>
      </c>
      <c r="AD34" s="37">
        <v>547</v>
      </c>
      <c r="AE34" s="37">
        <v>3</v>
      </c>
      <c r="AF34" s="37">
        <v>1064</v>
      </c>
      <c r="AH34" s="179"/>
      <c r="AI34" s="34" t="s">
        <v>24</v>
      </c>
      <c r="AJ34" s="28"/>
      <c r="AK34" s="27">
        <v>108</v>
      </c>
      <c r="AL34" s="27">
        <v>0</v>
      </c>
      <c r="AM34" s="27">
        <v>1</v>
      </c>
      <c r="AN34" s="27">
        <v>109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453</v>
      </c>
      <c r="BG34" s="27">
        <v>3</v>
      </c>
      <c r="BH34" s="27">
        <v>1</v>
      </c>
      <c r="BI34" s="27">
        <v>457</v>
      </c>
    </row>
    <row r="35" spans="1:61" ht="24" customHeight="1">
      <c r="A35" s="183"/>
      <c r="B35" s="38" t="s">
        <v>266</v>
      </c>
      <c r="C35" s="39"/>
      <c r="D35" s="27">
        <v>2207</v>
      </c>
      <c r="E35" s="27">
        <v>8</v>
      </c>
      <c r="F35" s="27">
        <v>2310</v>
      </c>
      <c r="G35" s="27">
        <v>26</v>
      </c>
      <c r="H35" s="27">
        <v>4551</v>
      </c>
      <c r="I35" s="40"/>
      <c r="J35" s="38" t="s">
        <v>266</v>
      </c>
      <c r="K35" s="39"/>
      <c r="L35" s="39">
        <v>752</v>
      </c>
      <c r="M35" s="39">
        <v>0</v>
      </c>
      <c r="N35" s="39">
        <v>817</v>
      </c>
      <c r="O35" s="39">
        <v>1</v>
      </c>
      <c r="P35" s="39">
        <v>1570</v>
      </c>
      <c r="Q35" s="35"/>
      <c r="R35" s="34" t="s">
        <v>266</v>
      </c>
      <c r="S35" s="28"/>
      <c r="T35" s="28">
        <v>411</v>
      </c>
      <c r="U35" s="28">
        <v>0</v>
      </c>
      <c r="V35" s="28">
        <v>487</v>
      </c>
      <c r="W35" s="28">
        <v>1</v>
      </c>
      <c r="X35" s="28">
        <v>899</v>
      </c>
      <c r="Y35" s="35"/>
      <c r="Z35" s="34" t="s">
        <v>268</v>
      </c>
      <c r="AA35" s="28"/>
      <c r="AB35" s="28">
        <v>4701</v>
      </c>
      <c r="AC35" s="28">
        <v>9</v>
      </c>
      <c r="AD35" s="28">
        <v>5102</v>
      </c>
      <c r="AE35" s="28">
        <v>32</v>
      </c>
      <c r="AF35" s="28">
        <v>9844</v>
      </c>
      <c r="AH35" s="183"/>
      <c r="AI35" s="38" t="s">
        <v>297</v>
      </c>
      <c r="AJ35" s="39"/>
      <c r="AK35" s="27">
        <v>2095</v>
      </c>
      <c r="AL35" s="27">
        <v>17</v>
      </c>
      <c r="AM35" s="27">
        <v>12</v>
      </c>
      <c r="AN35" s="27">
        <v>2124</v>
      </c>
      <c r="AO35" s="40"/>
      <c r="AP35" s="38" t="s">
        <v>266</v>
      </c>
      <c r="AQ35" s="39"/>
      <c r="AR35" s="27">
        <v>666</v>
      </c>
      <c r="AS35" s="27">
        <v>0</v>
      </c>
      <c r="AT35" s="27">
        <v>1</v>
      </c>
      <c r="AU35" s="27">
        <v>667</v>
      </c>
      <c r="AV35" s="35"/>
      <c r="AW35" s="34" t="s">
        <v>297</v>
      </c>
      <c r="AX35" s="28"/>
      <c r="AY35" s="27">
        <v>404</v>
      </c>
      <c r="AZ35" s="27">
        <v>0</v>
      </c>
      <c r="BA35" s="27">
        <v>1</v>
      </c>
      <c r="BB35" s="27">
        <v>405</v>
      </c>
      <c r="BC35" s="35"/>
      <c r="BD35" s="34" t="s">
        <v>268</v>
      </c>
      <c r="BE35" s="28"/>
      <c r="BF35" s="27">
        <v>4388</v>
      </c>
      <c r="BG35" s="27">
        <v>20</v>
      </c>
      <c r="BH35" s="27">
        <v>16</v>
      </c>
      <c r="BI35" s="27">
        <v>4424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12"/>
      <c r="V37" s="727" t="s">
        <v>326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12"/>
      <c r="AV38" s="212"/>
      <c r="AW38" s="30"/>
      <c r="AZ38" s="727" t="s">
        <v>326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14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14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14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15"/>
      <c r="D41" s="213" t="s">
        <v>275</v>
      </c>
      <c r="E41" s="213" t="s">
        <v>276</v>
      </c>
      <c r="F41" s="213" t="s">
        <v>275</v>
      </c>
      <c r="G41" s="213" t="s">
        <v>276</v>
      </c>
      <c r="H41" s="718"/>
      <c r="I41" s="170"/>
      <c r="J41" s="720"/>
      <c r="K41" s="215"/>
      <c r="L41" s="213" t="s">
        <v>275</v>
      </c>
      <c r="M41" s="213" t="s">
        <v>276</v>
      </c>
      <c r="N41" s="213" t="s">
        <v>275</v>
      </c>
      <c r="O41" s="213" t="s">
        <v>276</v>
      </c>
      <c r="P41" s="718"/>
      <c r="Q41" s="170"/>
      <c r="R41" s="720"/>
      <c r="S41" s="215"/>
      <c r="T41" s="213" t="s">
        <v>275</v>
      </c>
      <c r="U41" s="213" t="s">
        <v>276</v>
      </c>
      <c r="V41" s="213" t="s">
        <v>275</v>
      </c>
      <c r="W41" s="213" t="s">
        <v>276</v>
      </c>
      <c r="X41" s="718"/>
      <c r="AH41" s="210"/>
      <c r="AI41" s="176" t="s">
        <v>259</v>
      </c>
      <c r="AJ41" s="177"/>
      <c r="AK41" s="213" t="s">
        <v>277</v>
      </c>
      <c r="AL41" s="213" t="s">
        <v>278</v>
      </c>
      <c r="AM41" s="213" t="s">
        <v>279</v>
      </c>
      <c r="AN41" s="213" t="s">
        <v>280</v>
      </c>
      <c r="AO41" s="210"/>
      <c r="AP41" s="176" t="s">
        <v>259</v>
      </c>
      <c r="AQ41" s="177"/>
      <c r="AR41" s="213" t="s">
        <v>277</v>
      </c>
      <c r="AS41" s="213" t="s">
        <v>278</v>
      </c>
      <c r="AT41" s="213" t="s">
        <v>279</v>
      </c>
      <c r="AU41" s="213" t="s">
        <v>280</v>
      </c>
      <c r="AV41" s="210"/>
      <c r="AW41" s="176" t="s">
        <v>259</v>
      </c>
      <c r="AX41" s="177"/>
      <c r="AY41" s="213" t="s">
        <v>277</v>
      </c>
      <c r="AZ41" s="213" t="s">
        <v>278</v>
      </c>
      <c r="BA41" s="213" t="s">
        <v>279</v>
      </c>
      <c r="BB41" s="213" t="s">
        <v>280</v>
      </c>
    </row>
    <row r="42" spans="1:61" ht="24" customHeight="1">
      <c r="A42" s="178"/>
      <c r="B42" s="185" t="s">
        <v>87</v>
      </c>
      <c r="C42" s="26"/>
      <c r="D42" s="26">
        <v>153</v>
      </c>
      <c r="E42" s="26">
        <v>0</v>
      </c>
      <c r="F42" s="26">
        <v>169</v>
      </c>
      <c r="G42" s="26">
        <v>0</v>
      </c>
      <c r="H42" s="26">
        <v>322</v>
      </c>
      <c r="I42" s="25"/>
      <c r="J42" s="185" t="s">
        <v>103</v>
      </c>
      <c r="K42" s="26"/>
      <c r="L42" s="26">
        <v>111</v>
      </c>
      <c r="M42" s="26">
        <v>0</v>
      </c>
      <c r="N42" s="26">
        <v>108</v>
      </c>
      <c r="O42" s="26">
        <v>0</v>
      </c>
      <c r="P42" s="26">
        <v>219</v>
      </c>
      <c r="Q42" s="25"/>
      <c r="R42" s="186" t="s">
        <v>126</v>
      </c>
      <c r="S42" s="26"/>
      <c r="T42" s="26">
        <v>34</v>
      </c>
      <c r="U42" s="26">
        <v>0</v>
      </c>
      <c r="V42" s="26">
        <v>41</v>
      </c>
      <c r="W42" s="26">
        <v>0</v>
      </c>
      <c r="X42" s="26">
        <v>75</v>
      </c>
      <c r="AH42" s="180"/>
      <c r="AI42" s="185" t="s">
        <v>87</v>
      </c>
      <c r="AJ42" s="37"/>
      <c r="AK42" s="27">
        <v>135</v>
      </c>
      <c r="AL42" s="27">
        <v>0</v>
      </c>
      <c r="AM42" s="27">
        <v>0</v>
      </c>
      <c r="AN42" s="27">
        <v>135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36</v>
      </c>
      <c r="AZ42" s="27">
        <v>0</v>
      </c>
      <c r="BA42" s="27">
        <v>0</v>
      </c>
      <c r="BB42" s="27">
        <v>36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97</v>
      </c>
      <c r="G43" s="26">
        <v>2</v>
      </c>
      <c r="H43" s="26">
        <v>191</v>
      </c>
      <c r="I43" s="35"/>
      <c r="J43" s="186" t="s">
        <v>104</v>
      </c>
      <c r="K43" s="28"/>
      <c r="L43" s="26">
        <v>101</v>
      </c>
      <c r="M43" s="26">
        <v>0</v>
      </c>
      <c r="N43" s="26">
        <v>110</v>
      </c>
      <c r="O43" s="26">
        <v>1</v>
      </c>
      <c r="P43" s="26">
        <v>212</v>
      </c>
      <c r="Q43" s="35"/>
      <c r="R43" s="185" t="s">
        <v>127</v>
      </c>
      <c r="S43" s="28"/>
      <c r="T43" s="26">
        <v>35</v>
      </c>
      <c r="U43" s="26">
        <v>0</v>
      </c>
      <c r="V43" s="26">
        <v>39</v>
      </c>
      <c r="W43" s="26">
        <v>0</v>
      </c>
      <c r="X43" s="26">
        <v>74</v>
      </c>
      <c r="AH43" s="179"/>
      <c r="AI43" s="186" t="s">
        <v>88</v>
      </c>
      <c r="AJ43" s="28"/>
      <c r="AK43" s="27">
        <v>80</v>
      </c>
      <c r="AL43" s="27">
        <v>0</v>
      </c>
      <c r="AM43" s="27">
        <v>2</v>
      </c>
      <c r="AN43" s="27">
        <v>82</v>
      </c>
      <c r="AO43" s="35"/>
      <c r="AP43" s="186" t="s">
        <v>104</v>
      </c>
      <c r="AQ43" s="28"/>
      <c r="AR43" s="27">
        <v>75</v>
      </c>
      <c r="AS43" s="27">
        <v>0</v>
      </c>
      <c r="AT43" s="27">
        <v>1</v>
      </c>
      <c r="AU43" s="27">
        <v>76</v>
      </c>
      <c r="AV43" s="35"/>
      <c r="AW43" s="185" t="s">
        <v>127</v>
      </c>
      <c r="AX43" s="28"/>
      <c r="AY43" s="27">
        <v>29</v>
      </c>
      <c r="AZ43" s="27">
        <v>0</v>
      </c>
      <c r="BA43" s="27">
        <v>0</v>
      </c>
      <c r="BB43" s="27">
        <v>29</v>
      </c>
    </row>
    <row r="44" spans="1:61" ht="24" customHeight="1">
      <c r="A44" s="180"/>
      <c r="B44" s="185" t="s">
        <v>89</v>
      </c>
      <c r="C44" s="37"/>
      <c r="D44" s="26">
        <v>101</v>
      </c>
      <c r="E44" s="26">
        <v>0</v>
      </c>
      <c r="F44" s="26">
        <v>126</v>
      </c>
      <c r="G44" s="26">
        <v>0</v>
      </c>
      <c r="H44" s="26">
        <v>227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96</v>
      </c>
      <c r="AL44" s="27">
        <v>0</v>
      </c>
      <c r="AM44" s="27">
        <v>0</v>
      </c>
      <c r="AN44" s="27">
        <v>96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118</v>
      </c>
      <c r="E45" s="26">
        <v>0</v>
      </c>
      <c r="F45" s="26">
        <v>105</v>
      </c>
      <c r="G45" s="26">
        <v>1</v>
      </c>
      <c r="H45" s="26">
        <v>224</v>
      </c>
      <c r="I45" s="35"/>
      <c r="J45" s="186" t="s">
        <v>106</v>
      </c>
      <c r="K45" s="28"/>
      <c r="L45" s="26">
        <v>14</v>
      </c>
      <c r="M45" s="26">
        <v>0</v>
      </c>
      <c r="N45" s="26">
        <v>22</v>
      </c>
      <c r="O45" s="26">
        <v>1</v>
      </c>
      <c r="P45" s="26">
        <v>37</v>
      </c>
      <c r="Q45" s="35"/>
      <c r="R45" s="185" t="s">
        <v>129</v>
      </c>
      <c r="S45" s="28"/>
      <c r="T45" s="26">
        <v>43</v>
      </c>
      <c r="U45" s="26">
        <v>0</v>
      </c>
      <c r="V45" s="26">
        <v>50</v>
      </c>
      <c r="W45" s="26">
        <v>0</v>
      </c>
      <c r="X45" s="26">
        <v>93</v>
      </c>
      <c r="AH45" s="179"/>
      <c r="AI45" s="186" t="s">
        <v>90</v>
      </c>
      <c r="AJ45" s="28"/>
      <c r="AK45" s="27">
        <v>97</v>
      </c>
      <c r="AL45" s="27">
        <v>0</v>
      </c>
      <c r="AM45" s="27">
        <v>1</v>
      </c>
      <c r="AN45" s="27">
        <v>98</v>
      </c>
      <c r="AO45" s="35"/>
      <c r="AP45" s="186" t="s">
        <v>106</v>
      </c>
      <c r="AQ45" s="28"/>
      <c r="AR45" s="27">
        <v>18</v>
      </c>
      <c r="AS45" s="27">
        <v>0</v>
      </c>
      <c r="AT45" s="27">
        <v>1</v>
      </c>
      <c r="AU45" s="27">
        <v>19</v>
      </c>
      <c r="AV45" s="35"/>
      <c r="AW45" s="185" t="s">
        <v>129</v>
      </c>
      <c r="AX45" s="28"/>
      <c r="AY45" s="27">
        <v>46</v>
      </c>
      <c r="AZ45" s="27">
        <v>0</v>
      </c>
      <c r="BA45" s="27">
        <v>0</v>
      </c>
      <c r="BB45" s="27">
        <v>46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103</v>
      </c>
      <c r="G46" s="26">
        <v>0</v>
      </c>
      <c r="H46" s="26">
        <v>193</v>
      </c>
      <c r="I46" s="29"/>
      <c r="J46" s="185" t="s">
        <v>283</v>
      </c>
      <c r="K46" s="37"/>
      <c r="L46" s="26">
        <v>43</v>
      </c>
      <c r="M46" s="26">
        <v>0</v>
      </c>
      <c r="N46" s="26">
        <v>43</v>
      </c>
      <c r="O46" s="26">
        <v>0</v>
      </c>
      <c r="P46" s="26">
        <v>86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79</v>
      </c>
      <c r="AL46" s="27">
        <v>0</v>
      </c>
      <c r="AM46" s="27">
        <v>0</v>
      </c>
      <c r="AN46" s="27">
        <v>79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67</v>
      </c>
      <c r="E47" s="26">
        <v>0</v>
      </c>
      <c r="F47" s="26">
        <v>65</v>
      </c>
      <c r="G47" s="26">
        <v>0</v>
      </c>
      <c r="H47" s="26">
        <v>132</v>
      </c>
      <c r="I47" s="35"/>
      <c r="J47" s="186" t="s">
        <v>107</v>
      </c>
      <c r="K47" s="28"/>
      <c r="L47" s="26">
        <v>34</v>
      </c>
      <c r="M47" s="26">
        <v>0</v>
      </c>
      <c r="N47" s="26">
        <v>47</v>
      </c>
      <c r="O47" s="26">
        <v>0</v>
      </c>
      <c r="P47" s="26">
        <v>81</v>
      </c>
      <c r="Q47" s="35"/>
      <c r="R47" s="185" t="s">
        <v>131</v>
      </c>
      <c r="S47" s="28"/>
      <c r="T47" s="26">
        <v>46</v>
      </c>
      <c r="U47" s="26">
        <v>0</v>
      </c>
      <c r="V47" s="26">
        <v>66</v>
      </c>
      <c r="W47" s="26">
        <v>0</v>
      </c>
      <c r="X47" s="26">
        <v>112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36</v>
      </c>
      <c r="AS47" s="27">
        <v>0</v>
      </c>
      <c r="AT47" s="27">
        <v>0</v>
      </c>
      <c r="AU47" s="27">
        <v>36</v>
      </c>
      <c r="AV47" s="35"/>
      <c r="AW47" s="185" t="s">
        <v>131</v>
      </c>
      <c r="AX47" s="28"/>
      <c r="AY47" s="27">
        <v>75</v>
      </c>
      <c r="AZ47" s="27">
        <v>0</v>
      </c>
      <c r="BA47" s="27">
        <v>0</v>
      </c>
      <c r="BB47" s="27">
        <v>75</v>
      </c>
    </row>
    <row r="48" spans="1:61" ht="24" customHeight="1">
      <c r="A48" s="180"/>
      <c r="B48" s="185" t="s">
        <v>93</v>
      </c>
      <c r="C48" s="37"/>
      <c r="D48" s="26">
        <v>75</v>
      </c>
      <c r="E48" s="26">
        <v>0</v>
      </c>
      <c r="F48" s="26">
        <v>75</v>
      </c>
      <c r="G48" s="26">
        <v>0</v>
      </c>
      <c r="H48" s="26">
        <v>150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50</v>
      </c>
      <c r="E49" s="26">
        <v>0</v>
      </c>
      <c r="F49" s="26">
        <v>48</v>
      </c>
      <c r="G49" s="26">
        <v>0</v>
      </c>
      <c r="H49" s="26">
        <v>98</v>
      </c>
      <c r="I49" s="35"/>
      <c r="J49" s="186" t="s">
        <v>109</v>
      </c>
      <c r="K49" s="28"/>
      <c r="L49" s="26">
        <v>39</v>
      </c>
      <c r="M49" s="26">
        <v>0</v>
      </c>
      <c r="N49" s="26">
        <v>35</v>
      </c>
      <c r="O49" s="26">
        <v>0</v>
      </c>
      <c r="P49" s="26">
        <v>74</v>
      </c>
      <c r="Q49" s="25"/>
      <c r="R49" s="185" t="s">
        <v>133</v>
      </c>
      <c r="S49" s="26"/>
      <c r="T49" s="26">
        <v>69</v>
      </c>
      <c r="U49" s="26">
        <v>0</v>
      </c>
      <c r="V49" s="26">
        <v>69</v>
      </c>
      <c r="W49" s="26">
        <v>0</v>
      </c>
      <c r="X49" s="26">
        <v>138</v>
      </c>
      <c r="AH49" s="179"/>
      <c r="AI49" s="186" t="s">
        <v>94</v>
      </c>
      <c r="AJ49" s="28"/>
      <c r="AK49" s="27">
        <v>40</v>
      </c>
      <c r="AL49" s="27">
        <v>0</v>
      </c>
      <c r="AM49" s="27">
        <v>0</v>
      </c>
      <c r="AN49" s="27">
        <v>40</v>
      </c>
      <c r="AO49" s="35"/>
      <c r="AP49" s="186" t="s">
        <v>109</v>
      </c>
      <c r="AQ49" s="28"/>
      <c r="AR49" s="27">
        <v>39</v>
      </c>
      <c r="AS49" s="27">
        <v>0</v>
      </c>
      <c r="AT49" s="27">
        <v>0</v>
      </c>
      <c r="AU49" s="27">
        <v>39</v>
      </c>
      <c r="AV49" s="25"/>
      <c r="AW49" s="185" t="s">
        <v>133</v>
      </c>
      <c r="AX49" s="26"/>
      <c r="AY49" s="27">
        <v>62</v>
      </c>
      <c r="AZ49" s="27">
        <v>0</v>
      </c>
      <c r="BA49" s="27">
        <v>0</v>
      </c>
      <c r="BB49" s="27">
        <v>62</v>
      </c>
    </row>
    <row r="50" spans="1:54" ht="24" customHeight="1">
      <c r="A50" s="180"/>
      <c r="B50" s="185" t="s">
        <v>95</v>
      </c>
      <c r="C50" s="37"/>
      <c r="D50" s="26">
        <v>77</v>
      </c>
      <c r="E50" s="26">
        <v>0</v>
      </c>
      <c r="F50" s="26">
        <v>84</v>
      </c>
      <c r="G50" s="26">
        <v>0</v>
      </c>
      <c r="H50" s="26">
        <v>161</v>
      </c>
      <c r="I50" s="29"/>
      <c r="J50" s="185" t="s">
        <v>110</v>
      </c>
      <c r="K50" s="37"/>
      <c r="L50" s="26">
        <v>40</v>
      </c>
      <c r="M50" s="26">
        <v>0</v>
      </c>
      <c r="N50" s="26">
        <v>49</v>
      </c>
      <c r="O50" s="26">
        <v>0</v>
      </c>
      <c r="P50" s="26">
        <v>89</v>
      </c>
      <c r="Q50" s="187"/>
      <c r="R50" s="186" t="s">
        <v>134</v>
      </c>
      <c r="S50" s="188"/>
      <c r="T50" s="26">
        <v>48</v>
      </c>
      <c r="U50" s="26">
        <v>19</v>
      </c>
      <c r="V50" s="26">
        <v>57</v>
      </c>
      <c r="W50" s="26">
        <v>6</v>
      </c>
      <c r="X50" s="26">
        <v>130</v>
      </c>
      <c r="AH50" s="180"/>
      <c r="AI50" s="185" t="s">
        <v>95</v>
      </c>
      <c r="AJ50" s="37"/>
      <c r="AK50" s="27">
        <v>68</v>
      </c>
      <c r="AL50" s="27">
        <v>0</v>
      </c>
      <c r="AM50" s="27">
        <v>0</v>
      </c>
      <c r="AN50" s="27">
        <v>68</v>
      </c>
      <c r="AO50" s="29"/>
      <c r="AP50" s="185" t="s">
        <v>110</v>
      </c>
      <c r="AQ50" s="37"/>
      <c r="AR50" s="27">
        <v>38</v>
      </c>
      <c r="AS50" s="27">
        <v>0</v>
      </c>
      <c r="AT50" s="27">
        <v>0</v>
      </c>
      <c r="AU50" s="27">
        <v>38</v>
      </c>
      <c r="AV50" s="187"/>
      <c r="AW50" s="186" t="s">
        <v>134</v>
      </c>
      <c r="AX50" s="189"/>
      <c r="AY50" s="27">
        <v>36</v>
      </c>
      <c r="AZ50" s="27">
        <v>25</v>
      </c>
      <c r="BA50" s="27">
        <v>0</v>
      </c>
      <c r="BB50" s="27">
        <v>61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11</v>
      </c>
      <c r="O51" s="26">
        <v>0</v>
      </c>
      <c r="P51" s="26">
        <v>24</v>
      </c>
      <c r="Q51" s="25"/>
      <c r="R51" s="185" t="s">
        <v>135</v>
      </c>
      <c r="S51" s="26"/>
      <c r="T51" s="26">
        <v>58</v>
      </c>
      <c r="U51" s="26">
        <v>1</v>
      </c>
      <c r="V51" s="26">
        <v>66</v>
      </c>
      <c r="W51" s="26">
        <v>0</v>
      </c>
      <c r="X51" s="26">
        <v>125</v>
      </c>
      <c r="AH51" s="179"/>
      <c r="AI51" s="186" t="s">
        <v>96</v>
      </c>
      <c r="AJ51" s="28"/>
      <c r="AK51" s="27">
        <v>19</v>
      </c>
      <c r="AL51" s="27">
        <v>0</v>
      </c>
      <c r="AM51" s="27">
        <v>0</v>
      </c>
      <c r="AN51" s="27">
        <v>19</v>
      </c>
      <c r="AO51" s="35"/>
      <c r="AP51" s="186" t="s">
        <v>284</v>
      </c>
      <c r="AQ51" s="28"/>
      <c r="AR51" s="27">
        <v>13</v>
      </c>
      <c r="AS51" s="27">
        <v>0</v>
      </c>
      <c r="AT51" s="27">
        <v>0</v>
      </c>
      <c r="AU51" s="27">
        <v>13</v>
      </c>
      <c r="AV51" s="25"/>
      <c r="AW51" s="185" t="s">
        <v>135</v>
      </c>
      <c r="AX51" s="26"/>
      <c r="AY51" s="27">
        <v>54</v>
      </c>
      <c r="AZ51" s="27">
        <v>1</v>
      </c>
      <c r="BA51" s="27">
        <v>0</v>
      </c>
      <c r="BB51" s="27">
        <v>55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0</v>
      </c>
      <c r="F52" s="26">
        <v>8</v>
      </c>
      <c r="G52" s="26">
        <v>1</v>
      </c>
      <c r="H52" s="26">
        <v>18</v>
      </c>
      <c r="I52" s="29"/>
      <c r="J52" s="185" t="s">
        <v>111</v>
      </c>
      <c r="K52" s="37"/>
      <c r="L52" s="26">
        <v>8</v>
      </c>
      <c r="M52" s="26">
        <v>5</v>
      </c>
      <c r="N52" s="26">
        <v>13</v>
      </c>
      <c r="O52" s="26">
        <v>0</v>
      </c>
      <c r="P52" s="26">
        <v>26</v>
      </c>
      <c r="Q52" s="35"/>
      <c r="R52" s="186" t="s">
        <v>136</v>
      </c>
      <c r="S52" s="28"/>
      <c r="T52" s="26">
        <v>65</v>
      </c>
      <c r="U52" s="26">
        <v>0</v>
      </c>
      <c r="V52" s="26">
        <v>77</v>
      </c>
      <c r="W52" s="26">
        <v>0</v>
      </c>
      <c r="X52" s="26">
        <v>142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9</v>
      </c>
      <c r="AS52" s="27">
        <v>5</v>
      </c>
      <c r="AT52" s="27">
        <v>0</v>
      </c>
      <c r="AU52" s="27">
        <v>14</v>
      </c>
      <c r="AV52" s="35"/>
      <c r="AW52" s="186" t="s">
        <v>136</v>
      </c>
      <c r="AX52" s="28"/>
      <c r="AY52" s="27">
        <v>53</v>
      </c>
      <c r="AZ52" s="27">
        <v>0</v>
      </c>
      <c r="BA52" s="27">
        <v>0</v>
      </c>
      <c r="BB52" s="27">
        <v>53</v>
      </c>
    </row>
    <row r="53" spans="1:54" ht="24" customHeight="1">
      <c r="A53" s="179"/>
      <c r="B53" s="186" t="s">
        <v>98</v>
      </c>
      <c r="C53" s="28"/>
      <c r="D53" s="26">
        <v>32</v>
      </c>
      <c r="E53" s="26">
        <v>0</v>
      </c>
      <c r="F53" s="26">
        <v>5</v>
      </c>
      <c r="G53" s="26">
        <v>0</v>
      </c>
      <c r="H53" s="26">
        <v>37</v>
      </c>
      <c r="I53" s="35"/>
      <c r="J53" s="186" t="s">
        <v>112</v>
      </c>
      <c r="K53" s="28"/>
      <c r="L53" s="26">
        <v>20</v>
      </c>
      <c r="M53" s="26">
        <v>0</v>
      </c>
      <c r="N53" s="26">
        <v>29</v>
      </c>
      <c r="O53" s="26">
        <v>0</v>
      </c>
      <c r="P53" s="26">
        <v>49</v>
      </c>
      <c r="Q53" s="29"/>
      <c r="R53" s="185" t="s">
        <v>137</v>
      </c>
      <c r="S53" s="37"/>
      <c r="T53" s="26">
        <v>37</v>
      </c>
      <c r="U53" s="26">
        <v>0</v>
      </c>
      <c r="V53" s="26">
        <v>42</v>
      </c>
      <c r="W53" s="26">
        <v>0</v>
      </c>
      <c r="X53" s="26">
        <v>79</v>
      </c>
      <c r="AH53" s="179"/>
      <c r="AI53" s="186" t="s">
        <v>98</v>
      </c>
      <c r="AJ53" s="28"/>
      <c r="AK53" s="27">
        <v>28</v>
      </c>
      <c r="AL53" s="27">
        <v>0</v>
      </c>
      <c r="AM53" s="27">
        <v>0</v>
      </c>
      <c r="AN53" s="27">
        <v>28</v>
      </c>
      <c r="AO53" s="35"/>
      <c r="AP53" s="186" t="s">
        <v>112</v>
      </c>
      <c r="AQ53" s="28"/>
      <c r="AR53" s="27">
        <v>22</v>
      </c>
      <c r="AS53" s="27">
        <v>0</v>
      </c>
      <c r="AT53" s="27">
        <v>0</v>
      </c>
      <c r="AU53" s="27">
        <v>22</v>
      </c>
      <c r="AV53" s="29"/>
      <c r="AW53" s="185" t="s">
        <v>137</v>
      </c>
      <c r="AX53" s="37"/>
      <c r="AY53" s="27">
        <v>35</v>
      </c>
      <c r="AZ53" s="27">
        <v>0</v>
      </c>
      <c r="BA53" s="27">
        <v>0</v>
      </c>
      <c r="BB53" s="27">
        <v>35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60</v>
      </c>
      <c r="U54" s="26">
        <v>0</v>
      </c>
      <c r="V54" s="26">
        <v>55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47</v>
      </c>
      <c r="AZ54" s="27">
        <v>0</v>
      </c>
      <c r="BA54" s="27">
        <v>0</v>
      </c>
      <c r="BB54" s="27">
        <v>47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28</v>
      </c>
      <c r="M55" s="26">
        <v>0</v>
      </c>
      <c r="N55" s="26">
        <v>19</v>
      </c>
      <c r="O55" s="26">
        <v>0</v>
      </c>
      <c r="P55" s="26">
        <v>47</v>
      </c>
      <c r="Q55" s="29"/>
      <c r="R55" s="185" t="s">
        <v>139</v>
      </c>
      <c r="S55" s="37"/>
      <c r="T55" s="26">
        <v>13</v>
      </c>
      <c r="U55" s="26">
        <v>0</v>
      </c>
      <c r="V55" s="26">
        <v>12</v>
      </c>
      <c r="W55" s="26">
        <v>0</v>
      </c>
      <c r="X55" s="26">
        <v>25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14</v>
      </c>
      <c r="AS55" s="27">
        <v>0</v>
      </c>
      <c r="AT55" s="27">
        <v>0</v>
      </c>
      <c r="AU55" s="27">
        <v>14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15</v>
      </c>
      <c r="E56" s="26">
        <v>0</v>
      </c>
      <c r="F56" s="26">
        <v>0</v>
      </c>
      <c r="G56" s="26">
        <v>0</v>
      </c>
      <c r="H56" s="26">
        <v>15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15</v>
      </c>
      <c r="AL56" s="27">
        <v>0</v>
      </c>
      <c r="AM56" s="27">
        <v>0</v>
      </c>
      <c r="AN56" s="27">
        <v>15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53</v>
      </c>
      <c r="E57" s="26">
        <v>0</v>
      </c>
      <c r="F57" s="26">
        <v>53</v>
      </c>
      <c r="G57" s="26">
        <v>0</v>
      </c>
      <c r="H57" s="26">
        <v>106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51</v>
      </c>
      <c r="AL57" s="27">
        <v>0</v>
      </c>
      <c r="AM57" s="27">
        <v>0</v>
      </c>
      <c r="AN57" s="27">
        <v>51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37</v>
      </c>
      <c r="M58" s="26">
        <v>0</v>
      </c>
      <c r="N58" s="26">
        <v>33</v>
      </c>
      <c r="O58" s="26">
        <v>0</v>
      </c>
      <c r="P58" s="26">
        <v>70</v>
      </c>
      <c r="Q58" s="35"/>
      <c r="R58" s="186" t="s">
        <v>142</v>
      </c>
      <c r="S58" s="28"/>
      <c r="T58" s="26">
        <v>27</v>
      </c>
      <c r="U58" s="26">
        <v>0</v>
      </c>
      <c r="V58" s="26">
        <v>78</v>
      </c>
      <c r="W58" s="26">
        <v>0</v>
      </c>
      <c r="X58" s="26">
        <v>105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105</v>
      </c>
      <c r="AZ58" s="27">
        <v>0</v>
      </c>
      <c r="BA58" s="27">
        <v>0</v>
      </c>
      <c r="BB58" s="27">
        <v>105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27</v>
      </c>
      <c r="M59" s="26">
        <v>0</v>
      </c>
      <c r="N59" s="26">
        <v>26</v>
      </c>
      <c r="O59" s="26">
        <v>0</v>
      </c>
      <c r="P59" s="26">
        <v>53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24</v>
      </c>
      <c r="AS59" s="27">
        <v>0</v>
      </c>
      <c r="AT59" s="27">
        <v>0</v>
      </c>
      <c r="AU59" s="27">
        <v>24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34</v>
      </c>
      <c r="M60" s="26">
        <v>0</v>
      </c>
      <c r="N60" s="26">
        <v>27</v>
      </c>
      <c r="O60" s="26">
        <v>0</v>
      </c>
      <c r="P60" s="26">
        <v>61</v>
      </c>
      <c r="Q60" s="35"/>
      <c r="R60" s="186" t="s">
        <v>144</v>
      </c>
      <c r="S60" s="28"/>
      <c r="T60" s="26">
        <v>28</v>
      </c>
      <c r="U60" s="26">
        <v>0</v>
      </c>
      <c r="V60" s="26">
        <v>42</v>
      </c>
      <c r="W60" s="26">
        <v>0</v>
      </c>
      <c r="X60" s="26">
        <v>70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41</v>
      </c>
      <c r="AZ60" s="27">
        <v>0</v>
      </c>
      <c r="BA60" s="27">
        <v>0</v>
      </c>
      <c r="BB60" s="27">
        <v>41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32</v>
      </c>
      <c r="M61" s="26">
        <v>0</v>
      </c>
      <c r="N61" s="26">
        <v>33</v>
      </c>
      <c r="O61" s="26">
        <v>0</v>
      </c>
      <c r="P61" s="26">
        <v>65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27</v>
      </c>
      <c r="AS61" s="27">
        <v>0</v>
      </c>
      <c r="AT61" s="27">
        <v>0</v>
      </c>
      <c r="AU61" s="27">
        <v>27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65</v>
      </c>
      <c r="M62" s="26">
        <v>0</v>
      </c>
      <c r="N62" s="26">
        <v>58</v>
      </c>
      <c r="O62" s="26">
        <v>0</v>
      </c>
      <c r="P62" s="26">
        <v>123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58</v>
      </c>
      <c r="M63" s="26">
        <v>0</v>
      </c>
      <c r="N63" s="26">
        <v>74</v>
      </c>
      <c r="O63" s="26">
        <v>0</v>
      </c>
      <c r="P63" s="26">
        <v>132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53</v>
      </c>
      <c r="AS63" s="27">
        <v>0</v>
      </c>
      <c r="AT63" s="27">
        <v>0</v>
      </c>
      <c r="AU63" s="27">
        <v>53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47</v>
      </c>
      <c r="AS64" s="27">
        <v>0</v>
      </c>
      <c r="AT64" s="27">
        <v>0</v>
      </c>
      <c r="AU64" s="27">
        <v>47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85</v>
      </c>
      <c r="M65" s="26">
        <v>0</v>
      </c>
      <c r="N65" s="26">
        <v>74</v>
      </c>
      <c r="O65" s="26">
        <v>0</v>
      </c>
      <c r="P65" s="26">
        <v>159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67</v>
      </c>
      <c r="AS65" s="27">
        <v>0</v>
      </c>
      <c r="AT65" s="27">
        <v>0</v>
      </c>
      <c r="AU65" s="27">
        <v>67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668</v>
      </c>
      <c r="U66" s="26">
        <v>20</v>
      </c>
      <c r="V66" s="26">
        <v>820</v>
      </c>
      <c r="W66" s="26">
        <v>6</v>
      </c>
      <c r="X66" s="26">
        <v>1514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733</v>
      </c>
      <c r="AZ66" s="27">
        <v>26</v>
      </c>
      <c r="BA66" s="27">
        <v>0</v>
      </c>
      <c r="BB66" s="27">
        <v>759</v>
      </c>
    </row>
    <row r="67" spans="1:61" ht="24" customHeight="1">
      <c r="A67" s="179"/>
      <c r="B67" s="34" t="s">
        <v>266</v>
      </c>
      <c r="C67" s="28"/>
      <c r="D67" s="27">
        <v>949</v>
      </c>
      <c r="E67" s="28">
        <v>0</v>
      </c>
      <c r="F67" s="28">
        <v>966</v>
      </c>
      <c r="G67" s="28">
        <v>4</v>
      </c>
      <c r="H67" s="28">
        <v>1919</v>
      </c>
      <c r="I67" s="179"/>
      <c r="J67" s="34" t="s">
        <v>266</v>
      </c>
      <c r="K67" s="28"/>
      <c r="L67" s="27">
        <v>962</v>
      </c>
      <c r="M67" s="28">
        <v>5</v>
      </c>
      <c r="N67" s="28">
        <v>1012</v>
      </c>
      <c r="O67" s="28">
        <v>2</v>
      </c>
      <c r="P67" s="28">
        <v>1981</v>
      </c>
      <c r="Q67" s="179"/>
      <c r="R67" s="34" t="s">
        <v>268</v>
      </c>
      <c r="S67" s="28"/>
      <c r="T67" s="27">
        <v>2579</v>
      </c>
      <c r="U67" s="28">
        <v>25</v>
      </c>
      <c r="V67" s="28">
        <v>2798</v>
      </c>
      <c r="W67" s="28">
        <v>12</v>
      </c>
      <c r="X67" s="28">
        <v>5414</v>
      </c>
      <c r="AH67" s="179"/>
      <c r="AI67" s="34" t="s">
        <v>266</v>
      </c>
      <c r="AJ67" s="28"/>
      <c r="AK67" s="27">
        <v>831</v>
      </c>
      <c r="AL67" s="27">
        <v>1</v>
      </c>
      <c r="AM67" s="27">
        <v>3</v>
      </c>
      <c r="AN67" s="27">
        <v>835</v>
      </c>
      <c r="AO67" s="40"/>
      <c r="AP67" s="38" t="s">
        <v>266</v>
      </c>
      <c r="AQ67" s="39"/>
      <c r="AR67" s="27">
        <v>831</v>
      </c>
      <c r="AS67" s="27">
        <v>5</v>
      </c>
      <c r="AT67" s="27">
        <v>2</v>
      </c>
      <c r="AU67" s="27">
        <v>838</v>
      </c>
      <c r="AV67" s="35"/>
      <c r="AW67" s="34" t="s">
        <v>268</v>
      </c>
      <c r="AX67" s="28"/>
      <c r="AY67" s="27">
        <v>2395</v>
      </c>
      <c r="AZ67" s="27">
        <v>32</v>
      </c>
      <c r="BA67" s="27">
        <v>5</v>
      </c>
      <c r="BB67" s="27">
        <v>2432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12"/>
      <c r="AC69" s="727" t="s">
        <v>326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12"/>
      <c r="BD70" s="30"/>
      <c r="BF70" s="727" t="s">
        <v>327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14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14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14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14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15"/>
      <c r="D73" s="213" t="s">
        <v>275</v>
      </c>
      <c r="E73" s="213" t="s">
        <v>276</v>
      </c>
      <c r="F73" s="213" t="s">
        <v>275</v>
      </c>
      <c r="G73" s="213" t="s">
        <v>276</v>
      </c>
      <c r="H73" s="718"/>
      <c r="I73" s="170"/>
      <c r="J73" s="720"/>
      <c r="K73" s="215"/>
      <c r="L73" s="213" t="s">
        <v>275</v>
      </c>
      <c r="M73" s="213" t="s">
        <v>276</v>
      </c>
      <c r="N73" s="213" t="s">
        <v>275</v>
      </c>
      <c r="O73" s="213" t="s">
        <v>276</v>
      </c>
      <c r="P73" s="718"/>
      <c r="Q73" s="170"/>
      <c r="R73" s="720"/>
      <c r="S73" s="215"/>
      <c r="T73" s="213" t="s">
        <v>275</v>
      </c>
      <c r="U73" s="213" t="s">
        <v>276</v>
      </c>
      <c r="V73" s="213" t="s">
        <v>275</v>
      </c>
      <c r="W73" s="213" t="s">
        <v>276</v>
      </c>
      <c r="X73" s="718"/>
      <c r="Y73" s="170"/>
      <c r="Z73" s="720"/>
      <c r="AA73" s="215"/>
      <c r="AB73" s="213" t="s">
        <v>275</v>
      </c>
      <c r="AC73" s="213" t="s">
        <v>276</v>
      </c>
      <c r="AD73" s="213" t="s">
        <v>275</v>
      </c>
      <c r="AE73" s="213" t="s">
        <v>276</v>
      </c>
      <c r="AF73" s="718"/>
      <c r="AH73" s="167"/>
      <c r="AI73" s="209" t="s">
        <v>259</v>
      </c>
      <c r="AJ73" s="214"/>
      <c r="AK73" s="213" t="s">
        <v>277</v>
      </c>
      <c r="AL73" s="213" t="s">
        <v>278</v>
      </c>
      <c r="AM73" s="213" t="s">
        <v>279</v>
      </c>
      <c r="AN73" s="213" t="s">
        <v>280</v>
      </c>
      <c r="AO73" s="210"/>
      <c r="AP73" s="176" t="s">
        <v>259</v>
      </c>
      <c r="AQ73" s="177"/>
      <c r="AR73" s="213" t="s">
        <v>277</v>
      </c>
      <c r="AS73" s="213" t="s">
        <v>278</v>
      </c>
      <c r="AT73" s="213" t="s">
        <v>279</v>
      </c>
      <c r="AU73" s="213" t="s">
        <v>280</v>
      </c>
      <c r="AV73" s="210"/>
      <c r="AW73" s="176" t="s">
        <v>259</v>
      </c>
      <c r="AX73" s="177"/>
      <c r="AY73" s="213" t="s">
        <v>277</v>
      </c>
      <c r="AZ73" s="213" t="s">
        <v>278</v>
      </c>
      <c r="BA73" s="213" t="s">
        <v>279</v>
      </c>
      <c r="BB73" s="213" t="s">
        <v>280</v>
      </c>
      <c r="BC73" s="210"/>
      <c r="BD73" s="176" t="s">
        <v>259</v>
      </c>
      <c r="BE73" s="177"/>
      <c r="BF73" s="213" t="s">
        <v>277</v>
      </c>
      <c r="BG73" s="213" t="s">
        <v>278</v>
      </c>
      <c r="BH73" s="213" t="s">
        <v>279</v>
      </c>
      <c r="BI73" s="213" t="s">
        <v>280</v>
      </c>
    </row>
    <row r="74" spans="1:61" ht="24" customHeight="1">
      <c r="A74" s="178"/>
      <c r="B74" s="186" t="s">
        <v>145</v>
      </c>
      <c r="C74" s="26"/>
      <c r="D74" s="191">
        <v>40</v>
      </c>
      <c r="E74" s="26">
        <v>0</v>
      </c>
      <c r="F74" s="26">
        <v>46</v>
      </c>
      <c r="G74" s="26">
        <v>0</v>
      </c>
      <c r="H74" s="26">
        <v>86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65</v>
      </c>
      <c r="W74" s="191">
        <v>0</v>
      </c>
      <c r="X74" s="191">
        <v>125</v>
      </c>
      <c r="Y74" s="178"/>
      <c r="Z74" s="185" t="s">
        <v>206</v>
      </c>
      <c r="AA74" s="26"/>
      <c r="AB74" s="27">
        <v>48</v>
      </c>
      <c r="AC74" s="28">
        <v>0</v>
      </c>
      <c r="AD74" s="28">
        <v>50</v>
      </c>
      <c r="AE74" s="28">
        <v>1</v>
      </c>
      <c r="AF74" s="28">
        <v>99</v>
      </c>
      <c r="AH74" s="178"/>
      <c r="AI74" s="186" t="s">
        <v>145</v>
      </c>
      <c r="AJ74" s="26"/>
      <c r="AK74" s="27">
        <v>35</v>
      </c>
      <c r="AL74" s="27">
        <v>0</v>
      </c>
      <c r="AM74" s="27">
        <v>0</v>
      </c>
      <c r="AN74" s="27">
        <v>35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43</v>
      </c>
      <c r="E75" s="26">
        <v>0</v>
      </c>
      <c r="F75" s="26">
        <v>46</v>
      </c>
      <c r="G75" s="26">
        <v>0</v>
      </c>
      <c r="H75" s="26">
        <v>89</v>
      </c>
      <c r="I75" s="35"/>
      <c r="J75" s="185" t="s">
        <v>169</v>
      </c>
      <c r="K75" s="28"/>
      <c r="L75" s="191">
        <v>62</v>
      </c>
      <c r="M75" s="26">
        <v>0</v>
      </c>
      <c r="N75" s="26">
        <v>68</v>
      </c>
      <c r="O75" s="26">
        <v>0</v>
      </c>
      <c r="P75" s="26">
        <v>130</v>
      </c>
      <c r="Q75" s="35"/>
      <c r="R75" s="185" t="s">
        <v>190</v>
      </c>
      <c r="S75" s="28"/>
      <c r="T75" s="191">
        <v>49</v>
      </c>
      <c r="U75" s="191">
        <v>0</v>
      </c>
      <c r="V75" s="191">
        <v>43</v>
      </c>
      <c r="W75" s="191">
        <v>0</v>
      </c>
      <c r="X75" s="191">
        <v>92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29</v>
      </c>
      <c r="G76" s="26">
        <v>0</v>
      </c>
      <c r="H76" s="26">
        <v>61</v>
      </c>
      <c r="I76" s="29"/>
      <c r="J76" s="186" t="s">
        <v>170</v>
      </c>
      <c r="K76" s="37"/>
      <c r="L76" s="191">
        <v>40</v>
      </c>
      <c r="M76" s="26">
        <v>0</v>
      </c>
      <c r="N76" s="26">
        <v>39</v>
      </c>
      <c r="O76" s="26">
        <v>0</v>
      </c>
      <c r="P76" s="26">
        <v>79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43</v>
      </c>
      <c r="AE76" s="28">
        <v>0</v>
      </c>
      <c r="AF76" s="28">
        <v>84</v>
      </c>
      <c r="AH76" s="180"/>
      <c r="AI76" s="186" t="s">
        <v>147</v>
      </c>
      <c r="AJ76" s="37"/>
      <c r="AK76" s="27">
        <v>27</v>
      </c>
      <c r="AL76" s="27">
        <v>0</v>
      </c>
      <c r="AM76" s="27">
        <v>0</v>
      </c>
      <c r="AN76" s="27">
        <v>27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63</v>
      </c>
      <c r="AC77" s="28">
        <v>0</v>
      </c>
      <c r="AD77" s="28">
        <v>78</v>
      </c>
      <c r="AE77" s="28">
        <v>0</v>
      </c>
      <c r="AF77" s="28">
        <v>141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63</v>
      </c>
      <c r="BG77" s="27">
        <v>0</v>
      </c>
      <c r="BH77" s="27">
        <v>0</v>
      </c>
      <c r="BI77" s="27">
        <v>63</v>
      </c>
    </row>
    <row r="78" spans="1:61" ht="24" customHeight="1">
      <c r="A78" s="180"/>
      <c r="B78" s="186" t="s">
        <v>149</v>
      </c>
      <c r="C78" s="37"/>
      <c r="D78" s="191">
        <v>34</v>
      </c>
      <c r="E78" s="26">
        <v>0</v>
      </c>
      <c r="F78" s="26">
        <v>42</v>
      </c>
      <c r="G78" s="26">
        <v>0</v>
      </c>
      <c r="H78" s="26">
        <v>76</v>
      </c>
      <c r="I78" s="29"/>
      <c r="J78" s="186" t="s">
        <v>172</v>
      </c>
      <c r="K78" s="37"/>
      <c r="L78" s="191">
        <v>131</v>
      </c>
      <c r="M78" s="26">
        <v>0</v>
      </c>
      <c r="N78" s="26">
        <v>138</v>
      </c>
      <c r="O78" s="26">
        <v>0</v>
      </c>
      <c r="P78" s="26">
        <v>269</v>
      </c>
      <c r="Q78" s="29"/>
      <c r="R78" s="186" t="s">
        <v>193</v>
      </c>
      <c r="S78" s="37"/>
      <c r="T78" s="191">
        <v>55</v>
      </c>
      <c r="U78" s="191">
        <v>0</v>
      </c>
      <c r="V78" s="191">
        <v>59</v>
      </c>
      <c r="W78" s="191">
        <v>0</v>
      </c>
      <c r="X78" s="191">
        <v>114</v>
      </c>
      <c r="Y78" s="180"/>
      <c r="Z78" s="185" t="s">
        <v>210</v>
      </c>
      <c r="AA78" s="37"/>
      <c r="AB78" s="27">
        <v>84</v>
      </c>
      <c r="AC78" s="28">
        <v>0</v>
      </c>
      <c r="AD78" s="28">
        <v>89</v>
      </c>
      <c r="AE78" s="28">
        <v>0</v>
      </c>
      <c r="AF78" s="28">
        <v>173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129</v>
      </c>
      <c r="AS78" s="27">
        <v>0</v>
      </c>
      <c r="AT78" s="27">
        <v>0</v>
      </c>
      <c r="AU78" s="27">
        <v>129</v>
      </c>
      <c r="AV78" s="29"/>
      <c r="AW78" s="192" t="s">
        <v>193</v>
      </c>
      <c r="AX78" s="37"/>
      <c r="AY78" s="27">
        <v>49</v>
      </c>
      <c r="AZ78" s="27">
        <v>0</v>
      </c>
      <c r="BA78" s="27">
        <v>0</v>
      </c>
      <c r="BB78" s="27">
        <v>49</v>
      </c>
      <c r="BC78" s="180"/>
      <c r="BD78" s="193" t="s">
        <v>210</v>
      </c>
      <c r="BE78" s="196"/>
      <c r="BF78" s="27">
        <v>68</v>
      </c>
      <c r="BG78" s="27">
        <v>0</v>
      </c>
      <c r="BH78" s="27">
        <v>0</v>
      </c>
      <c r="BI78" s="27">
        <v>68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43</v>
      </c>
      <c r="G79" s="26">
        <v>0</v>
      </c>
      <c r="H79" s="26">
        <v>90</v>
      </c>
      <c r="I79" s="35"/>
      <c r="J79" s="185" t="s">
        <v>173</v>
      </c>
      <c r="K79" s="28"/>
      <c r="L79" s="191">
        <v>34</v>
      </c>
      <c r="M79" s="26">
        <v>0</v>
      </c>
      <c r="N79" s="26">
        <v>40</v>
      </c>
      <c r="O79" s="26">
        <v>0</v>
      </c>
      <c r="P79" s="26">
        <v>74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111</v>
      </c>
      <c r="AC79" s="28">
        <v>0</v>
      </c>
      <c r="AD79" s="28">
        <v>134</v>
      </c>
      <c r="AE79" s="28">
        <v>0</v>
      </c>
      <c r="AF79" s="28">
        <v>245</v>
      </c>
      <c r="AH79" s="179"/>
      <c r="AI79" s="185" t="s">
        <v>150</v>
      </c>
      <c r="AJ79" s="28"/>
      <c r="AK79" s="27">
        <v>37</v>
      </c>
      <c r="AL79" s="27">
        <v>0</v>
      </c>
      <c r="AM79" s="27">
        <v>0</v>
      </c>
      <c r="AN79" s="27">
        <v>37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38</v>
      </c>
      <c r="AZ79" s="27">
        <v>0</v>
      </c>
      <c r="BA79" s="27">
        <v>0</v>
      </c>
      <c r="BB79" s="27">
        <v>38</v>
      </c>
      <c r="BC79" s="179"/>
      <c r="BD79" s="192" t="s">
        <v>211</v>
      </c>
      <c r="BE79" s="195"/>
      <c r="BF79" s="27">
        <v>105</v>
      </c>
      <c r="BG79" s="27">
        <v>0</v>
      </c>
      <c r="BH79" s="27">
        <v>0</v>
      </c>
      <c r="BI79" s="27">
        <v>105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29</v>
      </c>
      <c r="U80" s="191">
        <v>0</v>
      </c>
      <c r="V80" s="191">
        <v>40</v>
      </c>
      <c r="W80" s="191">
        <v>0</v>
      </c>
      <c r="X80" s="191">
        <v>69</v>
      </c>
      <c r="Y80" s="180"/>
      <c r="Z80" s="185" t="s">
        <v>212</v>
      </c>
      <c r="AA80" s="37"/>
      <c r="AB80" s="27">
        <v>122</v>
      </c>
      <c r="AC80" s="28">
        <v>2</v>
      </c>
      <c r="AD80" s="28">
        <v>143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32</v>
      </c>
      <c r="AZ80" s="27">
        <v>0</v>
      </c>
      <c r="BA80" s="27">
        <v>0</v>
      </c>
      <c r="BB80" s="27">
        <v>32</v>
      </c>
      <c r="BC80" s="180"/>
      <c r="BD80" s="193" t="s">
        <v>212</v>
      </c>
      <c r="BE80" s="196"/>
      <c r="BF80" s="27">
        <v>139</v>
      </c>
      <c r="BG80" s="27">
        <v>3</v>
      </c>
      <c r="BH80" s="27">
        <v>1</v>
      </c>
      <c r="BI80" s="27">
        <v>143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35</v>
      </c>
      <c r="M81" s="26">
        <v>0</v>
      </c>
      <c r="N81" s="26">
        <v>32</v>
      </c>
      <c r="O81" s="26">
        <v>0</v>
      </c>
      <c r="P81" s="26">
        <v>67</v>
      </c>
      <c r="Q81" s="25"/>
      <c r="R81" s="185" t="s">
        <v>196</v>
      </c>
      <c r="S81" s="26"/>
      <c r="T81" s="191">
        <v>43</v>
      </c>
      <c r="U81" s="191">
        <v>0</v>
      </c>
      <c r="V81" s="191">
        <v>41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126</v>
      </c>
      <c r="AC81" s="28">
        <v>0</v>
      </c>
      <c r="AD81" s="28">
        <v>127</v>
      </c>
      <c r="AE81" s="28">
        <v>0</v>
      </c>
      <c r="AF81" s="28">
        <v>253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31</v>
      </c>
      <c r="AS81" s="27">
        <v>0</v>
      </c>
      <c r="AT81" s="27">
        <v>0</v>
      </c>
      <c r="AU81" s="27">
        <v>31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97</v>
      </c>
      <c r="BG81" s="27">
        <v>0</v>
      </c>
      <c r="BH81" s="27">
        <v>0</v>
      </c>
      <c r="BI81" s="27">
        <v>97</v>
      </c>
    </row>
    <row r="82" spans="1:61" ht="24" customHeight="1">
      <c r="A82" s="180"/>
      <c r="B82" s="186" t="s">
        <v>153</v>
      </c>
      <c r="C82" s="37"/>
      <c r="D82" s="191">
        <v>45</v>
      </c>
      <c r="E82" s="26">
        <v>0</v>
      </c>
      <c r="F82" s="26">
        <v>57</v>
      </c>
      <c r="G82" s="26">
        <v>0</v>
      </c>
      <c r="H82" s="26">
        <v>102</v>
      </c>
      <c r="I82" s="29"/>
      <c r="J82" s="186" t="s">
        <v>176</v>
      </c>
      <c r="K82" s="37"/>
      <c r="L82" s="191">
        <v>80</v>
      </c>
      <c r="M82" s="26">
        <v>0</v>
      </c>
      <c r="N82" s="26">
        <v>81</v>
      </c>
      <c r="O82" s="26">
        <v>0</v>
      </c>
      <c r="P82" s="26">
        <v>161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45</v>
      </c>
      <c r="AL82" s="27">
        <v>0</v>
      </c>
      <c r="AM82" s="27">
        <v>0</v>
      </c>
      <c r="AN82" s="27">
        <v>45</v>
      </c>
      <c r="AO82" s="29"/>
      <c r="AP82" s="192" t="s">
        <v>176</v>
      </c>
      <c r="AQ82" s="37"/>
      <c r="AR82" s="27">
        <v>67</v>
      </c>
      <c r="AS82" s="27">
        <v>0</v>
      </c>
      <c r="AT82" s="27">
        <v>0</v>
      </c>
      <c r="AU82" s="27">
        <v>67</v>
      </c>
      <c r="AV82" s="35"/>
      <c r="AW82" s="192" t="s">
        <v>197</v>
      </c>
      <c r="AX82" s="28"/>
      <c r="AY82" s="27">
        <v>31</v>
      </c>
      <c r="AZ82" s="27">
        <v>0</v>
      </c>
      <c r="BA82" s="27">
        <v>0</v>
      </c>
      <c r="BB82" s="27">
        <v>31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22</v>
      </c>
      <c r="E83" s="26">
        <v>0</v>
      </c>
      <c r="F83" s="26">
        <v>19</v>
      </c>
      <c r="G83" s="26">
        <v>0</v>
      </c>
      <c r="H83" s="26">
        <v>41</v>
      </c>
      <c r="I83" s="35"/>
      <c r="J83" s="193" t="s">
        <v>177</v>
      </c>
      <c r="K83" s="28"/>
      <c r="L83" s="191">
        <v>51</v>
      </c>
      <c r="M83" s="26">
        <v>0</v>
      </c>
      <c r="N83" s="26">
        <v>49</v>
      </c>
      <c r="O83" s="26">
        <v>0</v>
      </c>
      <c r="P83" s="26">
        <v>100</v>
      </c>
      <c r="Q83" s="25"/>
      <c r="R83" s="185" t="s">
        <v>198</v>
      </c>
      <c r="S83" s="26"/>
      <c r="T83" s="191">
        <v>30</v>
      </c>
      <c r="U83" s="191">
        <v>0</v>
      </c>
      <c r="V83" s="191">
        <v>28</v>
      </c>
      <c r="W83" s="191">
        <v>0</v>
      </c>
      <c r="X83" s="191">
        <v>58</v>
      </c>
      <c r="Y83" s="25"/>
      <c r="Z83" s="186" t="s">
        <v>215</v>
      </c>
      <c r="AA83" s="26"/>
      <c r="AB83" s="27">
        <v>35</v>
      </c>
      <c r="AC83" s="28">
        <v>0</v>
      </c>
      <c r="AD83" s="28">
        <v>40</v>
      </c>
      <c r="AE83" s="28">
        <v>0</v>
      </c>
      <c r="AF83" s="28">
        <v>75</v>
      </c>
      <c r="AH83" s="179"/>
      <c r="AI83" s="185" t="s">
        <v>154</v>
      </c>
      <c r="AJ83" s="28"/>
      <c r="AK83" s="27">
        <v>13</v>
      </c>
      <c r="AL83" s="27">
        <v>0</v>
      </c>
      <c r="AM83" s="27">
        <v>0</v>
      </c>
      <c r="AN83" s="27">
        <v>13</v>
      </c>
      <c r="AO83" s="35"/>
      <c r="AP83" s="198" t="s">
        <v>177</v>
      </c>
      <c r="AQ83" s="28"/>
      <c r="AR83" s="27">
        <v>53</v>
      </c>
      <c r="AS83" s="27">
        <v>0</v>
      </c>
      <c r="AT83" s="27">
        <v>0</v>
      </c>
      <c r="AU83" s="27">
        <v>53</v>
      </c>
      <c r="AV83" s="29"/>
      <c r="AW83" s="193" t="s">
        <v>198</v>
      </c>
      <c r="AX83" s="37"/>
      <c r="AY83" s="27">
        <v>31</v>
      </c>
      <c r="AZ83" s="27">
        <v>0</v>
      </c>
      <c r="BA83" s="27">
        <v>0</v>
      </c>
      <c r="BB83" s="27">
        <v>31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33</v>
      </c>
      <c r="E84" s="26">
        <v>0</v>
      </c>
      <c r="F84" s="26">
        <v>35</v>
      </c>
      <c r="G84" s="26">
        <v>0</v>
      </c>
      <c r="H84" s="26">
        <v>68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1</v>
      </c>
      <c r="V84" s="191">
        <v>58</v>
      </c>
      <c r="W84" s="191">
        <v>1</v>
      </c>
      <c r="X84" s="191">
        <v>109</v>
      </c>
      <c r="Y84" s="35"/>
      <c r="Z84" s="185" t="s">
        <v>216</v>
      </c>
      <c r="AA84" s="28"/>
      <c r="AB84" s="27">
        <v>16</v>
      </c>
      <c r="AC84" s="28">
        <v>0</v>
      </c>
      <c r="AD84" s="28">
        <v>30</v>
      </c>
      <c r="AE84" s="28">
        <v>0</v>
      </c>
      <c r="AF84" s="28">
        <v>46</v>
      </c>
      <c r="AH84" s="180"/>
      <c r="AI84" s="186" t="s">
        <v>155</v>
      </c>
      <c r="AJ84" s="37"/>
      <c r="AK84" s="27">
        <v>32</v>
      </c>
      <c r="AL84" s="27">
        <v>0</v>
      </c>
      <c r="AM84" s="27">
        <v>0</v>
      </c>
      <c r="AN84" s="27">
        <v>32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1</v>
      </c>
      <c r="BA84" s="27">
        <v>1</v>
      </c>
      <c r="BB84" s="27">
        <v>47</v>
      </c>
      <c r="BC84" s="35"/>
      <c r="BD84" s="193" t="s">
        <v>216</v>
      </c>
      <c r="BE84" s="195"/>
      <c r="BF84" s="27">
        <v>27</v>
      </c>
      <c r="BG84" s="27">
        <v>0</v>
      </c>
      <c r="BH84" s="27">
        <v>0</v>
      </c>
      <c r="BI84" s="27">
        <v>27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9</v>
      </c>
      <c r="M85" s="26">
        <v>0</v>
      </c>
      <c r="N85" s="26">
        <v>14</v>
      </c>
      <c r="O85" s="26">
        <v>0</v>
      </c>
      <c r="P85" s="26">
        <v>23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33</v>
      </c>
      <c r="E86" s="26">
        <v>0</v>
      </c>
      <c r="F86" s="26">
        <v>36</v>
      </c>
      <c r="G86" s="26">
        <v>0</v>
      </c>
      <c r="H86" s="26">
        <v>69</v>
      </c>
      <c r="I86" s="29"/>
      <c r="J86" s="186" t="s">
        <v>180</v>
      </c>
      <c r="K86" s="37"/>
      <c r="L86" s="191">
        <v>32</v>
      </c>
      <c r="M86" s="26">
        <v>0</v>
      </c>
      <c r="N86" s="26">
        <v>42</v>
      </c>
      <c r="O86" s="26">
        <v>1</v>
      </c>
      <c r="P86" s="26">
        <v>75</v>
      </c>
      <c r="Q86" s="35"/>
      <c r="R86" s="186" t="s">
        <v>201</v>
      </c>
      <c r="S86" s="28"/>
      <c r="T86" s="191">
        <v>42</v>
      </c>
      <c r="U86" s="191">
        <v>0</v>
      </c>
      <c r="V86" s="191">
        <v>42</v>
      </c>
      <c r="W86" s="191">
        <v>0</v>
      </c>
      <c r="X86" s="191">
        <v>84</v>
      </c>
      <c r="Y86" s="35"/>
      <c r="Z86" s="185" t="s">
        <v>218</v>
      </c>
      <c r="AA86" s="28"/>
      <c r="AB86" s="27">
        <v>82</v>
      </c>
      <c r="AC86" s="28">
        <v>0</v>
      </c>
      <c r="AD86" s="28">
        <v>92</v>
      </c>
      <c r="AE86" s="28">
        <v>0</v>
      </c>
      <c r="AF86" s="28">
        <v>174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37</v>
      </c>
      <c r="AS86" s="27">
        <v>0</v>
      </c>
      <c r="AT86" s="27">
        <v>1</v>
      </c>
      <c r="AU86" s="27">
        <v>38</v>
      </c>
      <c r="AV86" s="35"/>
      <c r="AW86" s="192" t="s">
        <v>201</v>
      </c>
      <c r="AX86" s="28"/>
      <c r="AY86" s="27">
        <v>31</v>
      </c>
      <c r="AZ86" s="27">
        <v>0</v>
      </c>
      <c r="BA86" s="27">
        <v>0</v>
      </c>
      <c r="BB86" s="27">
        <v>31</v>
      </c>
      <c r="BC86" s="35"/>
      <c r="BD86" s="193" t="s">
        <v>218</v>
      </c>
      <c r="BE86" s="195"/>
      <c r="BF86" s="27">
        <v>87</v>
      </c>
      <c r="BG86" s="27">
        <v>0</v>
      </c>
      <c r="BH86" s="27">
        <v>0</v>
      </c>
      <c r="BI86" s="27">
        <v>87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58</v>
      </c>
      <c r="W87" s="191">
        <v>0</v>
      </c>
      <c r="X87" s="191">
        <v>121</v>
      </c>
      <c r="Y87" s="29"/>
      <c r="Z87" s="186" t="s">
        <v>219</v>
      </c>
      <c r="AA87" s="37"/>
      <c r="AB87" s="27">
        <v>60</v>
      </c>
      <c r="AC87" s="28">
        <v>0</v>
      </c>
      <c r="AD87" s="28">
        <v>76</v>
      </c>
      <c r="AE87" s="28">
        <v>0</v>
      </c>
      <c r="AF87" s="28">
        <v>136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63</v>
      </c>
      <c r="BG87" s="27">
        <v>0</v>
      </c>
      <c r="BH87" s="27">
        <v>0</v>
      </c>
      <c r="BI87" s="27">
        <v>63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22</v>
      </c>
      <c r="W88" s="191">
        <v>0</v>
      </c>
      <c r="X88" s="191">
        <v>42</v>
      </c>
      <c r="Y88" s="35"/>
      <c r="Z88" s="185" t="s">
        <v>220</v>
      </c>
      <c r="AA88" s="28"/>
      <c r="AB88" s="27">
        <v>65</v>
      </c>
      <c r="AC88" s="28">
        <v>0</v>
      </c>
      <c r="AD88" s="28">
        <v>77</v>
      </c>
      <c r="AE88" s="28">
        <v>0</v>
      </c>
      <c r="AF88" s="28">
        <v>142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16</v>
      </c>
      <c r="AZ88" s="27">
        <v>0</v>
      </c>
      <c r="BA88" s="27">
        <v>0</v>
      </c>
      <c r="BB88" s="27">
        <v>16</v>
      </c>
      <c r="BC88" s="35"/>
      <c r="BD88" s="193" t="s">
        <v>220</v>
      </c>
      <c r="BE88" s="195"/>
      <c r="BF88" s="27">
        <v>72</v>
      </c>
      <c r="BG88" s="27">
        <v>0</v>
      </c>
      <c r="BH88" s="27">
        <v>0</v>
      </c>
      <c r="BI88" s="27">
        <v>72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15</v>
      </c>
      <c r="M89" s="26">
        <v>0</v>
      </c>
      <c r="N89" s="26">
        <v>25</v>
      </c>
      <c r="O89" s="26">
        <v>0</v>
      </c>
      <c r="P89" s="26">
        <v>40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38</v>
      </c>
      <c r="AC89" s="28">
        <v>0</v>
      </c>
      <c r="AD89" s="28">
        <v>42</v>
      </c>
      <c r="AE89" s="28">
        <v>0</v>
      </c>
      <c r="AF89" s="28">
        <v>80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21</v>
      </c>
      <c r="AS89" s="27">
        <v>0</v>
      </c>
      <c r="AT89" s="27">
        <v>0</v>
      </c>
      <c r="AU89" s="27">
        <v>21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48</v>
      </c>
      <c r="BG89" s="27">
        <v>0</v>
      </c>
      <c r="BH89" s="27">
        <v>0</v>
      </c>
      <c r="BI89" s="27">
        <v>48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34</v>
      </c>
      <c r="M90" s="26">
        <v>0</v>
      </c>
      <c r="N90" s="26">
        <v>31</v>
      </c>
      <c r="O90" s="26">
        <v>6</v>
      </c>
      <c r="P90" s="26">
        <v>71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43</v>
      </c>
      <c r="AE90" s="28">
        <v>0</v>
      </c>
      <c r="AF90" s="28">
        <v>77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28</v>
      </c>
      <c r="AS90" s="27">
        <v>5</v>
      </c>
      <c r="AT90" s="27">
        <v>1</v>
      </c>
      <c r="AU90" s="27">
        <v>34</v>
      </c>
      <c r="AV90" s="35"/>
      <c r="AW90" s="192" t="s">
        <v>205</v>
      </c>
      <c r="AX90" s="28"/>
      <c r="AY90" s="27">
        <v>33</v>
      </c>
      <c r="AZ90" s="27">
        <v>0</v>
      </c>
      <c r="BA90" s="27">
        <v>0</v>
      </c>
      <c r="BB90" s="27">
        <v>33</v>
      </c>
      <c r="BC90" s="35"/>
      <c r="BD90" s="193" t="s">
        <v>222</v>
      </c>
      <c r="BE90" s="195"/>
      <c r="BF90" s="27">
        <v>30</v>
      </c>
      <c r="BG90" s="27">
        <v>0</v>
      </c>
      <c r="BH90" s="27">
        <v>0</v>
      </c>
      <c r="BI90" s="27">
        <v>30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29</v>
      </c>
      <c r="M91" s="26">
        <v>0</v>
      </c>
      <c r="N91" s="26">
        <v>36</v>
      </c>
      <c r="O91" s="26">
        <v>2</v>
      </c>
      <c r="P91" s="26">
        <v>67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85</v>
      </c>
      <c r="AC91" s="28">
        <v>0</v>
      </c>
      <c r="AD91" s="28">
        <v>91</v>
      </c>
      <c r="AE91" s="28">
        <v>0</v>
      </c>
      <c r="AF91" s="28">
        <v>176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2</v>
      </c>
      <c r="AT91" s="27">
        <v>0</v>
      </c>
      <c r="AU91" s="27">
        <v>32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69</v>
      </c>
      <c r="BG91" s="27">
        <v>0</v>
      </c>
      <c r="BH91" s="27">
        <v>0</v>
      </c>
      <c r="BI91" s="27">
        <v>69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29</v>
      </c>
      <c r="G92" s="26">
        <v>0</v>
      </c>
      <c r="H92" s="26">
        <v>56</v>
      </c>
      <c r="I92" s="29"/>
      <c r="J92" s="186" t="s">
        <v>186</v>
      </c>
      <c r="K92" s="37"/>
      <c r="L92" s="191">
        <v>51</v>
      </c>
      <c r="M92" s="26">
        <v>0</v>
      </c>
      <c r="N92" s="26">
        <v>65</v>
      </c>
      <c r="O92" s="26">
        <v>0</v>
      </c>
      <c r="P92" s="26">
        <v>116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34</v>
      </c>
      <c r="AE92" s="28">
        <v>0</v>
      </c>
      <c r="AF92" s="28">
        <v>64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68</v>
      </c>
      <c r="AS92" s="27">
        <v>0</v>
      </c>
      <c r="AT92" s="27">
        <v>0</v>
      </c>
      <c r="AU92" s="27">
        <v>68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52</v>
      </c>
      <c r="AC93" s="28">
        <v>0</v>
      </c>
      <c r="AD93" s="28">
        <v>59</v>
      </c>
      <c r="AE93" s="28">
        <v>0</v>
      </c>
      <c r="AF93" s="28">
        <v>111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27</v>
      </c>
      <c r="M94" s="26">
        <v>0</v>
      </c>
      <c r="N94" s="26">
        <v>28</v>
      </c>
      <c r="O94" s="26">
        <v>0</v>
      </c>
      <c r="P94" s="26">
        <v>55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12</v>
      </c>
      <c r="AL94" s="27">
        <v>0</v>
      </c>
      <c r="AM94" s="27">
        <v>0</v>
      </c>
      <c r="AN94" s="27">
        <v>12</v>
      </c>
      <c r="AO94" s="29"/>
      <c r="AP94" s="200" t="s">
        <v>188</v>
      </c>
      <c r="AQ94" s="37"/>
      <c r="AR94" s="27">
        <v>28</v>
      </c>
      <c r="AS94" s="27">
        <v>0</v>
      </c>
      <c r="AT94" s="27">
        <v>0</v>
      </c>
      <c r="AU94" s="27">
        <v>28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61</v>
      </c>
      <c r="E95" s="26">
        <v>0</v>
      </c>
      <c r="F95" s="26">
        <v>68</v>
      </c>
      <c r="G95" s="26">
        <v>0</v>
      </c>
      <c r="H95" s="26">
        <v>129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1172</v>
      </c>
      <c r="AC95" s="28">
        <v>2</v>
      </c>
      <c r="AD95" s="28">
        <v>1333</v>
      </c>
      <c r="AE95" s="28">
        <v>3</v>
      </c>
      <c r="AF95" s="28">
        <v>2510</v>
      </c>
      <c r="AH95" s="179"/>
      <c r="AI95" s="185" t="s">
        <v>166</v>
      </c>
      <c r="AJ95" s="28"/>
      <c r="AK95" s="27">
        <v>49</v>
      </c>
      <c r="AL95" s="27">
        <v>0</v>
      </c>
      <c r="AM95" s="27">
        <v>0</v>
      </c>
      <c r="AN95" s="27">
        <v>49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1118</v>
      </c>
      <c r="BG95" s="27">
        <v>3</v>
      </c>
      <c r="BH95" s="27">
        <v>2</v>
      </c>
      <c r="BI95" s="27">
        <v>1123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35</v>
      </c>
      <c r="G96" s="28">
        <v>0</v>
      </c>
      <c r="H96" s="28">
        <v>67</v>
      </c>
      <c r="I96" s="35"/>
      <c r="J96" s="34" t="s">
        <v>266</v>
      </c>
      <c r="K96" s="39"/>
      <c r="L96" s="27">
        <v>1539</v>
      </c>
      <c r="M96" s="28">
        <v>1</v>
      </c>
      <c r="N96" s="28">
        <v>1681</v>
      </c>
      <c r="O96" s="28">
        <v>11</v>
      </c>
      <c r="P96" s="28">
        <v>3232</v>
      </c>
      <c r="Q96" s="35"/>
      <c r="R96" s="34" t="s">
        <v>266</v>
      </c>
      <c r="S96" s="28"/>
      <c r="T96" s="27">
        <v>676</v>
      </c>
      <c r="U96" s="28">
        <v>1</v>
      </c>
      <c r="V96" s="28">
        <v>713</v>
      </c>
      <c r="W96" s="28">
        <v>1</v>
      </c>
      <c r="X96" s="28">
        <v>1391</v>
      </c>
      <c r="Y96" s="35"/>
      <c r="Z96" s="34" t="s">
        <v>268</v>
      </c>
      <c r="AA96" s="28"/>
      <c r="AB96" s="27">
        <v>3387</v>
      </c>
      <c r="AC96" s="28">
        <v>4</v>
      </c>
      <c r="AD96" s="28">
        <v>3727</v>
      </c>
      <c r="AE96" s="28">
        <v>15</v>
      </c>
      <c r="AF96" s="28">
        <v>7133</v>
      </c>
      <c r="AH96" s="179"/>
      <c r="AI96" s="186" t="s">
        <v>167</v>
      </c>
      <c r="AJ96" s="28"/>
      <c r="AK96" s="27">
        <v>30</v>
      </c>
      <c r="AL96" s="27">
        <v>0</v>
      </c>
      <c r="AM96" s="27">
        <v>0</v>
      </c>
      <c r="AN96" s="27">
        <v>30</v>
      </c>
      <c r="AO96" s="35"/>
      <c r="AP96" s="34" t="s">
        <v>266</v>
      </c>
      <c r="AQ96" s="28"/>
      <c r="AR96" s="27">
        <v>1430</v>
      </c>
      <c r="AS96" s="27">
        <v>7</v>
      </c>
      <c r="AT96" s="27">
        <v>5</v>
      </c>
      <c r="AU96" s="27">
        <v>1442</v>
      </c>
      <c r="AV96" s="35"/>
      <c r="AW96" s="34" t="s">
        <v>266</v>
      </c>
      <c r="AX96" s="28"/>
      <c r="AY96" s="27">
        <v>581</v>
      </c>
      <c r="AZ96" s="27">
        <v>1</v>
      </c>
      <c r="BA96" s="27">
        <v>1</v>
      </c>
      <c r="BB96" s="27">
        <v>583</v>
      </c>
      <c r="BC96" s="35"/>
      <c r="BD96" s="34" t="s">
        <v>268</v>
      </c>
      <c r="BE96" s="28"/>
      <c r="BF96" s="27">
        <v>3129</v>
      </c>
      <c r="BG96" s="27">
        <v>11</v>
      </c>
      <c r="BH96" s="27">
        <v>8</v>
      </c>
      <c r="BI96" s="27">
        <v>3148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326</v>
      </c>
      <c r="K99" s="727"/>
      <c r="L99" s="727"/>
      <c r="M99" s="727"/>
      <c r="AI99" s="30"/>
      <c r="AP99" s="727" t="s">
        <v>325</v>
      </c>
      <c r="AQ99" s="727"/>
      <c r="AR99" s="727"/>
      <c r="AS99" s="727"/>
    </row>
    <row r="100" spans="1:45" ht="24" customHeight="1">
      <c r="A100" s="167"/>
      <c r="B100" s="719" t="s">
        <v>259</v>
      </c>
      <c r="C100" s="214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14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15"/>
      <c r="D101" s="213" t="s">
        <v>275</v>
      </c>
      <c r="E101" s="213" t="s">
        <v>276</v>
      </c>
      <c r="F101" s="213" t="s">
        <v>275</v>
      </c>
      <c r="G101" s="213" t="s">
        <v>276</v>
      </c>
      <c r="H101" s="718"/>
      <c r="AH101" s="170"/>
      <c r="AI101" s="720"/>
      <c r="AJ101" s="215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75</v>
      </c>
      <c r="E102" s="26">
        <v>0</v>
      </c>
      <c r="F102" s="26">
        <v>79</v>
      </c>
      <c r="G102" s="26">
        <v>1</v>
      </c>
      <c r="H102" s="26">
        <v>155</v>
      </c>
      <c r="AH102" s="178"/>
      <c r="AI102" s="186" t="s">
        <v>226</v>
      </c>
      <c r="AJ102" s="26"/>
      <c r="AK102" s="27">
        <v>59</v>
      </c>
      <c r="AL102" s="27">
        <v>0</v>
      </c>
      <c r="AM102" s="27">
        <v>1</v>
      </c>
      <c r="AN102" s="27">
        <v>60</v>
      </c>
    </row>
    <row r="103" spans="1:45" ht="24" customHeight="1">
      <c r="A103" s="179"/>
      <c r="B103" s="186" t="s">
        <v>227</v>
      </c>
      <c r="C103" s="28"/>
      <c r="D103" s="26">
        <v>63</v>
      </c>
      <c r="E103" s="26">
        <v>0</v>
      </c>
      <c r="F103" s="26">
        <v>70</v>
      </c>
      <c r="G103" s="26">
        <v>0</v>
      </c>
      <c r="H103" s="26">
        <v>133</v>
      </c>
      <c r="AH103" s="179"/>
      <c r="AI103" s="186" t="s">
        <v>227</v>
      </c>
      <c r="AJ103" s="28"/>
      <c r="AK103" s="27">
        <v>61</v>
      </c>
      <c r="AL103" s="27">
        <v>0</v>
      </c>
      <c r="AM103" s="27">
        <v>0</v>
      </c>
      <c r="AN103" s="27">
        <v>61</v>
      </c>
    </row>
    <row r="104" spans="1:45" ht="24" customHeight="1">
      <c r="A104" s="180"/>
      <c r="B104" s="185" t="s">
        <v>228</v>
      </c>
      <c r="C104" s="37"/>
      <c r="D104" s="26">
        <v>117</v>
      </c>
      <c r="E104" s="26">
        <v>1</v>
      </c>
      <c r="F104" s="26">
        <v>122</v>
      </c>
      <c r="G104" s="26">
        <v>2</v>
      </c>
      <c r="H104" s="26">
        <v>242</v>
      </c>
      <c r="AH104" s="180"/>
      <c r="AI104" s="186" t="s">
        <v>228</v>
      </c>
      <c r="AJ104" s="37"/>
      <c r="AK104" s="27">
        <v>85</v>
      </c>
      <c r="AL104" s="27">
        <v>0</v>
      </c>
      <c r="AM104" s="27">
        <v>3</v>
      </c>
      <c r="AN104" s="27">
        <v>88</v>
      </c>
    </row>
    <row r="105" spans="1:45" ht="24" customHeight="1">
      <c r="A105" s="179"/>
      <c r="B105" s="186" t="s">
        <v>229</v>
      </c>
      <c r="C105" s="28"/>
      <c r="D105" s="26">
        <v>105</v>
      </c>
      <c r="E105" s="26">
        <v>0</v>
      </c>
      <c r="F105" s="26">
        <v>110</v>
      </c>
      <c r="G105" s="26">
        <v>0</v>
      </c>
      <c r="H105" s="26">
        <v>215</v>
      </c>
      <c r="AH105" s="179"/>
      <c r="AI105" s="186" t="s">
        <v>229</v>
      </c>
      <c r="AJ105" s="28"/>
      <c r="AK105" s="27">
        <v>76</v>
      </c>
      <c r="AL105" s="27">
        <v>0</v>
      </c>
      <c r="AM105" s="27">
        <v>0</v>
      </c>
      <c r="AN105" s="27">
        <v>76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95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66</v>
      </c>
      <c r="E107" s="26">
        <v>0</v>
      </c>
      <c r="F107" s="26">
        <v>73</v>
      </c>
      <c r="G107" s="26">
        <v>0</v>
      </c>
      <c r="H107" s="26">
        <v>139</v>
      </c>
      <c r="AH107" s="179"/>
      <c r="AI107" s="186" t="s">
        <v>231</v>
      </c>
      <c r="AJ107" s="28"/>
      <c r="AK107" s="27">
        <v>52</v>
      </c>
      <c r="AL107" s="27">
        <v>0</v>
      </c>
      <c r="AM107" s="27">
        <v>0</v>
      </c>
      <c r="AN107" s="27">
        <v>52</v>
      </c>
    </row>
    <row r="108" spans="1:45" ht="24" customHeight="1">
      <c r="A108" s="180"/>
      <c r="B108" s="186" t="s">
        <v>232</v>
      </c>
      <c r="C108" s="37"/>
      <c r="D108" s="26">
        <v>102</v>
      </c>
      <c r="E108" s="26">
        <v>0</v>
      </c>
      <c r="F108" s="26">
        <v>121</v>
      </c>
      <c r="G108" s="26">
        <v>0</v>
      </c>
      <c r="H108" s="26">
        <v>223</v>
      </c>
      <c r="AH108" s="180"/>
      <c r="AI108" s="186" t="s">
        <v>232</v>
      </c>
      <c r="AJ108" s="37"/>
      <c r="AK108" s="27">
        <v>88</v>
      </c>
      <c r="AL108" s="27">
        <v>0</v>
      </c>
      <c r="AM108" s="27">
        <v>0</v>
      </c>
      <c r="AN108" s="27">
        <v>88</v>
      </c>
    </row>
    <row r="109" spans="1:45" ht="24" customHeight="1">
      <c r="A109" s="179"/>
      <c r="B109" s="185" t="s">
        <v>233</v>
      </c>
      <c r="C109" s="28"/>
      <c r="D109" s="26">
        <v>114</v>
      </c>
      <c r="E109" s="26">
        <v>0</v>
      </c>
      <c r="F109" s="26">
        <v>130</v>
      </c>
      <c r="G109" s="26">
        <v>0</v>
      </c>
      <c r="H109" s="26">
        <v>244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57</v>
      </c>
      <c r="E110" s="26">
        <v>0</v>
      </c>
      <c r="F110" s="26">
        <v>58</v>
      </c>
      <c r="G110" s="26">
        <v>0</v>
      </c>
      <c r="H110" s="26">
        <v>115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125</v>
      </c>
      <c r="E111" s="26">
        <v>0</v>
      </c>
      <c r="F111" s="26">
        <v>131</v>
      </c>
      <c r="G111" s="26">
        <v>0</v>
      </c>
      <c r="H111" s="26">
        <v>256</v>
      </c>
      <c r="AH111" s="179"/>
      <c r="AI111" s="186" t="s">
        <v>290</v>
      </c>
      <c r="AJ111" s="28"/>
      <c r="AK111" s="27">
        <v>109</v>
      </c>
      <c r="AL111" s="27">
        <v>0</v>
      </c>
      <c r="AM111" s="27">
        <v>0</v>
      </c>
      <c r="AN111" s="27">
        <v>109</v>
      </c>
    </row>
    <row r="112" spans="1:45" ht="24" customHeight="1">
      <c r="A112" s="180"/>
      <c r="B112" s="186" t="s">
        <v>234</v>
      </c>
      <c r="C112" s="37"/>
      <c r="D112" s="26">
        <v>174</v>
      </c>
      <c r="E112" s="26">
        <v>0</v>
      </c>
      <c r="F112" s="26">
        <v>206</v>
      </c>
      <c r="G112" s="26">
        <v>1</v>
      </c>
      <c r="H112" s="26">
        <v>381</v>
      </c>
      <c r="AH112" s="180"/>
      <c r="AI112" s="186" t="s">
        <v>234</v>
      </c>
      <c r="AJ112" s="37"/>
      <c r="AK112" s="27">
        <v>161</v>
      </c>
      <c r="AL112" s="27">
        <v>0</v>
      </c>
      <c r="AM112" s="27">
        <v>1</v>
      </c>
      <c r="AN112" s="27">
        <v>162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37</v>
      </c>
      <c r="AL113" s="27">
        <v>0</v>
      </c>
      <c r="AM113" s="27">
        <v>1</v>
      </c>
      <c r="AN113" s="27">
        <v>38</v>
      </c>
    </row>
    <row r="114" spans="1:40" ht="24" customHeight="1">
      <c r="A114" s="180"/>
      <c r="B114" s="186" t="s">
        <v>236</v>
      </c>
      <c r="C114" s="37"/>
      <c r="D114" s="26">
        <v>55</v>
      </c>
      <c r="E114" s="26">
        <v>0</v>
      </c>
      <c r="F114" s="26">
        <v>54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43</v>
      </c>
      <c r="AL114" s="27">
        <v>0</v>
      </c>
      <c r="AM114" s="27">
        <v>0</v>
      </c>
      <c r="AN114" s="27">
        <v>43</v>
      </c>
    </row>
    <row r="115" spans="1:40" ht="24" customHeight="1">
      <c r="A115" s="179"/>
      <c r="B115" s="185" t="s">
        <v>237</v>
      </c>
      <c r="C115" s="28"/>
      <c r="D115" s="26">
        <v>42</v>
      </c>
      <c r="E115" s="26">
        <v>0</v>
      </c>
      <c r="F115" s="26">
        <v>52</v>
      </c>
      <c r="G115" s="26">
        <v>0</v>
      </c>
      <c r="H115" s="26">
        <v>94</v>
      </c>
      <c r="AH115" s="179"/>
      <c r="AI115" s="186" t="s">
        <v>237</v>
      </c>
      <c r="AJ115" s="28"/>
      <c r="AK115" s="27">
        <v>30</v>
      </c>
      <c r="AL115" s="27">
        <v>0</v>
      </c>
      <c r="AM115" s="27">
        <v>0</v>
      </c>
      <c r="AN115" s="27">
        <v>30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76</v>
      </c>
      <c r="E117" s="26">
        <v>0</v>
      </c>
      <c r="F117" s="26">
        <v>76</v>
      </c>
      <c r="G117" s="26">
        <v>0</v>
      </c>
      <c r="H117" s="26">
        <v>152</v>
      </c>
      <c r="AH117" s="179"/>
      <c r="AI117" s="186" t="s">
        <v>239</v>
      </c>
      <c r="AJ117" s="28"/>
      <c r="AK117" s="27">
        <v>58</v>
      </c>
      <c r="AL117" s="27">
        <v>0</v>
      </c>
      <c r="AM117" s="27">
        <v>0</v>
      </c>
      <c r="AN117" s="27">
        <v>58</v>
      </c>
    </row>
    <row r="118" spans="1:40" ht="24" customHeight="1">
      <c r="A118" s="180"/>
      <c r="B118" s="186" t="s">
        <v>240</v>
      </c>
      <c r="C118" s="37"/>
      <c r="D118" s="26">
        <v>81</v>
      </c>
      <c r="E118" s="26">
        <v>0</v>
      </c>
      <c r="F118" s="26">
        <v>77</v>
      </c>
      <c r="G118" s="26">
        <v>0</v>
      </c>
      <c r="H118" s="26">
        <v>158</v>
      </c>
      <c r="AH118" s="180"/>
      <c r="AI118" s="186" t="s">
        <v>240</v>
      </c>
      <c r="AJ118" s="37"/>
      <c r="AK118" s="27">
        <v>61</v>
      </c>
      <c r="AL118" s="27">
        <v>0</v>
      </c>
      <c r="AM118" s="27">
        <v>0</v>
      </c>
      <c r="AN118" s="27">
        <v>61</v>
      </c>
    </row>
    <row r="119" spans="1:40" ht="24" customHeight="1">
      <c r="A119" s="179"/>
      <c r="B119" s="185" t="s">
        <v>241</v>
      </c>
      <c r="C119" s="28"/>
      <c r="D119" s="26">
        <v>61</v>
      </c>
      <c r="E119" s="26">
        <v>0</v>
      </c>
      <c r="F119" s="26">
        <v>77</v>
      </c>
      <c r="G119" s="26">
        <v>0</v>
      </c>
      <c r="H119" s="26">
        <v>138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52</v>
      </c>
      <c r="G120" s="26">
        <v>0</v>
      </c>
      <c r="H120" s="26">
        <v>104</v>
      </c>
      <c r="AH120" s="180"/>
      <c r="AI120" s="186" t="s">
        <v>242</v>
      </c>
      <c r="AJ120" s="37"/>
      <c r="AK120" s="27">
        <v>46</v>
      </c>
      <c r="AL120" s="27">
        <v>0</v>
      </c>
      <c r="AM120" s="27">
        <v>0</v>
      </c>
      <c r="AN120" s="27">
        <v>46</v>
      </c>
    </row>
    <row r="121" spans="1:40" ht="24" customHeight="1">
      <c r="A121" s="179"/>
      <c r="B121" s="185" t="s">
        <v>243</v>
      </c>
      <c r="C121" s="28"/>
      <c r="D121" s="26">
        <v>59</v>
      </c>
      <c r="E121" s="26">
        <v>0</v>
      </c>
      <c r="F121" s="26">
        <v>64</v>
      </c>
      <c r="G121" s="26">
        <v>0</v>
      </c>
      <c r="H121" s="26">
        <v>123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80</v>
      </c>
      <c r="E123" s="26">
        <v>0</v>
      </c>
      <c r="F123" s="26">
        <v>76</v>
      </c>
      <c r="G123" s="26">
        <v>0</v>
      </c>
      <c r="H123" s="26">
        <v>156</v>
      </c>
      <c r="AH123" s="179"/>
      <c r="AI123" s="186" t="s">
        <v>299</v>
      </c>
      <c r="AJ123" s="28"/>
      <c r="AK123" s="27">
        <v>71</v>
      </c>
      <c r="AL123" s="27">
        <v>0</v>
      </c>
      <c r="AM123" s="27">
        <v>0</v>
      </c>
      <c r="AN123" s="27">
        <v>71</v>
      </c>
    </row>
    <row r="124" spans="1:40" ht="24" customHeight="1">
      <c r="A124" s="179"/>
      <c r="B124" s="186" t="s">
        <v>246</v>
      </c>
      <c r="C124" s="28"/>
      <c r="D124" s="26">
        <v>230</v>
      </c>
      <c r="E124" s="26">
        <v>0</v>
      </c>
      <c r="F124" s="26">
        <v>230</v>
      </c>
      <c r="G124" s="26">
        <v>0</v>
      </c>
      <c r="H124" s="26">
        <v>460</v>
      </c>
      <c r="AH124" s="179"/>
      <c r="AI124" s="186" t="s">
        <v>246</v>
      </c>
      <c r="AJ124" s="28"/>
      <c r="AK124" s="27">
        <v>156</v>
      </c>
      <c r="AL124" s="27">
        <v>0</v>
      </c>
      <c r="AM124" s="27">
        <v>0</v>
      </c>
      <c r="AN124" s="27">
        <v>156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33</v>
      </c>
      <c r="G125" s="26">
        <v>0</v>
      </c>
      <c r="H125" s="26">
        <v>67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2026</v>
      </c>
      <c r="E127" s="28">
        <v>1</v>
      </c>
      <c r="F127" s="28">
        <v>2166</v>
      </c>
      <c r="G127" s="28">
        <v>5</v>
      </c>
      <c r="H127" s="28">
        <v>4198</v>
      </c>
      <c r="AH127" s="183"/>
      <c r="AI127" s="186" t="s">
        <v>272</v>
      </c>
      <c r="AJ127" s="39"/>
      <c r="AK127" s="27">
        <v>1660</v>
      </c>
      <c r="AL127" s="27">
        <v>0</v>
      </c>
      <c r="AM127" s="27">
        <v>6</v>
      </c>
      <c r="AN127" s="27">
        <v>1666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204" customWidth="1"/>
    <col min="2" max="2" width="13" style="30" customWidth="1"/>
    <col min="3" max="3" width="1.25" style="204" customWidth="1"/>
    <col min="4" max="7" width="6.25" style="204" customWidth="1"/>
    <col min="8" max="8" width="7.5" style="204" customWidth="1"/>
    <col min="9" max="9" width="1.25" style="204" customWidth="1"/>
    <col min="10" max="10" width="13" style="30" customWidth="1"/>
    <col min="11" max="11" width="1.5" style="204" customWidth="1"/>
    <col min="12" max="15" width="6.25" style="204" customWidth="1"/>
    <col min="16" max="16" width="7.5" style="204" customWidth="1"/>
    <col min="17" max="17" width="1.25" style="204" customWidth="1"/>
    <col min="18" max="18" width="13" style="30" customWidth="1"/>
    <col min="19" max="19" width="1.25" style="204" customWidth="1"/>
    <col min="20" max="23" width="6.25" style="204" customWidth="1"/>
    <col min="24" max="24" width="7.75" style="204" customWidth="1"/>
    <col min="25" max="25" width="1.25" style="204" customWidth="1"/>
    <col min="26" max="26" width="13" style="30" customWidth="1"/>
    <col min="27" max="27" width="1.25" style="204" customWidth="1"/>
    <col min="28" max="31" width="6.25" style="204" customWidth="1"/>
    <col min="32" max="32" width="6.625" style="204" customWidth="1"/>
    <col min="33" max="33" width="2.5" style="204" customWidth="1"/>
    <col min="34" max="34" width="1.25" style="204" customWidth="1"/>
    <col min="35" max="35" width="12.5" style="204" customWidth="1"/>
    <col min="36" max="36" width="1.25" style="204" customWidth="1"/>
    <col min="37" max="39" width="6.25" style="204" customWidth="1"/>
    <col min="40" max="40" width="7.5" style="204" customWidth="1"/>
    <col min="41" max="41" width="1.25" style="204" customWidth="1"/>
    <col min="42" max="42" width="12.5" style="204" customWidth="1"/>
    <col min="43" max="43" width="1.25" style="204" customWidth="1"/>
    <col min="44" max="46" width="6.25" style="204" customWidth="1"/>
    <col min="47" max="47" width="7.5" style="204" customWidth="1"/>
    <col min="48" max="48" width="1.25" style="204" customWidth="1"/>
    <col min="49" max="49" width="12.5" style="204" customWidth="1"/>
    <col min="50" max="50" width="1.25" style="204" customWidth="1"/>
    <col min="51" max="53" width="6.25" style="204" customWidth="1"/>
    <col min="54" max="54" width="7.5" style="204" customWidth="1"/>
    <col min="55" max="55" width="1.25" style="204" customWidth="1"/>
    <col min="56" max="56" width="12.5" style="204" customWidth="1"/>
    <col min="57" max="57" width="1.25" style="204" customWidth="1"/>
    <col min="58" max="60" width="6.25" style="204" customWidth="1"/>
    <col min="61" max="61" width="7.5" style="204" customWidth="1"/>
    <col min="62" max="16384" width="9" style="20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205"/>
      <c r="AC2" s="727" t="s">
        <v>320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205"/>
      <c r="BD2" s="30"/>
      <c r="BF2" s="727" t="s">
        <v>321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207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207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207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207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208"/>
      <c r="D5" s="206" t="s">
        <v>275</v>
      </c>
      <c r="E5" s="206" t="s">
        <v>276</v>
      </c>
      <c r="F5" s="206" t="s">
        <v>275</v>
      </c>
      <c r="G5" s="206" t="s">
        <v>276</v>
      </c>
      <c r="H5" s="739"/>
      <c r="I5" s="170"/>
      <c r="J5" s="735"/>
      <c r="K5" s="208"/>
      <c r="L5" s="206" t="s">
        <v>275</v>
      </c>
      <c r="M5" s="206" t="s">
        <v>276</v>
      </c>
      <c r="N5" s="206" t="s">
        <v>275</v>
      </c>
      <c r="O5" s="206" t="s">
        <v>276</v>
      </c>
      <c r="P5" s="734"/>
      <c r="Q5" s="170"/>
      <c r="R5" s="735"/>
      <c r="S5" s="208"/>
      <c r="T5" s="206" t="s">
        <v>275</v>
      </c>
      <c r="U5" s="206" t="s">
        <v>276</v>
      </c>
      <c r="V5" s="206" t="s">
        <v>275</v>
      </c>
      <c r="W5" s="206" t="s">
        <v>276</v>
      </c>
      <c r="X5" s="734"/>
      <c r="Y5" s="170"/>
      <c r="Z5" s="735"/>
      <c r="AA5" s="208"/>
      <c r="AB5" s="206" t="s">
        <v>275</v>
      </c>
      <c r="AC5" s="206" t="s">
        <v>276</v>
      </c>
      <c r="AD5" s="206" t="s">
        <v>275</v>
      </c>
      <c r="AE5" s="206" t="s">
        <v>276</v>
      </c>
      <c r="AF5" s="734"/>
      <c r="AH5" s="167"/>
      <c r="AI5" s="202" t="s">
        <v>259</v>
      </c>
      <c r="AJ5" s="207"/>
      <c r="AK5" s="206" t="s">
        <v>277</v>
      </c>
      <c r="AL5" s="206" t="s">
        <v>278</v>
      </c>
      <c r="AM5" s="206" t="s">
        <v>279</v>
      </c>
      <c r="AN5" s="206" t="s">
        <v>280</v>
      </c>
      <c r="AO5" s="203"/>
      <c r="AP5" s="176" t="s">
        <v>259</v>
      </c>
      <c r="AQ5" s="177"/>
      <c r="AR5" s="206" t="s">
        <v>277</v>
      </c>
      <c r="AS5" s="206" t="s">
        <v>278</v>
      </c>
      <c r="AT5" s="206" t="s">
        <v>279</v>
      </c>
      <c r="AU5" s="206" t="s">
        <v>280</v>
      </c>
      <c r="AV5" s="203"/>
      <c r="AW5" s="176" t="s">
        <v>259</v>
      </c>
      <c r="AX5" s="177"/>
      <c r="AY5" s="206" t="s">
        <v>277</v>
      </c>
      <c r="AZ5" s="206" t="s">
        <v>278</v>
      </c>
      <c r="BA5" s="206" t="s">
        <v>279</v>
      </c>
      <c r="BB5" s="206" t="s">
        <v>280</v>
      </c>
      <c r="BC5" s="203"/>
      <c r="BD5" s="176" t="s">
        <v>259</v>
      </c>
      <c r="BE5" s="177"/>
      <c r="BF5" s="206" t="s">
        <v>277</v>
      </c>
      <c r="BG5" s="206" t="s">
        <v>278</v>
      </c>
      <c r="BH5" s="206" t="s">
        <v>279</v>
      </c>
      <c r="BI5" s="206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39</v>
      </c>
      <c r="E7" s="26">
        <v>0</v>
      </c>
      <c r="F7" s="26">
        <v>57</v>
      </c>
      <c r="G7" s="26">
        <v>0</v>
      </c>
      <c r="H7" s="26">
        <v>96</v>
      </c>
      <c r="I7" s="25"/>
      <c r="J7" s="33" t="s">
        <v>25</v>
      </c>
      <c r="K7" s="26"/>
      <c r="L7" s="107">
        <v>16</v>
      </c>
      <c r="M7" s="107">
        <v>0</v>
      </c>
      <c r="N7" s="107">
        <v>26</v>
      </c>
      <c r="O7" s="107">
        <v>0</v>
      </c>
      <c r="P7" s="107">
        <v>42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62</v>
      </c>
      <c r="AC7" s="26">
        <v>0</v>
      </c>
      <c r="AD7" s="26">
        <v>71</v>
      </c>
      <c r="AE7" s="26">
        <v>0</v>
      </c>
      <c r="AF7" s="26">
        <v>133</v>
      </c>
      <c r="AH7" s="178"/>
      <c r="AI7" s="33" t="s">
        <v>295</v>
      </c>
      <c r="AJ7" s="26"/>
      <c r="AK7" s="27">
        <v>50</v>
      </c>
      <c r="AL7" s="27">
        <v>0</v>
      </c>
      <c r="AM7" s="27">
        <v>0</v>
      </c>
      <c r="AN7" s="27">
        <v>50</v>
      </c>
      <c r="AO7" s="25"/>
      <c r="AP7" s="33" t="s">
        <v>25</v>
      </c>
      <c r="AQ7" s="26"/>
      <c r="AR7" s="27">
        <v>23</v>
      </c>
      <c r="AS7" s="27">
        <v>0</v>
      </c>
      <c r="AT7" s="27">
        <v>0</v>
      </c>
      <c r="AU7" s="27">
        <v>23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55</v>
      </c>
      <c r="BG7" s="27">
        <v>0</v>
      </c>
      <c r="BH7" s="27">
        <v>0</v>
      </c>
      <c r="BI7" s="27">
        <v>55</v>
      </c>
    </row>
    <row r="8" spans="1:61" ht="24" customHeight="1">
      <c r="A8" s="179"/>
      <c r="B8" s="34" t="s">
        <v>265</v>
      </c>
      <c r="C8" s="28"/>
      <c r="D8" s="26">
        <v>53</v>
      </c>
      <c r="E8" s="26">
        <v>0</v>
      </c>
      <c r="F8" s="26">
        <v>34</v>
      </c>
      <c r="G8" s="26">
        <v>2</v>
      </c>
      <c r="H8" s="26">
        <v>89</v>
      </c>
      <c r="I8" s="35"/>
      <c r="J8" s="34" t="s">
        <v>26</v>
      </c>
      <c r="K8" s="28"/>
      <c r="L8" s="107">
        <v>30</v>
      </c>
      <c r="M8" s="107">
        <v>0</v>
      </c>
      <c r="N8" s="107">
        <v>23</v>
      </c>
      <c r="O8" s="107">
        <v>0</v>
      </c>
      <c r="P8" s="107">
        <v>53</v>
      </c>
      <c r="Q8" s="35"/>
      <c r="R8" s="34" t="s">
        <v>46</v>
      </c>
      <c r="S8" s="28"/>
      <c r="T8" s="26">
        <v>44</v>
      </c>
      <c r="U8" s="26">
        <v>0</v>
      </c>
      <c r="V8" s="26">
        <v>49</v>
      </c>
      <c r="W8" s="26">
        <v>0</v>
      </c>
      <c r="X8" s="26">
        <v>93</v>
      </c>
      <c r="Y8" s="179"/>
      <c r="Z8" s="34" t="s">
        <v>69</v>
      </c>
      <c r="AA8" s="28"/>
      <c r="AB8" s="26">
        <v>59</v>
      </c>
      <c r="AC8" s="26">
        <v>0</v>
      </c>
      <c r="AD8" s="26">
        <v>59</v>
      </c>
      <c r="AE8" s="26">
        <v>0</v>
      </c>
      <c r="AF8" s="26">
        <v>118</v>
      </c>
      <c r="AH8" s="179"/>
      <c r="AI8" s="34" t="s">
        <v>296</v>
      </c>
      <c r="AJ8" s="28"/>
      <c r="AK8" s="27">
        <v>36</v>
      </c>
      <c r="AL8" s="27">
        <v>0</v>
      </c>
      <c r="AM8" s="27">
        <v>2</v>
      </c>
      <c r="AN8" s="27">
        <v>38</v>
      </c>
      <c r="AO8" s="35"/>
      <c r="AP8" s="34" t="s">
        <v>26</v>
      </c>
      <c r="AQ8" s="28"/>
      <c r="AR8" s="27">
        <v>16</v>
      </c>
      <c r="AS8" s="27">
        <v>0</v>
      </c>
      <c r="AT8" s="27">
        <v>0</v>
      </c>
      <c r="AU8" s="27">
        <v>16</v>
      </c>
      <c r="AV8" s="35"/>
      <c r="AW8" s="34" t="s">
        <v>46</v>
      </c>
      <c r="AX8" s="28"/>
      <c r="AY8" s="27">
        <v>47</v>
      </c>
      <c r="AZ8" s="27">
        <v>0</v>
      </c>
      <c r="BA8" s="27">
        <v>0</v>
      </c>
      <c r="BB8" s="27">
        <v>47</v>
      </c>
      <c r="BC8" s="179"/>
      <c r="BD8" s="34" t="s">
        <v>69</v>
      </c>
      <c r="BE8" s="28"/>
      <c r="BF8" s="27">
        <v>43</v>
      </c>
      <c r="BG8" s="27">
        <v>0</v>
      </c>
      <c r="BH8" s="27">
        <v>0</v>
      </c>
      <c r="BI8" s="27">
        <v>43</v>
      </c>
    </row>
    <row r="9" spans="1:61" ht="24" customHeight="1">
      <c r="A9" s="180"/>
      <c r="B9" s="36" t="s">
        <v>0</v>
      </c>
      <c r="C9" s="37"/>
      <c r="D9" s="26">
        <v>100</v>
      </c>
      <c r="E9" s="26">
        <v>0</v>
      </c>
      <c r="F9" s="26">
        <v>107</v>
      </c>
      <c r="G9" s="26">
        <v>0</v>
      </c>
      <c r="H9" s="26">
        <v>207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94</v>
      </c>
      <c r="U9" s="26">
        <v>0</v>
      </c>
      <c r="V9" s="26">
        <v>112</v>
      </c>
      <c r="W9" s="26">
        <v>0</v>
      </c>
      <c r="X9" s="26">
        <v>206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89</v>
      </c>
      <c r="AL9" s="27">
        <v>0</v>
      </c>
      <c r="AM9" s="27">
        <v>0</v>
      </c>
      <c r="AN9" s="27">
        <v>89</v>
      </c>
      <c r="AO9" s="29"/>
      <c r="AP9" s="36" t="s">
        <v>27</v>
      </c>
      <c r="AQ9" s="37"/>
      <c r="AR9" s="27">
        <v>22</v>
      </c>
      <c r="AS9" s="27">
        <v>0</v>
      </c>
      <c r="AT9" s="27">
        <v>0</v>
      </c>
      <c r="AU9" s="27">
        <v>22</v>
      </c>
      <c r="AV9" s="29"/>
      <c r="AW9" s="36" t="s">
        <v>47</v>
      </c>
      <c r="AX9" s="37"/>
      <c r="AY9" s="27">
        <v>93</v>
      </c>
      <c r="AZ9" s="27">
        <v>0</v>
      </c>
      <c r="BA9" s="27">
        <v>0</v>
      </c>
      <c r="BB9" s="27">
        <v>93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44</v>
      </c>
      <c r="E10" s="26">
        <v>0</v>
      </c>
      <c r="F10" s="26">
        <v>25</v>
      </c>
      <c r="G10" s="26">
        <v>0</v>
      </c>
      <c r="H10" s="26">
        <v>69</v>
      </c>
      <c r="I10" s="35"/>
      <c r="J10" s="34" t="s">
        <v>28</v>
      </c>
      <c r="K10" s="28"/>
      <c r="L10" s="107">
        <v>60</v>
      </c>
      <c r="M10" s="107">
        <v>0</v>
      </c>
      <c r="N10" s="107">
        <v>72</v>
      </c>
      <c r="O10" s="107">
        <v>1</v>
      </c>
      <c r="P10" s="107">
        <v>133</v>
      </c>
      <c r="Q10" s="35"/>
      <c r="R10" s="34" t="s">
        <v>48</v>
      </c>
      <c r="S10" s="28"/>
      <c r="T10" s="26">
        <v>41</v>
      </c>
      <c r="U10" s="26">
        <v>0</v>
      </c>
      <c r="V10" s="26">
        <v>45</v>
      </c>
      <c r="W10" s="26">
        <v>0</v>
      </c>
      <c r="X10" s="26">
        <v>86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41</v>
      </c>
      <c r="AL10" s="27">
        <v>0</v>
      </c>
      <c r="AM10" s="27">
        <v>0</v>
      </c>
      <c r="AN10" s="27">
        <v>41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38</v>
      </c>
      <c r="AZ10" s="27">
        <v>0</v>
      </c>
      <c r="BA10" s="27">
        <v>0</v>
      </c>
      <c r="BB10" s="27">
        <v>38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88</v>
      </c>
      <c r="E11" s="26">
        <v>0</v>
      </c>
      <c r="F11" s="26">
        <v>72</v>
      </c>
      <c r="G11" s="26">
        <v>1</v>
      </c>
      <c r="H11" s="26">
        <v>161</v>
      </c>
      <c r="I11" s="29"/>
      <c r="J11" s="36" t="s">
        <v>29</v>
      </c>
      <c r="K11" s="37"/>
      <c r="L11" s="107">
        <v>44</v>
      </c>
      <c r="M11" s="107">
        <v>0</v>
      </c>
      <c r="N11" s="107">
        <v>44</v>
      </c>
      <c r="O11" s="107">
        <v>0</v>
      </c>
      <c r="P11" s="107">
        <v>88</v>
      </c>
      <c r="Q11" s="29"/>
      <c r="R11" s="36" t="s">
        <v>49</v>
      </c>
      <c r="S11" s="37"/>
      <c r="T11" s="26">
        <v>69</v>
      </c>
      <c r="U11" s="26">
        <v>0</v>
      </c>
      <c r="V11" s="26">
        <v>85</v>
      </c>
      <c r="W11" s="26">
        <v>0</v>
      </c>
      <c r="X11" s="26">
        <v>154</v>
      </c>
      <c r="Y11" s="180"/>
      <c r="Z11" s="36" t="s">
        <v>72</v>
      </c>
      <c r="AA11" s="37"/>
      <c r="AB11" s="26">
        <v>104</v>
      </c>
      <c r="AC11" s="26">
        <v>0</v>
      </c>
      <c r="AD11" s="26">
        <v>152</v>
      </c>
      <c r="AE11" s="26">
        <v>0</v>
      </c>
      <c r="AF11" s="26">
        <v>256</v>
      </c>
      <c r="AH11" s="180"/>
      <c r="AI11" s="36" t="s">
        <v>2</v>
      </c>
      <c r="AJ11" s="37"/>
      <c r="AK11" s="27">
        <v>87</v>
      </c>
      <c r="AL11" s="27">
        <v>0</v>
      </c>
      <c r="AM11" s="27">
        <v>1</v>
      </c>
      <c r="AN11" s="27">
        <v>88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66</v>
      </c>
      <c r="AZ11" s="27">
        <v>0</v>
      </c>
      <c r="BA11" s="27">
        <v>0</v>
      </c>
      <c r="BB11" s="27">
        <v>66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43</v>
      </c>
      <c r="E12" s="26">
        <v>0</v>
      </c>
      <c r="F12" s="26">
        <v>46</v>
      </c>
      <c r="G12" s="26">
        <v>2</v>
      </c>
      <c r="H12" s="26">
        <v>91</v>
      </c>
      <c r="I12" s="35"/>
      <c r="J12" s="34" t="s">
        <v>30</v>
      </c>
      <c r="K12" s="28"/>
      <c r="L12" s="107">
        <v>18</v>
      </c>
      <c r="M12" s="107">
        <v>0</v>
      </c>
      <c r="N12" s="107">
        <v>25</v>
      </c>
      <c r="O12" s="107">
        <v>0</v>
      </c>
      <c r="P12" s="107">
        <v>43</v>
      </c>
      <c r="Q12" s="35"/>
      <c r="R12" s="34" t="s">
        <v>50</v>
      </c>
      <c r="S12" s="28"/>
      <c r="T12" s="26">
        <v>62</v>
      </c>
      <c r="U12" s="26">
        <v>0</v>
      </c>
      <c r="V12" s="26">
        <v>73</v>
      </c>
      <c r="W12" s="26">
        <v>0</v>
      </c>
      <c r="X12" s="26">
        <v>135</v>
      </c>
      <c r="Y12" s="179"/>
      <c r="Z12" s="34" t="s">
        <v>73</v>
      </c>
      <c r="AA12" s="28"/>
      <c r="AB12" s="26">
        <v>50</v>
      </c>
      <c r="AC12" s="26">
        <v>0</v>
      </c>
      <c r="AD12" s="26">
        <v>55</v>
      </c>
      <c r="AE12" s="26">
        <v>0</v>
      </c>
      <c r="AF12" s="26">
        <v>105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48</v>
      </c>
      <c r="BG12" s="27">
        <v>0</v>
      </c>
      <c r="BH12" s="27">
        <v>0</v>
      </c>
      <c r="BI12" s="27">
        <v>48</v>
      </c>
    </row>
    <row r="13" spans="1:61" ht="24" customHeight="1">
      <c r="A13" s="180"/>
      <c r="B13" s="36" t="s">
        <v>4</v>
      </c>
      <c r="C13" s="37"/>
      <c r="D13" s="26">
        <v>72</v>
      </c>
      <c r="E13" s="26">
        <v>1</v>
      </c>
      <c r="F13" s="26">
        <v>49</v>
      </c>
      <c r="G13" s="26">
        <v>1</v>
      </c>
      <c r="H13" s="26">
        <v>123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35</v>
      </c>
      <c r="W13" s="26">
        <v>0</v>
      </c>
      <c r="X13" s="26">
        <v>80</v>
      </c>
      <c r="Y13" s="180"/>
      <c r="Z13" s="36" t="s">
        <v>74</v>
      </c>
      <c r="AA13" s="37"/>
      <c r="AB13" s="26">
        <v>71</v>
      </c>
      <c r="AC13" s="26">
        <v>0</v>
      </c>
      <c r="AD13" s="26">
        <v>71</v>
      </c>
      <c r="AE13" s="26">
        <v>0</v>
      </c>
      <c r="AF13" s="26">
        <v>142</v>
      </c>
      <c r="AH13" s="180"/>
      <c r="AI13" s="36" t="s">
        <v>4</v>
      </c>
      <c r="AJ13" s="37"/>
      <c r="AK13" s="27">
        <v>68</v>
      </c>
      <c r="AL13" s="27">
        <v>0</v>
      </c>
      <c r="AM13" s="27">
        <v>1</v>
      </c>
      <c r="AN13" s="27">
        <v>69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34</v>
      </c>
      <c r="AZ13" s="27">
        <v>0</v>
      </c>
      <c r="BA13" s="27">
        <v>0</v>
      </c>
      <c r="BB13" s="27">
        <v>34</v>
      </c>
      <c r="BC13" s="180"/>
      <c r="BD13" s="36" t="s">
        <v>74</v>
      </c>
      <c r="BE13" s="37"/>
      <c r="BF13" s="27">
        <v>54</v>
      </c>
      <c r="BG13" s="27">
        <v>0</v>
      </c>
      <c r="BH13" s="27">
        <v>0</v>
      </c>
      <c r="BI13" s="27">
        <v>54</v>
      </c>
    </row>
    <row r="14" spans="1:61" ht="24" customHeight="1">
      <c r="A14" s="179"/>
      <c r="B14" s="34" t="s">
        <v>5</v>
      </c>
      <c r="C14" s="28"/>
      <c r="D14" s="26">
        <v>48</v>
      </c>
      <c r="E14" s="26">
        <v>0</v>
      </c>
      <c r="F14" s="26">
        <v>56</v>
      </c>
      <c r="G14" s="26">
        <v>1</v>
      </c>
      <c r="H14" s="26">
        <v>105</v>
      </c>
      <c r="I14" s="35"/>
      <c r="J14" s="34" t="s">
        <v>32</v>
      </c>
      <c r="K14" s="28"/>
      <c r="L14" s="107">
        <v>27</v>
      </c>
      <c r="M14" s="107">
        <v>0</v>
      </c>
      <c r="N14" s="107">
        <v>33</v>
      </c>
      <c r="O14" s="107">
        <v>0</v>
      </c>
      <c r="P14" s="107">
        <v>60</v>
      </c>
      <c r="Q14" s="25"/>
      <c r="R14" s="33" t="s">
        <v>266</v>
      </c>
      <c r="S14" s="26"/>
      <c r="T14" s="27">
        <v>393</v>
      </c>
      <c r="U14" s="28">
        <v>0</v>
      </c>
      <c r="V14" s="28">
        <v>431</v>
      </c>
      <c r="W14" s="28">
        <v>0</v>
      </c>
      <c r="X14" s="28">
        <v>824</v>
      </c>
      <c r="Y14" s="178"/>
      <c r="Z14" s="33" t="s">
        <v>266</v>
      </c>
      <c r="AA14" s="26"/>
      <c r="AB14" s="26">
        <v>423</v>
      </c>
      <c r="AC14" s="26">
        <v>0</v>
      </c>
      <c r="AD14" s="26">
        <v>508</v>
      </c>
      <c r="AE14" s="26">
        <v>0</v>
      </c>
      <c r="AF14" s="26">
        <v>931</v>
      </c>
      <c r="AH14" s="179"/>
      <c r="AI14" s="34" t="s">
        <v>5</v>
      </c>
      <c r="AJ14" s="28"/>
      <c r="AK14" s="27">
        <v>45</v>
      </c>
      <c r="AL14" s="27">
        <v>0</v>
      </c>
      <c r="AM14" s="27">
        <v>1</v>
      </c>
      <c r="AN14" s="27">
        <v>46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369</v>
      </c>
      <c r="AZ14" s="27">
        <v>0</v>
      </c>
      <c r="BA14" s="27">
        <v>0</v>
      </c>
      <c r="BB14" s="27">
        <v>369</v>
      </c>
      <c r="BC14" s="178"/>
      <c r="BD14" s="33" t="s">
        <v>266</v>
      </c>
      <c r="BE14" s="26"/>
      <c r="BF14" s="27">
        <v>401</v>
      </c>
      <c r="BG14" s="27">
        <v>0</v>
      </c>
      <c r="BH14" s="27">
        <v>0</v>
      </c>
      <c r="BI14" s="27">
        <v>401</v>
      </c>
    </row>
    <row r="15" spans="1:61" ht="24" customHeight="1">
      <c r="A15" s="180"/>
      <c r="B15" s="36" t="s">
        <v>6</v>
      </c>
      <c r="C15" s="37"/>
      <c r="D15" s="26">
        <v>165</v>
      </c>
      <c r="E15" s="26">
        <v>0</v>
      </c>
      <c r="F15" s="26">
        <v>145</v>
      </c>
      <c r="G15" s="26">
        <v>2</v>
      </c>
      <c r="H15" s="26">
        <v>312</v>
      </c>
      <c r="I15" s="29"/>
      <c r="J15" s="36" t="s">
        <v>33</v>
      </c>
      <c r="K15" s="37"/>
      <c r="L15" s="107">
        <v>15</v>
      </c>
      <c r="M15" s="107">
        <v>0</v>
      </c>
      <c r="N15" s="107">
        <v>16</v>
      </c>
      <c r="O15" s="107">
        <v>0</v>
      </c>
      <c r="P15" s="107">
        <v>31</v>
      </c>
      <c r="Q15" s="732" t="s">
        <v>254</v>
      </c>
      <c r="R15" s="732"/>
      <c r="S15" s="732"/>
      <c r="T15" s="740"/>
      <c r="U15" s="740"/>
      <c r="V15" s="740"/>
      <c r="W15" s="740"/>
      <c r="X15" s="741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145</v>
      </c>
      <c r="AL15" s="27">
        <v>0</v>
      </c>
      <c r="AM15" s="27">
        <v>2</v>
      </c>
      <c r="AN15" s="27">
        <v>147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165</v>
      </c>
      <c r="E16" s="26">
        <v>0</v>
      </c>
      <c r="F16" s="26">
        <v>168</v>
      </c>
      <c r="G16" s="26">
        <v>0</v>
      </c>
      <c r="H16" s="26">
        <v>333</v>
      </c>
      <c r="I16" s="35"/>
      <c r="J16" s="34" t="s">
        <v>34</v>
      </c>
      <c r="K16" s="28"/>
      <c r="L16" s="107">
        <v>41</v>
      </c>
      <c r="M16" s="107">
        <v>0</v>
      </c>
      <c r="N16" s="107">
        <v>44</v>
      </c>
      <c r="O16" s="107">
        <v>0</v>
      </c>
      <c r="P16" s="107">
        <v>85</v>
      </c>
      <c r="Q16" s="25"/>
      <c r="R16" s="33" t="s">
        <v>52</v>
      </c>
      <c r="S16" s="26"/>
      <c r="T16" s="26">
        <v>71</v>
      </c>
      <c r="U16" s="26">
        <v>0</v>
      </c>
      <c r="V16" s="26">
        <v>86</v>
      </c>
      <c r="W16" s="26">
        <v>0</v>
      </c>
      <c r="X16" s="26">
        <v>157</v>
      </c>
      <c r="Y16" s="25"/>
      <c r="Z16" s="33" t="s">
        <v>75</v>
      </c>
      <c r="AA16" s="26"/>
      <c r="AB16" s="26">
        <v>65</v>
      </c>
      <c r="AC16" s="26">
        <v>0</v>
      </c>
      <c r="AD16" s="26">
        <v>75</v>
      </c>
      <c r="AE16" s="26">
        <v>0</v>
      </c>
      <c r="AF16" s="26">
        <v>140</v>
      </c>
      <c r="AH16" s="179"/>
      <c r="AI16" s="34" t="s">
        <v>267</v>
      </c>
      <c r="AJ16" s="28"/>
      <c r="AK16" s="27">
        <v>152</v>
      </c>
      <c r="AL16" s="27">
        <v>0</v>
      </c>
      <c r="AM16" s="27">
        <v>0</v>
      </c>
      <c r="AN16" s="27">
        <v>152</v>
      </c>
      <c r="AO16" s="35"/>
      <c r="AP16" s="34" t="s">
        <v>34</v>
      </c>
      <c r="AQ16" s="28"/>
      <c r="AR16" s="27">
        <v>35</v>
      </c>
      <c r="AS16" s="27">
        <v>0</v>
      </c>
      <c r="AT16" s="27">
        <v>0</v>
      </c>
      <c r="AU16" s="27">
        <v>35</v>
      </c>
      <c r="AV16" s="25"/>
      <c r="AW16" s="33" t="s">
        <v>52</v>
      </c>
      <c r="AX16" s="26"/>
      <c r="AY16" s="27">
        <v>61</v>
      </c>
      <c r="AZ16" s="27">
        <v>0</v>
      </c>
      <c r="BA16" s="27">
        <v>0</v>
      </c>
      <c r="BB16" s="27">
        <v>61</v>
      </c>
      <c r="BC16" s="25"/>
      <c r="BD16" s="33" t="s">
        <v>75</v>
      </c>
      <c r="BE16" s="26"/>
      <c r="BF16" s="27">
        <v>64</v>
      </c>
      <c r="BG16" s="27">
        <v>0</v>
      </c>
      <c r="BH16" s="27">
        <v>0</v>
      </c>
      <c r="BI16" s="27">
        <v>64</v>
      </c>
    </row>
    <row r="17" spans="1:61" ht="24" customHeight="1">
      <c r="A17" s="180"/>
      <c r="B17" s="36" t="s">
        <v>7</v>
      </c>
      <c r="C17" s="37"/>
      <c r="D17" s="26">
        <v>190</v>
      </c>
      <c r="E17" s="26">
        <v>2</v>
      </c>
      <c r="F17" s="26">
        <v>224</v>
      </c>
      <c r="G17" s="26">
        <v>5</v>
      </c>
      <c r="H17" s="26">
        <v>421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45</v>
      </c>
      <c r="U17" s="26">
        <v>0</v>
      </c>
      <c r="V17" s="26">
        <v>62</v>
      </c>
      <c r="W17" s="26">
        <v>1</v>
      </c>
      <c r="X17" s="26">
        <v>108</v>
      </c>
      <c r="Y17" s="35"/>
      <c r="Z17" s="181" t="s">
        <v>76</v>
      </c>
      <c r="AA17" s="28"/>
      <c r="AB17" s="26">
        <v>20</v>
      </c>
      <c r="AC17" s="26">
        <v>0</v>
      </c>
      <c r="AD17" s="26">
        <v>22</v>
      </c>
      <c r="AE17" s="26">
        <v>0</v>
      </c>
      <c r="AF17" s="26">
        <v>42</v>
      </c>
      <c r="AH17" s="180"/>
      <c r="AI17" s="36" t="s">
        <v>7</v>
      </c>
      <c r="AJ17" s="37"/>
      <c r="AK17" s="27">
        <v>191</v>
      </c>
      <c r="AL17" s="27">
        <v>5</v>
      </c>
      <c r="AM17" s="27">
        <v>0</v>
      </c>
      <c r="AN17" s="27">
        <v>196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45</v>
      </c>
      <c r="AZ17" s="27">
        <v>0</v>
      </c>
      <c r="BA17" s="27">
        <v>1</v>
      </c>
      <c r="BB17" s="27">
        <v>46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170</v>
      </c>
      <c r="E18" s="26">
        <v>0</v>
      </c>
      <c r="F18" s="26">
        <v>196</v>
      </c>
      <c r="G18" s="26">
        <v>2</v>
      </c>
      <c r="H18" s="26">
        <v>368</v>
      </c>
      <c r="I18" s="35"/>
      <c r="J18" s="34" t="s">
        <v>36</v>
      </c>
      <c r="K18" s="28"/>
      <c r="L18" s="107">
        <v>46</v>
      </c>
      <c r="M18" s="107">
        <v>0</v>
      </c>
      <c r="N18" s="107">
        <v>45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61</v>
      </c>
      <c r="AC18" s="26">
        <v>0</v>
      </c>
      <c r="AD18" s="26">
        <v>59</v>
      </c>
      <c r="AE18" s="26">
        <v>0</v>
      </c>
      <c r="AF18" s="26">
        <v>120</v>
      </c>
      <c r="AH18" s="179"/>
      <c r="AI18" s="34" t="s">
        <v>8</v>
      </c>
      <c r="AJ18" s="28"/>
      <c r="AK18" s="27">
        <v>165</v>
      </c>
      <c r="AL18" s="27">
        <v>0</v>
      </c>
      <c r="AM18" s="27">
        <v>2</v>
      </c>
      <c r="AN18" s="27">
        <v>167</v>
      </c>
      <c r="AO18" s="35"/>
      <c r="AP18" s="34" t="s">
        <v>36</v>
      </c>
      <c r="AQ18" s="28"/>
      <c r="AR18" s="27">
        <v>28</v>
      </c>
      <c r="AS18" s="27">
        <v>0</v>
      </c>
      <c r="AT18" s="27">
        <v>0</v>
      </c>
      <c r="AU18" s="27">
        <v>28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44</v>
      </c>
      <c r="BG18" s="27">
        <v>0</v>
      </c>
      <c r="BH18" s="27">
        <v>0</v>
      </c>
      <c r="BI18" s="27">
        <v>44</v>
      </c>
    </row>
    <row r="19" spans="1:61" ht="24" customHeight="1">
      <c r="A19" s="180"/>
      <c r="B19" s="36" t="s">
        <v>9</v>
      </c>
      <c r="C19" s="37"/>
      <c r="D19" s="26">
        <v>80</v>
      </c>
      <c r="E19" s="26">
        <v>0</v>
      </c>
      <c r="F19" s="26">
        <v>106</v>
      </c>
      <c r="G19" s="26">
        <v>0</v>
      </c>
      <c r="H19" s="26">
        <v>186</v>
      </c>
      <c r="I19" s="29"/>
      <c r="J19" s="36" t="s">
        <v>37</v>
      </c>
      <c r="K19" s="37"/>
      <c r="L19" s="107">
        <v>21</v>
      </c>
      <c r="M19" s="107">
        <v>0</v>
      </c>
      <c r="N19" s="107">
        <v>21</v>
      </c>
      <c r="O19" s="107">
        <v>0</v>
      </c>
      <c r="P19" s="107">
        <v>42</v>
      </c>
      <c r="Q19" s="35"/>
      <c r="R19" s="34" t="s">
        <v>55</v>
      </c>
      <c r="S19" s="28"/>
      <c r="T19" s="26">
        <v>29</v>
      </c>
      <c r="U19" s="26">
        <v>0</v>
      </c>
      <c r="V19" s="26">
        <v>31</v>
      </c>
      <c r="W19" s="26">
        <v>0</v>
      </c>
      <c r="X19" s="26">
        <v>60</v>
      </c>
      <c r="Y19" s="35"/>
      <c r="Z19" s="181" t="s">
        <v>78</v>
      </c>
      <c r="AA19" s="28"/>
      <c r="AB19" s="26">
        <v>51</v>
      </c>
      <c r="AC19" s="26">
        <v>0</v>
      </c>
      <c r="AD19" s="26">
        <v>62</v>
      </c>
      <c r="AE19" s="26">
        <v>0</v>
      </c>
      <c r="AF19" s="26">
        <v>113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22</v>
      </c>
      <c r="AS19" s="27">
        <v>0</v>
      </c>
      <c r="AT19" s="27">
        <v>0</v>
      </c>
      <c r="AU19" s="27">
        <v>22</v>
      </c>
      <c r="AV19" s="35"/>
      <c r="AW19" s="34" t="s">
        <v>55</v>
      </c>
      <c r="AX19" s="28"/>
      <c r="AY19" s="27">
        <v>27</v>
      </c>
      <c r="AZ19" s="27">
        <v>0</v>
      </c>
      <c r="BA19" s="27">
        <v>0</v>
      </c>
      <c r="BB19" s="27">
        <v>27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81</v>
      </c>
      <c r="E20" s="26">
        <v>0</v>
      </c>
      <c r="F20" s="26">
        <v>83</v>
      </c>
      <c r="G20" s="26">
        <v>0</v>
      </c>
      <c r="H20" s="26">
        <v>164</v>
      </c>
      <c r="I20" s="35"/>
      <c r="J20" s="34" t="s">
        <v>38</v>
      </c>
      <c r="K20" s="28"/>
      <c r="L20" s="107">
        <v>40</v>
      </c>
      <c r="M20" s="107">
        <v>0</v>
      </c>
      <c r="N20" s="107">
        <v>38</v>
      </c>
      <c r="O20" s="107">
        <v>0</v>
      </c>
      <c r="P20" s="107">
        <v>78</v>
      </c>
      <c r="Q20" s="29"/>
      <c r="R20" s="36" t="s">
        <v>56</v>
      </c>
      <c r="S20" s="37"/>
      <c r="T20" s="26">
        <v>18</v>
      </c>
      <c r="U20" s="26">
        <v>0</v>
      </c>
      <c r="V20" s="26">
        <v>34</v>
      </c>
      <c r="W20" s="26">
        <v>0</v>
      </c>
      <c r="X20" s="26">
        <v>52</v>
      </c>
      <c r="Y20" s="29"/>
      <c r="Z20" s="182" t="s">
        <v>79</v>
      </c>
      <c r="AA20" s="37"/>
      <c r="AB20" s="26">
        <v>45</v>
      </c>
      <c r="AC20" s="26">
        <v>0</v>
      </c>
      <c r="AD20" s="26">
        <v>45</v>
      </c>
      <c r="AE20" s="26">
        <v>0</v>
      </c>
      <c r="AF20" s="26">
        <v>90</v>
      </c>
      <c r="AH20" s="179"/>
      <c r="AI20" s="34" t="s">
        <v>10</v>
      </c>
      <c r="AJ20" s="28"/>
      <c r="AK20" s="27">
        <v>85</v>
      </c>
      <c r="AL20" s="27">
        <v>0</v>
      </c>
      <c r="AM20" s="27">
        <v>0</v>
      </c>
      <c r="AN20" s="27">
        <v>85</v>
      </c>
      <c r="AO20" s="35"/>
      <c r="AP20" s="34" t="s">
        <v>38</v>
      </c>
      <c r="AQ20" s="28"/>
      <c r="AR20" s="27">
        <v>33</v>
      </c>
      <c r="AS20" s="27">
        <v>0</v>
      </c>
      <c r="AT20" s="27">
        <v>0</v>
      </c>
      <c r="AU20" s="27">
        <v>33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117</v>
      </c>
      <c r="E21" s="26">
        <v>1</v>
      </c>
      <c r="F21" s="26">
        <v>121</v>
      </c>
      <c r="G21" s="26">
        <v>2</v>
      </c>
      <c r="H21" s="26">
        <v>241</v>
      </c>
      <c r="I21" s="29"/>
      <c r="J21" s="36" t="s">
        <v>39</v>
      </c>
      <c r="K21" s="37"/>
      <c r="L21" s="107">
        <v>53</v>
      </c>
      <c r="M21" s="107">
        <v>0</v>
      </c>
      <c r="N21" s="107">
        <v>61</v>
      </c>
      <c r="O21" s="107">
        <v>0</v>
      </c>
      <c r="P21" s="107">
        <v>114</v>
      </c>
      <c r="Q21" s="35"/>
      <c r="R21" s="34" t="s">
        <v>57</v>
      </c>
      <c r="S21" s="28"/>
      <c r="T21" s="26">
        <v>28</v>
      </c>
      <c r="U21" s="26">
        <v>0</v>
      </c>
      <c r="V21" s="26">
        <v>25</v>
      </c>
      <c r="W21" s="26">
        <v>0</v>
      </c>
      <c r="X21" s="26">
        <v>53</v>
      </c>
      <c r="Y21" s="35"/>
      <c r="Z21" s="181" t="s">
        <v>80</v>
      </c>
      <c r="AA21" s="28"/>
      <c r="AB21" s="26">
        <v>12</v>
      </c>
      <c r="AC21" s="26">
        <v>1</v>
      </c>
      <c r="AD21" s="26">
        <v>13</v>
      </c>
      <c r="AE21" s="26">
        <v>0</v>
      </c>
      <c r="AF21" s="26">
        <v>26</v>
      </c>
      <c r="AH21" s="180"/>
      <c r="AI21" s="36" t="s">
        <v>11</v>
      </c>
      <c r="AJ21" s="37"/>
      <c r="AK21" s="27">
        <v>101</v>
      </c>
      <c r="AL21" s="27">
        <v>2</v>
      </c>
      <c r="AM21" s="27">
        <v>0</v>
      </c>
      <c r="AN21" s="27">
        <v>103</v>
      </c>
      <c r="AO21" s="29"/>
      <c r="AP21" s="36" t="s">
        <v>39</v>
      </c>
      <c r="AQ21" s="37"/>
      <c r="AR21" s="27">
        <v>47</v>
      </c>
      <c r="AS21" s="27">
        <v>0</v>
      </c>
      <c r="AT21" s="27">
        <v>0</v>
      </c>
      <c r="AU21" s="27">
        <v>47</v>
      </c>
      <c r="AV21" s="35"/>
      <c r="AW21" s="34" t="s">
        <v>57</v>
      </c>
      <c r="AX21" s="28"/>
      <c r="AY21" s="27">
        <v>25</v>
      </c>
      <c r="AZ21" s="27">
        <v>0</v>
      </c>
      <c r="BA21" s="27">
        <v>0</v>
      </c>
      <c r="BB21" s="27">
        <v>25</v>
      </c>
      <c r="BC21" s="35"/>
      <c r="BD21" s="181" t="s">
        <v>80</v>
      </c>
      <c r="BE21" s="28"/>
      <c r="BF21" s="27">
        <v>15</v>
      </c>
      <c r="BG21" s="27">
        <v>1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177</v>
      </c>
      <c r="E22" s="26">
        <v>0</v>
      </c>
      <c r="F22" s="26">
        <v>188</v>
      </c>
      <c r="G22" s="26">
        <v>0</v>
      </c>
      <c r="H22" s="26">
        <v>365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29"/>
      <c r="R22" s="36" t="s">
        <v>58</v>
      </c>
      <c r="S22" s="37"/>
      <c r="T22" s="26">
        <v>35</v>
      </c>
      <c r="U22" s="26">
        <v>0</v>
      </c>
      <c r="V22" s="26">
        <v>31</v>
      </c>
      <c r="W22" s="26">
        <v>0</v>
      </c>
      <c r="X22" s="26">
        <v>66</v>
      </c>
      <c r="Y22" s="29"/>
      <c r="Z22" s="36" t="s">
        <v>81</v>
      </c>
      <c r="AA22" s="37"/>
      <c r="AB22" s="26">
        <v>43</v>
      </c>
      <c r="AC22" s="26">
        <v>0</v>
      </c>
      <c r="AD22" s="26">
        <v>38</v>
      </c>
      <c r="AE22" s="26">
        <v>0</v>
      </c>
      <c r="AF22" s="26">
        <v>81</v>
      </c>
      <c r="AH22" s="179"/>
      <c r="AI22" s="34" t="s">
        <v>12</v>
      </c>
      <c r="AJ22" s="28"/>
      <c r="AK22" s="27">
        <v>167</v>
      </c>
      <c r="AL22" s="27">
        <v>0</v>
      </c>
      <c r="AM22" s="27">
        <v>0</v>
      </c>
      <c r="AN22" s="27">
        <v>167</v>
      </c>
      <c r="AO22" s="35"/>
      <c r="AP22" s="34" t="s">
        <v>40</v>
      </c>
      <c r="AQ22" s="28"/>
      <c r="AR22" s="27">
        <v>54</v>
      </c>
      <c r="AS22" s="27">
        <v>0</v>
      </c>
      <c r="AT22" s="27">
        <v>0</v>
      </c>
      <c r="AU22" s="27">
        <v>54</v>
      </c>
      <c r="AV22" s="29"/>
      <c r="AW22" s="36" t="s">
        <v>58</v>
      </c>
      <c r="AX22" s="37"/>
      <c r="AY22" s="27">
        <v>28</v>
      </c>
      <c r="AZ22" s="27">
        <v>0</v>
      </c>
      <c r="BA22" s="27">
        <v>0</v>
      </c>
      <c r="BB22" s="27">
        <v>28</v>
      </c>
      <c r="BC22" s="29"/>
      <c r="BD22" s="36" t="s">
        <v>81</v>
      </c>
      <c r="BE22" s="37"/>
      <c r="BF22" s="27">
        <v>38</v>
      </c>
      <c r="BG22" s="27">
        <v>0</v>
      </c>
      <c r="BH22" s="27">
        <v>0</v>
      </c>
      <c r="BI22" s="27">
        <v>38</v>
      </c>
    </row>
    <row r="23" spans="1:61" ht="24" customHeight="1">
      <c r="A23" s="180"/>
      <c r="B23" s="36" t="s">
        <v>13</v>
      </c>
      <c r="C23" s="37"/>
      <c r="D23" s="26">
        <v>129</v>
      </c>
      <c r="E23" s="26">
        <v>1</v>
      </c>
      <c r="F23" s="26">
        <v>130</v>
      </c>
      <c r="G23" s="26">
        <v>1</v>
      </c>
      <c r="H23" s="26">
        <v>261</v>
      </c>
      <c r="I23" s="29"/>
      <c r="J23" s="36" t="s">
        <v>41</v>
      </c>
      <c r="K23" s="37"/>
      <c r="L23" s="107">
        <v>58</v>
      </c>
      <c r="M23" s="107">
        <v>0</v>
      </c>
      <c r="N23" s="107">
        <v>66</v>
      </c>
      <c r="O23" s="107">
        <v>0</v>
      </c>
      <c r="P23" s="107">
        <v>124</v>
      </c>
      <c r="Q23" s="35"/>
      <c r="R23" s="34" t="s">
        <v>59</v>
      </c>
      <c r="S23" s="28"/>
      <c r="T23" s="26">
        <v>28</v>
      </c>
      <c r="U23" s="26">
        <v>0</v>
      </c>
      <c r="V23" s="26">
        <v>32</v>
      </c>
      <c r="W23" s="26">
        <v>0</v>
      </c>
      <c r="X23" s="26">
        <v>60</v>
      </c>
      <c r="Y23" s="35"/>
      <c r="Z23" s="34" t="s">
        <v>82</v>
      </c>
      <c r="AA23" s="28"/>
      <c r="AB23" s="26">
        <v>45</v>
      </c>
      <c r="AC23" s="26">
        <v>0</v>
      </c>
      <c r="AD23" s="26">
        <v>50</v>
      </c>
      <c r="AE23" s="26">
        <v>0</v>
      </c>
      <c r="AF23" s="26">
        <v>95</v>
      </c>
      <c r="AH23" s="180"/>
      <c r="AI23" s="36" t="s">
        <v>13</v>
      </c>
      <c r="AJ23" s="37"/>
      <c r="AK23" s="27">
        <v>113</v>
      </c>
      <c r="AL23" s="27">
        <v>1</v>
      </c>
      <c r="AM23" s="27">
        <v>1</v>
      </c>
      <c r="AN23" s="27">
        <v>115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30</v>
      </c>
      <c r="AZ23" s="27">
        <v>0</v>
      </c>
      <c r="BA23" s="27">
        <v>0</v>
      </c>
      <c r="BB23" s="27">
        <v>30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63</v>
      </c>
      <c r="E24" s="26">
        <v>1</v>
      </c>
      <c r="F24" s="26">
        <v>84</v>
      </c>
      <c r="G24" s="26">
        <v>1</v>
      </c>
      <c r="H24" s="26">
        <v>149</v>
      </c>
      <c r="I24" s="35"/>
      <c r="J24" s="34" t="s">
        <v>42</v>
      </c>
      <c r="K24" s="28"/>
      <c r="L24" s="107">
        <v>54</v>
      </c>
      <c r="M24" s="107">
        <v>0</v>
      </c>
      <c r="N24" s="107">
        <v>53</v>
      </c>
      <c r="O24" s="107">
        <v>0</v>
      </c>
      <c r="P24" s="107">
        <v>107</v>
      </c>
      <c r="Q24" s="29"/>
      <c r="R24" s="36" t="s">
        <v>60</v>
      </c>
      <c r="S24" s="37"/>
      <c r="T24" s="26">
        <v>17</v>
      </c>
      <c r="U24" s="26">
        <v>0</v>
      </c>
      <c r="V24" s="26">
        <v>29</v>
      </c>
      <c r="W24" s="26">
        <v>0</v>
      </c>
      <c r="X24" s="26">
        <v>46</v>
      </c>
      <c r="Y24" s="29"/>
      <c r="Z24" s="36" t="s">
        <v>83</v>
      </c>
      <c r="AA24" s="37"/>
      <c r="AB24" s="26">
        <v>32</v>
      </c>
      <c r="AC24" s="26">
        <v>0</v>
      </c>
      <c r="AD24" s="26">
        <v>35</v>
      </c>
      <c r="AE24" s="26">
        <v>0</v>
      </c>
      <c r="AF24" s="26">
        <v>67</v>
      </c>
      <c r="AH24" s="179"/>
      <c r="AI24" s="34" t="s">
        <v>14</v>
      </c>
      <c r="AJ24" s="28"/>
      <c r="AK24" s="27">
        <v>63</v>
      </c>
      <c r="AL24" s="27">
        <v>1</v>
      </c>
      <c r="AM24" s="27">
        <v>0</v>
      </c>
      <c r="AN24" s="27">
        <v>64</v>
      </c>
      <c r="AO24" s="35"/>
      <c r="AP24" s="34" t="s">
        <v>42</v>
      </c>
      <c r="AQ24" s="28"/>
      <c r="AR24" s="27">
        <v>54</v>
      </c>
      <c r="AS24" s="27">
        <v>0</v>
      </c>
      <c r="AT24" s="27">
        <v>0</v>
      </c>
      <c r="AU24" s="27">
        <v>54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46</v>
      </c>
      <c r="E25" s="26">
        <v>0</v>
      </c>
      <c r="F25" s="26">
        <v>40</v>
      </c>
      <c r="G25" s="26">
        <v>0</v>
      </c>
      <c r="H25" s="26">
        <v>86</v>
      </c>
      <c r="I25" s="29"/>
      <c r="J25" s="36" t="s">
        <v>43</v>
      </c>
      <c r="K25" s="37"/>
      <c r="L25" s="107">
        <v>58</v>
      </c>
      <c r="M25" s="107">
        <v>0</v>
      </c>
      <c r="N25" s="107">
        <v>49</v>
      </c>
      <c r="O25" s="107">
        <v>0</v>
      </c>
      <c r="P25" s="107">
        <v>107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35</v>
      </c>
      <c r="AC25" s="26">
        <v>0</v>
      </c>
      <c r="AD25" s="26">
        <v>41</v>
      </c>
      <c r="AE25" s="26">
        <v>0</v>
      </c>
      <c r="AF25" s="26">
        <v>76</v>
      </c>
      <c r="AH25" s="180"/>
      <c r="AI25" s="36" t="s">
        <v>15</v>
      </c>
      <c r="AJ25" s="37"/>
      <c r="AK25" s="27">
        <v>35</v>
      </c>
      <c r="AL25" s="27">
        <v>0</v>
      </c>
      <c r="AM25" s="27">
        <v>0</v>
      </c>
      <c r="AN25" s="27">
        <v>35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35</v>
      </c>
      <c r="BG25" s="27">
        <v>0</v>
      </c>
      <c r="BH25" s="27">
        <v>0</v>
      </c>
      <c r="BI25" s="27">
        <v>35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49</v>
      </c>
      <c r="O26" s="107">
        <v>0</v>
      </c>
      <c r="P26" s="107">
        <v>85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54</v>
      </c>
      <c r="AC26" s="26">
        <v>0</v>
      </c>
      <c r="AD26" s="26">
        <v>58</v>
      </c>
      <c r="AE26" s="26">
        <v>2</v>
      </c>
      <c r="AF26" s="26">
        <v>114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33</v>
      </c>
      <c r="AS26" s="27">
        <v>0</v>
      </c>
      <c r="AT26" s="27">
        <v>0</v>
      </c>
      <c r="AU26" s="27">
        <v>33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48</v>
      </c>
      <c r="BG26" s="27">
        <v>1</v>
      </c>
      <c r="BH26" s="27">
        <v>1</v>
      </c>
      <c r="BI26" s="27">
        <v>50</v>
      </c>
    </row>
    <row r="27" spans="1:61" ht="24" customHeight="1">
      <c r="A27" s="180"/>
      <c r="B27" s="36" t="s">
        <v>17</v>
      </c>
      <c r="C27" s="37"/>
      <c r="D27" s="26">
        <v>34</v>
      </c>
      <c r="E27" s="26">
        <v>0</v>
      </c>
      <c r="F27" s="26">
        <v>54</v>
      </c>
      <c r="G27" s="26">
        <v>0</v>
      </c>
      <c r="H27" s="26">
        <v>88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25</v>
      </c>
      <c r="U27" s="26">
        <v>0</v>
      </c>
      <c r="V27" s="26">
        <v>27</v>
      </c>
      <c r="W27" s="26">
        <v>0</v>
      </c>
      <c r="X27" s="26">
        <v>52</v>
      </c>
      <c r="Y27" s="35"/>
      <c r="Z27" s="34" t="s">
        <v>86</v>
      </c>
      <c r="AA27" s="28"/>
      <c r="AB27" s="27">
        <v>51</v>
      </c>
      <c r="AC27" s="26">
        <v>0</v>
      </c>
      <c r="AD27" s="26">
        <v>51</v>
      </c>
      <c r="AE27" s="26">
        <v>1</v>
      </c>
      <c r="AF27" s="26">
        <v>103</v>
      </c>
      <c r="AH27" s="180"/>
      <c r="AI27" s="36" t="s">
        <v>17</v>
      </c>
      <c r="AJ27" s="37"/>
      <c r="AK27" s="27">
        <v>42</v>
      </c>
      <c r="AL27" s="27">
        <v>0</v>
      </c>
      <c r="AM27" s="27">
        <v>0</v>
      </c>
      <c r="AN27" s="27">
        <v>42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40</v>
      </c>
      <c r="BG27" s="27">
        <v>1</v>
      </c>
      <c r="BH27" s="27">
        <v>0</v>
      </c>
      <c r="BI27" s="27">
        <v>41</v>
      </c>
    </row>
    <row r="28" spans="1:61" ht="24" customHeight="1">
      <c r="A28" s="179"/>
      <c r="B28" s="34" t="s">
        <v>18</v>
      </c>
      <c r="C28" s="28"/>
      <c r="D28" s="26">
        <v>27</v>
      </c>
      <c r="E28" s="26">
        <v>0</v>
      </c>
      <c r="F28" s="26">
        <v>27</v>
      </c>
      <c r="G28" s="26">
        <v>1</v>
      </c>
      <c r="H28" s="26">
        <v>55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18</v>
      </c>
      <c r="U28" s="26">
        <v>0</v>
      </c>
      <c r="V28" s="26">
        <v>18</v>
      </c>
      <c r="W28" s="26">
        <v>0</v>
      </c>
      <c r="X28" s="26">
        <v>36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0</v>
      </c>
      <c r="AM28" s="27">
        <v>1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17</v>
      </c>
      <c r="AZ28" s="27">
        <v>0</v>
      </c>
      <c r="BA28" s="27">
        <v>0</v>
      </c>
      <c r="BB28" s="27">
        <v>17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51</v>
      </c>
      <c r="E30" s="26">
        <v>0</v>
      </c>
      <c r="F30" s="26">
        <v>49</v>
      </c>
      <c r="G30" s="26">
        <v>0</v>
      </c>
      <c r="H30" s="26">
        <v>100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28</v>
      </c>
      <c r="W30" s="26">
        <v>0</v>
      </c>
      <c r="X30" s="26">
        <v>45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50</v>
      </c>
      <c r="AL30" s="27">
        <v>0</v>
      </c>
      <c r="AM30" s="27">
        <v>0</v>
      </c>
      <c r="AN30" s="27">
        <v>50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33</v>
      </c>
      <c r="G31" s="26">
        <v>0</v>
      </c>
      <c r="H31" s="26">
        <v>57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24</v>
      </c>
      <c r="U31" s="26">
        <v>0</v>
      </c>
      <c r="V31" s="26">
        <v>21</v>
      </c>
      <c r="W31" s="26">
        <v>0</v>
      </c>
      <c r="X31" s="26">
        <v>45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26</v>
      </c>
      <c r="AZ31" s="27">
        <v>0</v>
      </c>
      <c r="BA31" s="27">
        <v>0</v>
      </c>
      <c r="BB31" s="27">
        <v>26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44</v>
      </c>
      <c r="E32" s="26">
        <v>0</v>
      </c>
      <c r="F32" s="26">
        <v>42</v>
      </c>
      <c r="G32" s="26">
        <v>0</v>
      </c>
      <c r="H32" s="26">
        <v>86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114</v>
      </c>
      <c r="E34" s="26">
        <v>0</v>
      </c>
      <c r="F34" s="26">
        <v>120</v>
      </c>
      <c r="G34" s="26">
        <v>1</v>
      </c>
      <c r="H34" s="26">
        <v>235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514</v>
      </c>
      <c r="AC34" s="37">
        <v>1</v>
      </c>
      <c r="AD34" s="37">
        <v>549</v>
      </c>
      <c r="AE34" s="37">
        <v>3</v>
      </c>
      <c r="AF34" s="37">
        <v>1067</v>
      </c>
      <c r="AH34" s="179"/>
      <c r="AI34" s="34" t="s">
        <v>24</v>
      </c>
      <c r="AJ34" s="28"/>
      <c r="AK34" s="27">
        <v>109</v>
      </c>
      <c r="AL34" s="27">
        <v>0</v>
      </c>
      <c r="AM34" s="27">
        <v>1</v>
      </c>
      <c r="AN34" s="27">
        <v>110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454</v>
      </c>
      <c r="BG34" s="27">
        <v>3</v>
      </c>
      <c r="BH34" s="27">
        <v>1</v>
      </c>
      <c r="BI34" s="27">
        <v>458</v>
      </c>
    </row>
    <row r="35" spans="1:61" ht="24" customHeight="1">
      <c r="A35" s="183"/>
      <c r="B35" s="38" t="s">
        <v>266</v>
      </c>
      <c r="C35" s="39"/>
      <c r="D35" s="27">
        <v>2204</v>
      </c>
      <c r="E35" s="27">
        <v>6</v>
      </c>
      <c r="F35" s="27">
        <v>2310</v>
      </c>
      <c r="G35" s="27">
        <v>22</v>
      </c>
      <c r="H35" s="27">
        <v>4542</v>
      </c>
      <c r="I35" s="40"/>
      <c r="J35" s="38" t="s">
        <v>266</v>
      </c>
      <c r="K35" s="39"/>
      <c r="L35" s="39">
        <v>752</v>
      </c>
      <c r="M35" s="39">
        <v>0</v>
      </c>
      <c r="N35" s="39">
        <v>814</v>
      </c>
      <c r="O35" s="39">
        <v>1</v>
      </c>
      <c r="P35" s="39">
        <v>1567</v>
      </c>
      <c r="Q35" s="35"/>
      <c r="R35" s="34" t="s">
        <v>266</v>
      </c>
      <c r="S35" s="28"/>
      <c r="T35" s="28">
        <v>414</v>
      </c>
      <c r="U35" s="28">
        <v>0</v>
      </c>
      <c r="V35" s="28">
        <v>491</v>
      </c>
      <c r="W35" s="28">
        <v>1</v>
      </c>
      <c r="X35" s="28">
        <v>906</v>
      </c>
      <c r="Y35" s="35"/>
      <c r="Z35" s="34" t="s">
        <v>268</v>
      </c>
      <c r="AA35" s="28"/>
      <c r="AB35" s="28">
        <v>4700</v>
      </c>
      <c r="AC35" s="28">
        <v>7</v>
      </c>
      <c r="AD35" s="28">
        <v>5103</v>
      </c>
      <c r="AE35" s="28">
        <v>27</v>
      </c>
      <c r="AF35" s="28">
        <v>9837</v>
      </c>
      <c r="AH35" s="183"/>
      <c r="AI35" s="38" t="s">
        <v>297</v>
      </c>
      <c r="AJ35" s="39"/>
      <c r="AK35" s="27">
        <v>2091</v>
      </c>
      <c r="AL35" s="27">
        <v>11</v>
      </c>
      <c r="AM35" s="27">
        <v>12</v>
      </c>
      <c r="AN35" s="27">
        <v>2114</v>
      </c>
      <c r="AO35" s="40"/>
      <c r="AP35" s="38" t="s">
        <v>266</v>
      </c>
      <c r="AQ35" s="39"/>
      <c r="AR35" s="27">
        <v>664</v>
      </c>
      <c r="AS35" s="27">
        <v>0</v>
      </c>
      <c r="AT35" s="27">
        <v>1</v>
      </c>
      <c r="AU35" s="27">
        <v>665</v>
      </c>
      <c r="AV35" s="35"/>
      <c r="AW35" s="34" t="s">
        <v>297</v>
      </c>
      <c r="AX35" s="28"/>
      <c r="AY35" s="27">
        <v>405</v>
      </c>
      <c r="AZ35" s="27">
        <v>0</v>
      </c>
      <c r="BA35" s="27">
        <v>1</v>
      </c>
      <c r="BB35" s="27">
        <v>406</v>
      </c>
      <c r="BC35" s="35"/>
      <c r="BD35" s="34" t="s">
        <v>268</v>
      </c>
      <c r="BE35" s="28"/>
      <c r="BF35" s="27">
        <v>4384</v>
      </c>
      <c r="BG35" s="27">
        <v>14</v>
      </c>
      <c r="BH35" s="27">
        <v>15</v>
      </c>
      <c r="BI35" s="27">
        <v>4413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205"/>
      <c r="V37" s="727" t="s">
        <v>323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205"/>
      <c r="AV38" s="205"/>
      <c r="AW38" s="30"/>
      <c r="AZ38" s="727" t="s">
        <v>322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207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207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207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208"/>
      <c r="D41" s="206" t="s">
        <v>275</v>
      </c>
      <c r="E41" s="206" t="s">
        <v>276</v>
      </c>
      <c r="F41" s="206" t="s">
        <v>275</v>
      </c>
      <c r="G41" s="206" t="s">
        <v>276</v>
      </c>
      <c r="H41" s="718"/>
      <c r="I41" s="170"/>
      <c r="J41" s="720"/>
      <c r="K41" s="208"/>
      <c r="L41" s="206" t="s">
        <v>275</v>
      </c>
      <c r="M41" s="206" t="s">
        <v>276</v>
      </c>
      <c r="N41" s="206" t="s">
        <v>275</v>
      </c>
      <c r="O41" s="206" t="s">
        <v>276</v>
      </c>
      <c r="P41" s="718"/>
      <c r="Q41" s="170"/>
      <c r="R41" s="720"/>
      <c r="S41" s="208"/>
      <c r="T41" s="206" t="s">
        <v>275</v>
      </c>
      <c r="U41" s="206" t="s">
        <v>276</v>
      </c>
      <c r="V41" s="206" t="s">
        <v>275</v>
      </c>
      <c r="W41" s="206" t="s">
        <v>276</v>
      </c>
      <c r="X41" s="718"/>
      <c r="AH41" s="203"/>
      <c r="AI41" s="176" t="s">
        <v>259</v>
      </c>
      <c r="AJ41" s="177"/>
      <c r="AK41" s="206" t="s">
        <v>277</v>
      </c>
      <c r="AL41" s="206" t="s">
        <v>278</v>
      </c>
      <c r="AM41" s="206" t="s">
        <v>279</v>
      </c>
      <c r="AN41" s="206" t="s">
        <v>280</v>
      </c>
      <c r="AO41" s="203"/>
      <c r="AP41" s="176" t="s">
        <v>259</v>
      </c>
      <c r="AQ41" s="177"/>
      <c r="AR41" s="206" t="s">
        <v>277</v>
      </c>
      <c r="AS41" s="206" t="s">
        <v>278</v>
      </c>
      <c r="AT41" s="206" t="s">
        <v>279</v>
      </c>
      <c r="AU41" s="206" t="s">
        <v>280</v>
      </c>
      <c r="AV41" s="203"/>
      <c r="AW41" s="176" t="s">
        <v>259</v>
      </c>
      <c r="AX41" s="177"/>
      <c r="AY41" s="206" t="s">
        <v>277</v>
      </c>
      <c r="AZ41" s="206" t="s">
        <v>278</v>
      </c>
      <c r="BA41" s="206" t="s">
        <v>279</v>
      </c>
      <c r="BB41" s="206" t="s">
        <v>280</v>
      </c>
    </row>
    <row r="42" spans="1:61" ht="24" customHeight="1">
      <c r="A42" s="178"/>
      <c r="B42" s="185" t="s">
        <v>87</v>
      </c>
      <c r="C42" s="26"/>
      <c r="D42" s="26">
        <v>152</v>
      </c>
      <c r="E42" s="26">
        <v>0</v>
      </c>
      <c r="F42" s="26">
        <v>170</v>
      </c>
      <c r="G42" s="26">
        <v>0</v>
      </c>
      <c r="H42" s="26">
        <v>322</v>
      </c>
      <c r="I42" s="25"/>
      <c r="J42" s="185" t="s">
        <v>103</v>
      </c>
      <c r="K42" s="26"/>
      <c r="L42" s="26">
        <v>113</v>
      </c>
      <c r="M42" s="26">
        <v>0</v>
      </c>
      <c r="N42" s="26">
        <v>111</v>
      </c>
      <c r="O42" s="26">
        <v>0</v>
      </c>
      <c r="P42" s="26">
        <v>224</v>
      </c>
      <c r="Q42" s="25"/>
      <c r="R42" s="186" t="s">
        <v>126</v>
      </c>
      <c r="S42" s="26"/>
      <c r="T42" s="26">
        <v>34</v>
      </c>
      <c r="U42" s="26">
        <v>0</v>
      </c>
      <c r="V42" s="26">
        <v>41</v>
      </c>
      <c r="W42" s="26">
        <v>0</v>
      </c>
      <c r="X42" s="26">
        <v>75</v>
      </c>
      <c r="AH42" s="180"/>
      <c r="AI42" s="185" t="s">
        <v>87</v>
      </c>
      <c r="AJ42" s="37"/>
      <c r="AK42" s="27">
        <v>134</v>
      </c>
      <c r="AL42" s="27">
        <v>0</v>
      </c>
      <c r="AM42" s="27">
        <v>0</v>
      </c>
      <c r="AN42" s="27">
        <v>134</v>
      </c>
      <c r="AO42" s="25"/>
      <c r="AP42" s="185" t="s">
        <v>103</v>
      </c>
      <c r="AQ42" s="26"/>
      <c r="AR42" s="27">
        <v>85</v>
      </c>
      <c r="AS42" s="27">
        <v>0</v>
      </c>
      <c r="AT42" s="27">
        <v>0</v>
      </c>
      <c r="AU42" s="27">
        <v>85</v>
      </c>
      <c r="AV42" s="25"/>
      <c r="AW42" s="186" t="s">
        <v>126</v>
      </c>
      <c r="AX42" s="26"/>
      <c r="AY42" s="27">
        <v>36</v>
      </c>
      <c r="AZ42" s="27">
        <v>0</v>
      </c>
      <c r="BA42" s="27">
        <v>0</v>
      </c>
      <c r="BB42" s="27">
        <v>36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97</v>
      </c>
      <c r="G43" s="26">
        <v>2</v>
      </c>
      <c r="H43" s="26">
        <v>191</v>
      </c>
      <c r="I43" s="35"/>
      <c r="J43" s="186" t="s">
        <v>104</v>
      </c>
      <c r="K43" s="28"/>
      <c r="L43" s="26">
        <v>103</v>
      </c>
      <c r="M43" s="26">
        <v>0</v>
      </c>
      <c r="N43" s="26">
        <v>110</v>
      </c>
      <c r="O43" s="26">
        <v>1</v>
      </c>
      <c r="P43" s="26">
        <v>214</v>
      </c>
      <c r="Q43" s="35"/>
      <c r="R43" s="185" t="s">
        <v>127</v>
      </c>
      <c r="S43" s="28"/>
      <c r="T43" s="26">
        <v>34</v>
      </c>
      <c r="U43" s="26">
        <v>0</v>
      </c>
      <c r="V43" s="26">
        <v>39</v>
      </c>
      <c r="W43" s="26">
        <v>0</v>
      </c>
      <c r="X43" s="26">
        <v>73</v>
      </c>
      <c r="AH43" s="179"/>
      <c r="AI43" s="186" t="s">
        <v>88</v>
      </c>
      <c r="AJ43" s="28"/>
      <c r="AK43" s="27">
        <v>80</v>
      </c>
      <c r="AL43" s="27">
        <v>0</v>
      </c>
      <c r="AM43" s="27">
        <v>2</v>
      </c>
      <c r="AN43" s="27">
        <v>82</v>
      </c>
      <c r="AO43" s="35"/>
      <c r="AP43" s="186" t="s">
        <v>104</v>
      </c>
      <c r="AQ43" s="28"/>
      <c r="AR43" s="27">
        <v>74</v>
      </c>
      <c r="AS43" s="27">
        <v>0</v>
      </c>
      <c r="AT43" s="27">
        <v>1</v>
      </c>
      <c r="AU43" s="27">
        <v>75</v>
      </c>
      <c r="AV43" s="35"/>
      <c r="AW43" s="185" t="s">
        <v>127</v>
      </c>
      <c r="AX43" s="28"/>
      <c r="AY43" s="27">
        <v>28</v>
      </c>
      <c r="AZ43" s="27">
        <v>0</v>
      </c>
      <c r="BA43" s="27">
        <v>0</v>
      </c>
      <c r="BB43" s="27">
        <v>28</v>
      </c>
    </row>
    <row r="44" spans="1:61" ht="24" customHeight="1">
      <c r="A44" s="180"/>
      <c r="B44" s="185" t="s">
        <v>89</v>
      </c>
      <c r="C44" s="37"/>
      <c r="D44" s="26">
        <v>101</v>
      </c>
      <c r="E44" s="26">
        <v>0</v>
      </c>
      <c r="F44" s="26">
        <v>127</v>
      </c>
      <c r="G44" s="26">
        <v>0</v>
      </c>
      <c r="H44" s="26">
        <v>228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96</v>
      </c>
      <c r="AL44" s="27">
        <v>0</v>
      </c>
      <c r="AM44" s="27">
        <v>0</v>
      </c>
      <c r="AN44" s="27">
        <v>96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118</v>
      </c>
      <c r="E45" s="26">
        <v>0</v>
      </c>
      <c r="F45" s="26">
        <v>105</v>
      </c>
      <c r="G45" s="26">
        <v>1</v>
      </c>
      <c r="H45" s="26">
        <v>224</v>
      </c>
      <c r="I45" s="35"/>
      <c r="J45" s="186" t="s">
        <v>106</v>
      </c>
      <c r="K45" s="28"/>
      <c r="L45" s="26">
        <v>14</v>
      </c>
      <c r="M45" s="26">
        <v>0</v>
      </c>
      <c r="N45" s="26">
        <v>23</v>
      </c>
      <c r="O45" s="26">
        <v>1</v>
      </c>
      <c r="P45" s="26">
        <v>38</v>
      </c>
      <c r="Q45" s="35"/>
      <c r="R45" s="185" t="s">
        <v>129</v>
      </c>
      <c r="S45" s="28"/>
      <c r="T45" s="26">
        <v>43</v>
      </c>
      <c r="U45" s="26">
        <v>0</v>
      </c>
      <c r="V45" s="26">
        <v>50</v>
      </c>
      <c r="W45" s="26">
        <v>0</v>
      </c>
      <c r="X45" s="26">
        <v>93</v>
      </c>
      <c r="AH45" s="179"/>
      <c r="AI45" s="186" t="s">
        <v>90</v>
      </c>
      <c r="AJ45" s="28"/>
      <c r="AK45" s="27">
        <v>97</v>
      </c>
      <c r="AL45" s="27">
        <v>0</v>
      </c>
      <c r="AM45" s="27">
        <v>1</v>
      </c>
      <c r="AN45" s="27">
        <v>98</v>
      </c>
      <c r="AO45" s="35"/>
      <c r="AP45" s="186" t="s">
        <v>106</v>
      </c>
      <c r="AQ45" s="28"/>
      <c r="AR45" s="27">
        <v>19</v>
      </c>
      <c r="AS45" s="27">
        <v>0</v>
      </c>
      <c r="AT45" s="27">
        <v>1</v>
      </c>
      <c r="AU45" s="27">
        <v>20</v>
      </c>
      <c r="AV45" s="35"/>
      <c r="AW45" s="185" t="s">
        <v>129</v>
      </c>
      <c r="AX45" s="28"/>
      <c r="AY45" s="27">
        <v>46</v>
      </c>
      <c r="AZ45" s="27">
        <v>0</v>
      </c>
      <c r="BA45" s="27">
        <v>0</v>
      </c>
      <c r="BB45" s="27">
        <v>46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104</v>
      </c>
      <c r="G46" s="26">
        <v>0</v>
      </c>
      <c r="H46" s="26">
        <v>194</v>
      </c>
      <c r="I46" s="29"/>
      <c r="J46" s="185" t="s">
        <v>283</v>
      </c>
      <c r="K46" s="37"/>
      <c r="L46" s="26">
        <v>43</v>
      </c>
      <c r="M46" s="26">
        <v>0</v>
      </c>
      <c r="N46" s="26">
        <v>43</v>
      </c>
      <c r="O46" s="26">
        <v>0</v>
      </c>
      <c r="P46" s="26">
        <v>86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79</v>
      </c>
      <c r="AL46" s="27">
        <v>0</v>
      </c>
      <c r="AM46" s="27">
        <v>0</v>
      </c>
      <c r="AN46" s="27">
        <v>79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67</v>
      </c>
      <c r="E47" s="26">
        <v>0</v>
      </c>
      <c r="F47" s="26">
        <v>65</v>
      </c>
      <c r="G47" s="26">
        <v>0</v>
      </c>
      <c r="H47" s="26">
        <v>132</v>
      </c>
      <c r="I47" s="35"/>
      <c r="J47" s="186" t="s">
        <v>107</v>
      </c>
      <c r="K47" s="28"/>
      <c r="L47" s="26">
        <v>34</v>
      </c>
      <c r="M47" s="26">
        <v>0</v>
      </c>
      <c r="N47" s="26">
        <v>48</v>
      </c>
      <c r="O47" s="26">
        <v>0</v>
      </c>
      <c r="P47" s="26">
        <v>82</v>
      </c>
      <c r="Q47" s="35"/>
      <c r="R47" s="185" t="s">
        <v>131</v>
      </c>
      <c r="S47" s="28"/>
      <c r="T47" s="26">
        <v>46</v>
      </c>
      <c r="U47" s="26">
        <v>0</v>
      </c>
      <c r="V47" s="26">
        <v>66</v>
      </c>
      <c r="W47" s="26">
        <v>0</v>
      </c>
      <c r="X47" s="26">
        <v>112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75</v>
      </c>
      <c r="AZ47" s="27">
        <v>0</v>
      </c>
      <c r="BA47" s="27">
        <v>0</v>
      </c>
      <c r="BB47" s="27">
        <v>75</v>
      </c>
    </row>
    <row r="48" spans="1:61" ht="24" customHeight="1">
      <c r="A48" s="180"/>
      <c r="B48" s="185" t="s">
        <v>93</v>
      </c>
      <c r="C48" s="37"/>
      <c r="D48" s="26">
        <v>74</v>
      </c>
      <c r="E48" s="26">
        <v>0</v>
      </c>
      <c r="F48" s="26">
        <v>75</v>
      </c>
      <c r="G48" s="26">
        <v>0</v>
      </c>
      <c r="H48" s="26">
        <v>149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54</v>
      </c>
      <c r="AL48" s="27">
        <v>0</v>
      </c>
      <c r="AM48" s="27">
        <v>0</v>
      </c>
      <c r="AN48" s="27">
        <v>54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51</v>
      </c>
      <c r="E49" s="26">
        <v>0</v>
      </c>
      <c r="F49" s="26">
        <v>48</v>
      </c>
      <c r="G49" s="26">
        <v>0</v>
      </c>
      <c r="H49" s="26">
        <v>99</v>
      </c>
      <c r="I49" s="35"/>
      <c r="J49" s="186" t="s">
        <v>109</v>
      </c>
      <c r="K49" s="28"/>
      <c r="L49" s="26">
        <v>39</v>
      </c>
      <c r="M49" s="26">
        <v>0</v>
      </c>
      <c r="N49" s="26">
        <v>35</v>
      </c>
      <c r="O49" s="26">
        <v>0</v>
      </c>
      <c r="P49" s="26">
        <v>74</v>
      </c>
      <c r="Q49" s="25"/>
      <c r="R49" s="185" t="s">
        <v>133</v>
      </c>
      <c r="S49" s="26"/>
      <c r="T49" s="26">
        <v>70</v>
      </c>
      <c r="U49" s="26">
        <v>0</v>
      </c>
      <c r="V49" s="26">
        <v>71</v>
      </c>
      <c r="W49" s="26">
        <v>0</v>
      </c>
      <c r="X49" s="26">
        <v>141</v>
      </c>
      <c r="AH49" s="179"/>
      <c r="AI49" s="186" t="s">
        <v>94</v>
      </c>
      <c r="AJ49" s="28"/>
      <c r="AK49" s="27">
        <v>40</v>
      </c>
      <c r="AL49" s="27">
        <v>0</v>
      </c>
      <c r="AM49" s="27">
        <v>0</v>
      </c>
      <c r="AN49" s="27">
        <v>40</v>
      </c>
      <c r="AO49" s="35"/>
      <c r="AP49" s="186" t="s">
        <v>109</v>
      </c>
      <c r="AQ49" s="28"/>
      <c r="AR49" s="27">
        <v>39</v>
      </c>
      <c r="AS49" s="27">
        <v>0</v>
      </c>
      <c r="AT49" s="27">
        <v>0</v>
      </c>
      <c r="AU49" s="27">
        <v>39</v>
      </c>
      <c r="AV49" s="25"/>
      <c r="AW49" s="185" t="s">
        <v>133</v>
      </c>
      <c r="AX49" s="26"/>
      <c r="AY49" s="27">
        <v>62</v>
      </c>
      <c r="AZ49" s="27">
        <v>0</v>
      </c>
      <c r="BA49" s="27">
        <v>0</v>
      </c>
      <c r="BB49" s="27">
        <v>62</v>
      </c>
    </row>
    <row r="50" spans="1:54" ht="24" customHeight="1">
      <c r="A50" s="180"/>
      <c r="B50" s="185" t="s">
        <v>95</v>
      </c>
      <c r="C50" s="37"/>
      <c r="D50" s="26">
        <v>77</v>
      </c>
      <c r="E50" s="26">
        <v>0</v>
      </c>
      <c r="F50" s="26">
        <v>84</v>
      </c>
      <c r="G50" s="26">
        <v>0</v>
      </c>
      <c r="H50" s="26">
        <v>161</v>
      </c>
      <c r="I50" s="29"/>
      <c r="J50" s="185" t="s">
        <v>110</v>
      </c>
      <c r="K50" s="37"/>
      <c r="L50" s="26">
        <v>40</v>
      </c>
      <c r="M50" s="26">
        <v>0</v>
      </c>
      <c r="N50" s="26">
        <v>46</v>
      </c>
      <c r="O50" s="26">
        <v>0</v>
      </c>
      <c r="P50" s="26">
        <v>86</v>
      </c>
      <c r="Q50" s="187"/>
      <c r="R50" s="186" t="s">
        <v>134</v>
      </c>
      <c r="S50" s="188"/>
      <c r="T50" s="26">
        <v>47</v>
      </c>
      <c r="U50" s="26">
        <v>19</v>
      </c>
      <c r="V50" s="26">
        <v>55</v>
      </c>
      <c r="W50" s="26">
        <v>6</v>
      </c>
      <c r="X50" s="26">
        <v>127</v>
      </c>
      <c r="AH50" s="180"/>
      <c r="AI50" s="185" t="s">
        <v>95</v>
      </c>
      <c r="AJ50" s="37"/>
      <c r="AK50" s="27">
        <v>68</v>
      </c>
      <c r="AL50" s="27">
        <v>0</v>
      </c>
      <c r="AM50" s="27">
        <v>0</v>
      </c>
      <c r="AN50" s="27">
        <v>68</v>
      </c>
      <c r="AO50" s="29"/>
      <c r="AP50" s="185" t="s">
        <v>110</v>
      </c>
      <c r="AQ50" s="37"/>
      <c r="AR50" s="27">
        <v>37</v>
      </c>
      <c r="AS50" s="27">
        <v>0</v>
      </c>
      <c r="AT50" s="27">
        <v>0</v>
      </c>
      <c r="AU50" s="27">
        <v>37</v>
      </c>
      <c r="AV50" s="187"/>
      <c r="AW50" s="186" t="s">
        <v>134</v>
      </c>
      <c r="AX50" s="189"/>
      <c r="AY50" s="27">
        <v>35</v>
      </c>
      <c r="AZ50" s="27">
        <v>25</v>
      </c>
      <c r="BA50" s="27">
        <v>0</v>
      </c>
      <c r="BB50" s="27">
        <v>60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12</v>
      </c>
      <c r="O51" s="26">
        <v>0</v>
      </c>
      <c r="P51" s="26">
        <v>25</v>
      </c>
      <c r="Q51" s="25"/>
      <c r="R51" s="185" t="s">
        <v>135</v>
      </c>
      <c r="S51" s="26"/>
      <c r="T51" s="26">
        <v>58</v>
      </c>
      <c r="U51" s="26">
        <v>1</v>
      </c>
      <c r="V51" s="26">
        <v>66</v>
      </c>
      <c r="W51" s="26">
        <v>0</v>
      </c>
      <c r="X51" s="26">
        <v>125</v>
      </c>
      <c r="AH51" s="179"/>
      <c r="AI51" s="186" t="s">
        <v>96</v>
      </c>
      <c r="AJ51" s="28"/>
      <c r="AK51" s="27">
        <v>19</v>
      </c>
      <c r="AL51" s="27">
        <v>0</v>
      </c>
      <c r="AM51" s="27">
        <v>0</v>
      </c>
      <c r="AN51" s="27">
        <v>19</v>
      </c>
      <c r="AO51" s="35"/>
      <c r="AP51" s="186" t="s">
        <v>284</v>
      </c>
      <c r="AQ51" s="28"/>
      <c r="AR51" s="27">
        <v>14</v>
      </c>
      <c r="AS51" s="27">
        <v>0</v>
      </c>
      <c r="AT51" s="27">
        <v>0</v>
      </c>
      <c r="AU51" s="27">
        <v>14</v>
      </c>
      <c r="AV51" s="25"/>
      <c r="AW51" s="185" t="s">
        <v>135</v>
      </c>
      <c r="AX51" s="26"/>
      <c r="AY51" s="27">
        <v>54</v>
      </c>
      <c r="AZ51" s="27">
        <v>1</v>
      </c>
      <c r="BA51" s="27">
        <v>0</v>
      </c>
      <c r="BB51" s="27">
        <v>55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0</v>
      </c>
      <c r="F52" s="26">
        <v>8</v>
      </c>
      <c r="G52" s="26">
        <v>1</v>
      </c>
      <c r="H52" s="26">
        <v>18</v>
      </c>
      <c r="I52" s="29"/>
      <c r="J52" s="185" t="s">
        <v>111</v>
      </c>
      <c r="K52" s="37"/>
      <c r="L52" s="26">
        <v>6</v>
      </c>
      <c r="M52" s="26">
        <v>5</v>
      </c>
      <c r="N52" s="26">
        <v>10</v>
      </c>
      <c r="O52" s="26">
        <v>0</v>
      </c>
      <c r="P52" s="26">
        <v>21</v>
      </c>
      <c r="Q52" s="35"/>
      <c r="R52" s="186" t="s">
        <v>136</v>
      </c>
      <c r="S52" s="28"/>
      <c r="T52" s="26">
        <v>65</v>
      </c>
      <c r="U52" s="26">
        <v>0</v>
      </c>
      <c r="V52" s="26">
        <v>77</v>
      </c>
      <c r="W52" s="26">
        <v>0</v>
      </c>
      <c r="X52" s="26">
        <v>142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8</v>
      </c>
      <c r="AS52" s="27">
        <v>5</v>
      </c>
      <c r="AT52" s="27">
        <v>0</v>
      </c>
      <c r="AU52" s="27">
        <v>13</v>
      </c>
      <c r="AV52" s="35"/>
      <c r="AW52" s="186" t="s">
        <v>136</v>
      </c>
      <c r="AX52" s="28"/>
      <c r="AY52" s="27">
        <v>53</v>
      </c>
      <c r="AZ52" s="27">
        <v>0</v>
      </c>
      <c r="BA52" s="27">
        <v>0</v>
      </c>
      <c r="BB52" s="27">
        <v>53</v>
      </c>
    </row>
    <row r="53" spans="1:54" ht="24" customHeight="1">
      <c r="A53" s="179"/>
      <c r="B53" s="186" t="s">
        <v>98</v>
      </c>
      <c r="C53" s="28"/>
      <c r="D53" s="26">
        <v>31</v>
      </c>
      <c r="E53" s="26">
        <v>0</v>
      </c>
      <c r="F53" s="26">
        <v>5</v>
      </c>
      <c r="G53" s="26">
        <v>0</v>
      </c>
      <c r="H53" s="26">
        <v>36</v>
      </c>
      <c r="I53" s="35"/>
      <c r="J53" s="186" t="s">
        <v>112</v>
      </c>
      <c r="K53" s="28"/>
      <c r="L53" s="26">
        <v>20</v>
      </c>
      <c r="M53" s="26">
        <v>0</v>
      </c>
      <c r="N53" s="26">
        <v>29</v>
      </c>
      <c r="O53" s="26">
        <v>0</v>
      </c>
      <c r="P53" s="26">
        <v>49</v>
      </c>
      <c r="Q53" s="29"/>
      <c r="R53" s="185" t="s">
        <v>137</v>
      </c>
      <c r="S53" s="37"/>
      <c r="T53" s="26">
        <v>37</v>
      </c>
      <c r="U53" s="26">
        <v>0</v>
      </c>
      <c r="V53" s="26">
        <v>42</v>
      </c>
      <c r="W53" s="26">
        <v>0</v>
      </c>
      <c r="X53" s="26">
        <v>79</v>
      </c>
      <c r="AH53" s="179"/>
      <c r="AI53" s="186" t="s">
        <v>98</v>
      </c>
      <c r="AJ53" s="28"/>
      <c r="AK53" s="27">
        <v>27</v>
      </c>
      <c r="AL53" s="27">
        <v>0</v>
      </c>
      <c r="AM53" s="27">
        <v>0</v>
      </c>
      <c r="AN53" s="27">
        <v>27</v>
      </c>
      <c r="AO53" s="35"/>
      <c r="AP53" s="186" t="s">
        <v>112</v>
      </c>
      <c r="AQ53" s="28"/>
      <c r="AR53" s="27">
        <v>22</v>
      </c>
      <c r="AS53" s="27">
        <v>0</v>
      </c>
      <c r="AT53" s="27">
        <v>0</v>
      </c>
      <c r="AU53" s="27">
        <v>22</v>
      </c>
      <c r="AV53" s="29"/>
      <c r="AW53" s="185" t="s">
        <v>137</v>
      </c>
      <c r="AX53" s="37"/>
      <c r="AY53" s="27">
        <v>35</v>
      </c>
      <c r="AZ53" s="27">
        <v>0</v>
      </c>
      <c r="BA53" s="27">
        <v>0</v>
      </c>
      <c r="BB53" s="27">
        <v>35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60</v>
      </c>
      <c r="U54" s="26">
        <v>0</v>
      </c>
      <c r="V54" s="26">
        <v>55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47</v>
      </c>
      <c r="AZ54" s="27">
        <v>0</v>
      </c>
      <c r="BA54" s="27">
        <v>0</v>
      </c>
      <c r="BB54" s="27">
        <v>47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29</v>
      </c>
      <c r="M55" s="26">
        <v>0</v>
      </c>
      <c r="N55" s="26">
        <v>19</v>
      </c>
      <c r="O55" s="26">
        <v>0</v>
      </c>
      <c r="P55" s="26">
        <v>48</v>
      </c>
      <c r="Q55" s="29"/>
      <c r="R55" s="185" t="s">
        <v>139</v>
      </c>
      <c r="S55" s="37"/>
      <c r="T55" s="26">
        <v>14</v>
      </c>
      <c r="U55" s="26">
        <v>0</v>
      </c>
      <c r="V55" s="26">
        <v>12</v>
      </c>
      <c r="W55" s="26">
        <v>0</v>
      </c>
      <c r="X55" s="26">
        <v>26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15</v>
      </c>
      <c r="AS55" s="27">
        <v>0</v>
      </c>
      <c r="AT55" s="27">
        <v>0</v>
      </c>
      <c r="AU55" s="27">
        <v>15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14</v>
      </c>
      <c r="E56" s="26">
        <v>0</v>
      </c>
      <c r="F56" s="26">
        <v>0</v>
      </c>
      <c r="G56" s="26">
        <v>0</v>
      </c>
      <c r="H56" s="26">
        <v>14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14</v>
      </c>
      <c r="AL56" s="27">
        <v>0</v>
      </c>
      <c r="AM56" s="27">
        <v>0</v>
      </c>
      <c r="AN56" s="27">
        <v>14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53</v>
      </c>
      <c r="E57" s="26">
        <v>0</v>
      </c>
      <c r="F57" s="26">
        <v>53</v>
      </c>
      <c r="G57" s="26">
        <v>0</v>
      </c>
      <c r="H57" s="26">
        <v>106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51</v>
      </c>
      <c r="AL57" s="27">
        <v>0</v>
      </c>
      <c r="AM57" s="27">
        <v>0</v>
      </c>
      <c r="AN57" s="27">
        <v>51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37</v>
      </c>
      <c r="M58" s="26">
        <v>0</v>
      </c>
      <c r="N58" s="26">
        <v>33</v>
      </c>
      <c r="O58" s="26">
        <v>0</v>
      </c>
      <c r="P58" s="26">
        <v>70</v>
      </c>
      <c r="Q58" s="35"/>
      <c r="R58" s="186" t="s">
        <v>142</v>
      </c>
      <c r="S58" s="28"/>
      <c r="T58" s="26">
        <v>28</v>
      </c>
      <c r="U58" s="26">
        <v>0</v>
      </c>
      <c r="V58" s="26">
        <v>79</v>
      </c>
      <c r="W58" s="26">
        <v>0</v>
      </c>
      <c r="X58" s="26">
        <v>107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107</v>
      </c>
      <c r="AZ58" s="27">
        <v>0</v>
      </c>
      <c r="BA58" s="27">
        <v>0</v>
      </c>
      <c r="BB58" s="27">
        <v>107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27</v>
      </c>
      <c r="M59" s="26">
        <v>0</v>
      </c>
      <c r="N59" s="26">
        <v>26</v>
      </c>
      <c r="O59" s="26">
        <v>0</v>
      </c>
      <c r="P59" s="26">
        <v>53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24</v>
      </c>
      <c r="AS59" s="27">
        <v>0</v>
      </c>
      <c r="AT59" s="27">
        <v>0</v>
      </c>
      <c r="AU59" s="27">
        <v>24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35</v>
      </c>
      <c r="M60" s="26">
        <v>0</v>
      </c>
      <c r="N60" s="26">
        <v>28</v>
      </c>
      <c r="O60" s="26">
        <v>0</v>
      </c>
      <c r="P60" s="26">
        <v>63</v>
      </c>
      <c r="Q60" s="35"/>
      <c r="R60" s="186" t="s">
        <v>144</v>
      </c>
      <c r="S60" s="28"/>
      <c r="T60" s="26">
        <v>28</v>
      </c>
      <c r="U60" s="26">
        <v>0</v>
      </c>
      <c r="V60" s="26">
        <v>43</v>
      </c>
      <c r="W60" s="26">
        <v>0</v>
      </c>
      <c r="X60" s="26">
        <v>71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42</v>
      </c>
      <c r="AZ60" s="27">
        <v>0</v>
      </c>
      <c r="BA60" s="27">
        <v>0</v>
      </c>
      <c r="BB60" s="27">
        <v>42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31</v>
      </c>
      <c r="M61" s="26">
        <v>0</v>
      </c>
      <c r="N61" s="26">
        <v>32</v>
      </c>
      <c r="O61" s="26">
        <v>0</v>
      </c>
      <c r="P61" s="26">
        <v>63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26</v>
      </c>
      <c r="AS61" s="27">
        <v>0</v>
      </c>
      <c r="AT61" s="27">
        <v>0</v>
      </c>
      <c r="AU61" s="27">
        <v>26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64</v>
      </c>
      <c r="M62" s="26">
        <v>0</v>
      </c>
      <c r="N62" s="26">
        <v>58</v>
      </c>
      <c r="O62" s="26">
        <v>0</v>
      </c>
      <c r="P62" s="26">
        <v>122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58</v>
      </c>
      <c r="M63" s="26">
        <v>0</v>
      </c>
      <c r="N63" s="26">
        <v>75</v>
      </c>
      <c r="O63" s="26">
        <v>0</v>
      </c>
      <c r="P63" s="26">
        <v>133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54</v>
      </c>
      <c r="AS63" s="27">
        <v>0</v>
      </c>
      <c r="AT63" s="27">
        <v>0</v>
      </c>
      <c r="AU63" s="27">
        <v>54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47</v>
      </c>
      <c r="AS64" s="27">
        <v>0</v>
      </c>
      <c r="AT64" s="27">
        <v>0</v>
      </c>
      <c r="AU64" s="27">
        <v>47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84</v>
      </c>
      <c r="M65" s="26">
        <v>0</v>
      </c>
      <c r="N65" s="26">
        <v>74</v>
      </c>
      <c r="O65" s="26">
        <v>0</v>
      </c>
      <c r="P65" s="26">
        <v>158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67</v>
      </c>
      <c r="AS65" s="27">
        <v>0</v>
      </c>
      <c r="AT65" s="27">
        <v>0</v>
      </c>
      <c r="AU65" s="27">
        <v>67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669</v>
      </c>
      <c r="U66" s="26">
        <v>20</v>
      </c>
      <c r="V66" s="26">
        <v>822</v>
      </c>
      <c r="W66" s="26">
        <v>6</v>
      </c>
      <c r="X66" s="26">
        <v>1517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734</v>
      </c>
      <c r="AZ66" s="27">
        <v>26</v>
      </c>
      <c r="BA66" s="27">
        <v>0</v>
      </c>
      <c r="BB66" s="27">
        <v>760</v>
      </c>
    </row>
    <row r="67" spans="1:61" ht="24" customHeight="1">
      <c r="A67" s="179"/>
      <c r="B67" s="34" t="s">
        <v>266</v>
      </c>
      <c r="C67" s="28"/>
      <c r="D67" s="27">
        <v>946</v>
      </c>
      <c r="E67" s="28">
        <v>0</v>
      </c>
      <c r="F67" s="28">
        <v>969</v>
      </c>
      <c r="G67" s="28">
        <v>4</v>
      </c>
      <c r="H67" s="28">
        <v>1919</v>
      </c>
      <c r="I67" s="179"/>
      <c r="J67" s="34" t="s">
        <v>266</v>
      </c>
      <c r="K67" s="28"/>
      <c r="L67" s="27">
        <v>963</v>
      </c>
      <c r="M67" s="28">
        <v>5</v>
      </c>
      <c r="N67" s="28">
        <v>1013</v>
      </c>
      <c r="O67" s="28">
        <v>2</v>
      </c>
      <c r="P67" s="28">
        <v>1983</v>
      </c>
      <c r="Q67" s="179"/>
      <c r="R67" s="34" t="s">
        <v>268</v>
      </c>
      <c r="S67" s="28"/>
      <c r="T67" s="27">
        <v>2578</v>
      </c>
      <c r="U67" s="28">
        <v>25</v>
      </c>
      <c r="V67" s="28">
        <v>2804</v>
      </c>
      <c r="W67" s="28">
        <v>12</v>
      </c>
      <c r="X67" s="28">
        <v>5419</v>
      </c>
      <c r="AH67" s="179"/>
      <c r="AI67" s="34" t="s">
        <v>266</v>
      </c>
      <c r="AJ67" s="28"/>
      <c r="AK67" s="27">
        <v>828</v>
      </c>
      <c r="AL67" s="27">
        <v>1</v>
      </c>
      <c r="AM67" s="27">
        <v>3</v>
      </c>
      <c r="AN67" s="27">
        <v>832</v>
      </c>
      <c r="AO67" s="40"/>
      <c r="AP67" s="38" t="s">
        <v>266</v>
      </c>
      <c r="AQ67" s="39"/>
      <c r="AR67" s="27">
        <v>832</v>
      </c>
      <c r="AS67" s="27">
        <v>5</v>
      </c>
      <c r="AT67" s="27">
        <v>2</v>
      </c>
      <c r="AU67" s="27">
        <v>839</v>
      </c>
      <c r="AV67" s="35"/>
      <c r="AW67" s="34" t="s">
        <v>268</v>
      </c>
      <c r="AX67" s="28"/>
      <c r="AY67" s="27">
        <v>2394</v>
      </c>
      <c r="AZ67" s="27">
        <v>32</v>
      </c>
      <c r="BA67" s="27">
        <v>5</v>
      </c>
      <c r="BB67" s="27">
        <v>2431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205"/>
      <c r="AC69" s="727" t="s">
        <v>321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205"/>
      <c r="BD70" s="30"/>
      <c r="BF70" s="727" t="s">
        <v>323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207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207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207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207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208"/>
      <c r="D73" s="206" t="s">
        <v>275</v>
      </c>
      <c r="E73" s="206" t="s">
        <v>276</v>
      </c>
      <c r="F73" s="206" t="s">
        <v>275</v>
      </c>
      <c r="G73" s="206" t="s">
        <v>276</v>
      </c>
      <c r="H73" s="718"/>
      <c r="I73" s="170"/>
      <c r="J73" s="720"/>
      <c r="K73" s="208"/>
      <c r="L73" s="206" t="s">
        <v>275</v>
      </c>
      <c r="M73" s="206" t="s">
        <v>276</v>
      </c>
      <c r="N73" s="206" t="s">
        <v>275</v>
      </c>
      <c r="O73" s="206" t="s">
        <v>276</v>
      </c>
      <c r="P73" s="718"/>
      <c r="Q73" s="170"/>
      <c r="R73" s="720"/>
      <c r="S73" s="208"/>
      <c r="T73" s="206" t="s">
        <v>275</v>
      </c>
      <c r="U73" s="206" t="s">
        <v>276</v>
      </c>
      <c r="V73" s="206" t="s">
        <v>275</v>
      </c>
      <c r="W73" s="206" t="s">
        <v>276</v>
      </c>
      <c r="X73" s="718"/>
      <c r="Y73" s="170"/>
      <c r="Z73" s="720"/>
      <c r="AA73" s="208"/>
      <c r="AB73" s="206" t="s">
        <v>275</v>
      </c>
      <c r="AC73" s="206" t="s">
        <v>276</v>
      </c>
      <c r="AD73" s="206" t="s">
        <v>275</v>
      </c>
      <c r="AE73" s="206" t="s">
        <v>276</v>
      </c>
      <c r="AF73" s="718"/>
      <c r="AH73" s="167"/>
      <c r="AI73" s="202" t="s">
        <v>259</v>
      </c>
      <c r="AJ73" s="207"/>
      <c r="AK73" s="206" t="s">
        <v>277</v>
      </c>
      <c r="AL73" s="206" t="s">
        <v>278</v>
      </c>
      <c r="AM73" s="206" t="s">
        <v>279</v>
      </c>
      <c r="AN73" s="206" t="s">
        <v>280</v>
      </c>
      <c r="AO73" s="203"/>
      <c r="AP73" s="176" t="s">
        <v>259</v>
      </c>
      <c r="AQ73" s="177"/>
      <c r="AR73" s="206" t="s">
        <v>277</v>
      </c>
      <c r="AS73" s="206" t="s">
        <v>278</v>
      </c>
      <c r="AT73" s="206" t="s">
        <v>279</v>
      </c>
      <c r="AU73" s="206" t="s">
        <v>280</v>
      </c>
      <c r="AV73" s="203"/>
      <c r="AW73" s="176" t="s">
        <v>259</v>
      </c>
      <c r="AX73" s="177"/>
      <c r="AY73" s="206" t="s">
        <v>277</v>
      </c>
      <c r="AZ73" s="206" t="s">
        <v>278</v>
      </c>
      <c r="BA73" s="206" t="s">
        <v>279</v>
      </c>
      <c r="BB73" s="206" t="s">
        <v>280</v>
      </c>
      <c r="BC73" s="203"/>
      <c r="BD73" s="176" t="s">
        <v>259</v>
      </c>
      <c r="BE73" s="177"/>
      <c r="BF73" s="206" t="s">
        <v>277</v>
      </c>
      <c r="BG73" s="206" t="s">
        <v>278</v>
      </c>
      <c r="BH73" s="206" t="s">
        <v>279</v>
      </c>
      <c r="BI73" s="206" t="s">
        <v>280</v>
      </c>
    </row>
    <row r="74" spans="1:61" ht="24" customHeight="1">
      <c r="A74" s="178"/>
      <c r="B74" s="186" t="s">
        <v>145</v>
      </c>
      <c r="C74" s="26"/>
      <c r="D74" s="191">
        <v>40</v>
      </c>
      <c r="E74" s="26">
        <v>0</v>
      </c>
      <c r="F74" s="26">
        <v>46</v>
      </c>
      <c r="G74" s="26">
        <v>0</v>
      </c>
      <c r="H74" s="26">
        <v>86</v>
      </c>
      <c r="I74" s="25"/>
      <c r="J74" s="186" t="s">
        <v>168</v>
      </c>
      <c r="K74" s="26"/>
      <c r="L74" s="191">
        <v>27</v>
      </c>
      <c r="M74" s="26">
        <v>0</v>
      </c>
      <c r="N74" s="26">
        <v>31</v>
      </c>
      <c r="O74" s="26">
        <v>0</v>
      </c>
      <c r="P74" s="26">
        <v>58</v>
      </c>
      <c r="Q74" s="25"/>
      <c r="R74" s="186" t="s">
        <v>189</v>
      </c>
      <c r="S74" s="26"/>
      <c r="T74" s="191">
        <v>60</v>
      </c>
      <c r="U74" s="191">
        <v>0</v>
      </c>
      <c r="V74" s="191">
        <v>65</v>
      </c>
      <c r="W74" s="191">
        <v>0</v>
      </c>
      <c r="X74" s="191">
        <v>125</v>
      </c>
      <c r="Y74" s="178"/>
      <c r="Z74" s="185" t="s">
        <v>206</v>
      </c>
      <c r="AA74" s="26"/>
      <c r="AB74" s="27">
        <v>48</v>
      </c>
      <c r="AC74" s="28">
        <v>0</v>
      </c>
      <c r="AD74" s="28">
        <v>50</v>
      </c>
      <c r="AE74" s="28">
        <v>1</v>
      </c>
      <c r="AF74" s="28">
        <v>99</v>
      </c>
      <c r="AH74" s="178"/>
      <c r="AI74" s="186" t="s">
        <v>145</v>
      </c>
      <c r="AJ74" s="26"/>
      <c r="AK74" s="27">
        <v>35</v>
      </c>
      <c r="AL74" s="27">
        <v>0</v>
      </c>
      <c r="AM74" s="27">
        <v>0</v>
      </c>
      <c r="AN74" s="27">
        <v>35</v>
      </c>
      <c r="AO74" s="25"/>
      <c r="AP74" s="192" t="s">
        <v>168</v>
      </c>
      <c r="AQ74" s="26"/>
      <c r="AR74" s="27">
        <v>27</v>
      </c>
      <c r="AS74" s="27">
        <v>0</v>
      </c>
      <c r="AT74" s="27">
        <v>0</v>
      </c>
      <c r="AU74" s="27">
        <v>27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43</v>
      </c>
      <c r="E75" s="26">
        <v>0</v>
      </c>
      <c r="F75" s="26">
        <v>46</v>
      </c>
      <c r="G75" s="26">
        <v>0</v>
      </c>
      <c r="H75" s="26">
        <v>89</v>
      </c>
      <c r="I75" s="35"/>
      <c r="J75" s="185" t="s">
        <v>169</v>
      </c>
      <c r="K75" s="28"/>
      <c r="L75" s="191">
        <v>62</v>
      </c>
      <c r="M75" s="26">
        <v>0</v>
      </c>
      <c r="N75" s="26">
        <v>68</v>
      </c>
      <c r="O75" s="26">
        <v>0</v>
      </c>
      <c r="P75" s="26">
        <v>130</v>
      </c>
      <c r="Q75" s="35"/>
      <c r="R75" s="185" t="s">
        <v>190</v>
      </c>
      <c r="S75" s="28"/>
      <c r="T75" s="191">
        <v>49</v>
      </c>
      <c r="U75" s="191">
        <v>0</v>
      </c>
      <c r="V75" s="191">
        <v>43</v>
      </c>
      <c r="W75" s="191">
        <v>0</v>
      </c>
      <c r="X75" s="191">
        <v>92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29</v>
      </c>
      <c r="G76" s="26">
        <v>0</v>
      </c>
      <c r="H76" s="26">
        <v>61</v>
      </c>
      <c r="I76" s="29"/>
      <c r="J76" s="186" t="s">
        <v>170</v>
      </c>
      <c r="K76" s="37"/>
      <c r="L76" s="191">
        <v>41</v>
      </c>
      <c r="M76" s="26">
        <v>0</v>
      </c>
      <c r="N76" s="26">
        <v>39</v>
      </c>
      <c r="O76" s="26">
        <v>0</v>
      </c>
      <c r="P76" s="26">
        <v>80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44</v>
      </c>
      <c r="AE76" s="28">
        <v>0</v>
      </c>
      <c r="AF76" s="28">
        <v>85</v>
      </c>
      <c r="AH76" s="180"/>
      <c r="AI76" s="186" t="s">
        <v>147</v>
      </c>
      <c r="AJ76" s="37"/>
      <c r="AK76" s="27">
        <v>27</v>
      </c>
      <c r="AL76" s="27">
        <v>0</v>
      </c>
      <c r="AM76" s="27">
        <v>0</v>
      </c>
      <c r="AN76" s="27">
        <v>27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63</v>
      </c>
      <c r="AC77" s="28">
        <v>0</v>
      </c>
      <c r="AD77" s="28">
        <v>80</v>
      </c>
      <c r="AE77" s="28">
        <v>0</v>
      </c>
      <c r="AF77" s="28">
        <v>143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64</v>
      </c>
      <c r="BG77" s="27">
        <v>0</v>
      </c>
      <c r="BH77" s="27">
        <v>0</v>
      </c>
      <c r="BI77" s="27">
        <v>64</v>
      </c>
    </row>
    <row r="78" spans="1:61" ht="24" customHeight="1">
      <c r="A78" s="180"/>
      <c r="B78" s="186" t="s">
        <v>149</v>
      </c>
      <c r="C78" s="37"/>
      <c r="D78" s="191">
        <v>34</v>
      </c>
      <c r="E78" s="26">
        <v>0</v>
      </c>
      <c r="F78" s="26">
        <v>42</v>
      </c>
      <c r="G78" s="26">
        <v>0</v>
      </c>
      <c r="H78" s="26">
        <v>76</v>
      </c>
      <c r="I78" s="29"/>
      <c r="J78" s="186" t="s">
        <v>172</v>
      </c>
      <c r="K78" s="37"/>
      <c r="L78" s="191">
        <v>132</v>
      </c>
      <c r="M78" s="26">
        <v>0</v>
      </c>
      <c r="N78" s="26">
        <v>138</v>
      </c>
      <c r="O78" s="26">
        <v>0</v>
      </c>
      <c r="P78" s="26">
        <v>270</v>
      </c>
      <c r="Q78" s="29"/>
      <c r="R78" s="186" t="s">
        <v>193</v>
      </c>
      <c r="S78" s="37"/>
      <c r="T78" s="191">
        <v>55</v>
      </c>
      <c r="U78" s="191">
        <v>0</v>
      </c>
      <c r="V78" s="191">
        <v>59</v>
      </c>
      <c r="W78" s="191">
        <v>0</v>
      </c>
      <c r="X78" s="191">
        <v>114</v>
      </c>
      <c r="Y78" s="180"/>
      <c r="Z78" s="185" t="s">
        <v>210</v>
      </c>
      <c r="AA78" s="37"/>
      <c r="AB78" s="27">
        <v>84</v>
      </c>
      <c r="AC78" s="28">
        <v>0</v>
      </c>
      <c r="AD78" s="28">
        <v>89</v>
      </c>
      <c r="AE78" s="28">
        <v>0</v>
      </c>
      <c r="AF78" s="28">
        <v>173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129</v>
      </c>
      <c r="AS78" s="27">
        <v>0</v>
      </c>
      <c r="AT78" s="27">
        <v>0</v>
      </c>
      <c r="AU78" s="27">
        <v>129</v>
      </c>
      <c r="AV78" s="29"/>
      <c r="AW78" s="192" t="s">
        <v>193</v>
      </c>
      <c r="AX78" s="37"/>
      <c r="AY78" s="27">
        <v>49</v>
      </c>
      <c r="AZ78" s="27">
        <v>0</v>
      </c>
      <c r="BA78" s="27">
        <v>0</v>
      </c>
      <c r="BB78" s="27">
        <v>49</v>
      </c>
      <c r="BC78" s="180"/>
      <c r="BD78" s="193" t="s">
        <v>210</v>
      </c>
      <c r="BE78" s="196"/>
      <c r="BF78" s="27">
        <v>68</v>
      </c>
      <c r="BG78" s="27">
        <v>0</v>
      </c>
      <c r="BH78" s="27">
        <v>0</v>
      </c>
      <c r="BI78" s="27">
        <v>68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42</v>
      </c>
      <c r="G79" s="26">
        <v>0</v>
      </c>
      <c r="H79" s="26">
        <v>89</v>
      </c>
      <c r="I79" s="35"/>
      <c r="J79" s="185" t="s">
        <v>173</v>
      </c>
      <c r="K79" s="28"/>
      <c r="L79" s="191">
        <v>35</v>
      </c>
      <c r="M79" s="26">
        <v>0</v>
      </c>
      <c r="N79" s="26">
        <v>41</v>
      </c>
      <c r="O79" s="26">
        <v>0</v>
      </c>
      <c r="P79" s="26">
        <v>76</v>
      </c>
      <c r="Q79" s="35"/>
      <c r="R79" s="185" t="s">
        <v>194</v>
      </c>
      <c r="S79" s="28"/>
      <c r="T79" s="191">
        <v>46</v>
      </c>
      <c r="U79" s="191">
        <v>0</v>
      </c>
      <c r="V79" s="191">
        <v>51</v>
      </c>
      <c r="W79" s="191">
        <v>0</v>
      </c>
      <c r="X79" s="191">
        <v>97</v>
      </c>
      <c r="Y79" s="179"/>
      <c r="Z79" s="186" t="s">
        <v>211</v>
      </c>
      <c r="AA79" s="28"/>
      <c r="AB79" s="27">
        <v>113</v>
      </c>
      <c r="AC79" s="28">
        <v>0</v>
      </c>
      <c r="AD79" s="28">
        <v>135</v>
      </c>
      <c r="AE79" s="28">
        <v>0</v>
      </c>
      <c r="AF79" s="28">
        <v>248</v>
      </c>
      <c r="AH79" s="179"/>
      <c r="AI79" s="185" t="s">
        <v>150</v>
      </c>
      <c r="AJ79" s="28"/>
      <c r="AK79" s="27">
        <v>36</v>
      </c>
      <c r="AL79" s="27">
        <v>0</v>
      </c>
      <c r="AM79" s="27">
        <v>0</v>
      </c>
      <c r="AN79" s="27">
        <v>36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38</v>
      </c>
      <c r="AZ79" s="27">
        <v>0</v>
      </c>
      <c r="BA79" s="27">
        <v>0</v>
      </c>
      <c r="BB79" s="27">
        <v>38</v>
      </c>
      <c r="BC79" s="179"/>
      <c r="BD79" s="192" t="s">
        <v>211</v>
      </c>
      <c r="BE79" s="195"/>
      <c r="BF79" s="27">
        <v>107</v>
      </c>
      <c r="BG79" s="27">
        <v>0</v>
      </c>
      <c r="BH79" s="27">
        <v>0</v>
      </c>
      <c r="BI79" s="27">
        <v>107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29</v>
      </c>
      <c r="U80" s="191">
        <v>0</v>
      </c>
      <c r="V80" s="191">
        <v>40</v>
      </c>
      <c r="W80" s="191">
        <v>0</v>
      </c>
      <c r="X80" s="191">
        <v>69</v>
      </c>
      <c r="Y80" s="180"/>
      <c r="Z80" s="185" t="s">
        <v>212</v>
      </c>
      <c r="AA80" s="37"/>
      <c r="AB80" s="27">
        <v>122</v>
      </c>
      <c r="AC80" s="28">
        <v>2</v>
      </c>
      <c r="AD80" s="28">
        <v>143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32</v>
      </c>
      <c r="AZ80" s="27">
        <v>0</v>
      </c>
      <c r="BA80" s="27">
        <v>0</v>
      </c>
      <c r="BB80" s="27">
        <v>32</v>
      </c>
      <c r="BC80" s="180"/>
      <c r="BD80" s="193" t="s">
        <v>212</v>
      </c>
      <c r="BE80" s="196"/>
      <c r="BF80" s="27">
        <v>139</v>
      </c>
      <c r="BG80" s="27">
        <v>3</v>
      </c>
      <c r="BH80" s="27">
        <v>1</v>
      </c>
      <c r="BI80" s="27">
        <v>143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37</v>
      </c>
      <c r="M81" s="26">
        <v>0</v>
      </c>
      <c r="N81" s="26">
        <v>32</v>
      </c>
      <c r="O81" s="26">
        <v>0</v>
      </c>
      <c r="P81" s="26">
        <v>69</v>
      </c>
      <c r="Q81" s="25"/>
      <c r="R81" s="185" t="s">
        <v>196</v>
      </c>
      <c r="S81" s="26"/>
      <c r="T81" s="191">
        <v>43</v>
      </c>
      <c r="U81" s="191">
        <v>0</v>
      </c>
      <c r="V81" s="191">
        <v>41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127</v>
      </c>
      <c r="AC81" s="28">
        <v>0</v>
      </c>
      <c r="AD81" s="28">
        <v>127</v>
      </c>
      <c r="AE81" s="28">
        <v>0</v>
      </c>
      <c r="AF81" s="28">
        <v>254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32</v>
      </c>
      <c r="AS81" s="27">
        <v>0</v>
      </c>
      <c r="AT81" s="27">
        <v>0</v>
      </c>
      <c r="AU81" s="27">
        <v>32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98</v>
      </c>
      <c r="BG81" s="27">
        <v>0</v>
      </c>
      <c r="BH81" s="27">
        <v>0</v>
      </c>
      <c r="BI81" s="27">
        <v>98</v>
      </c>
    </row>
    <row r="82" spans="1:61" ht="24" customHeight="1">
      <c r="A82" s="180"/>
      <c r="B82" s="186" t="s">
        <v>153</v>
      </c>
      <c r="C82" s="37"/>
      <c r="D82" s="191">
        <v>45</v>
      </c>
      <c r="E82" s="26">
        <v>0</v>
      </c>
      <c r="F82" s="26">
        <v>57</v>
      </c>
      <c r="G82" s="26">
        <v>0</v>
      </c>
      <c r="H82" s="26">
        <v>102</v>
      </c>
      <c r="I82" s="29"/>
      <c r="J82" s="186" t="s">
        <v>176</v>
      </c>
      <c r="K82" s="37"/>
      <c r="L82" s="191">
        <v>79</v>
      </c>
      <c r="M82" s="26">
        <v>0</v>
      </c>
      <c r="N82" s="26">
        <v>81</v>
      </c>
      <c r="O82" s="26">
        <v>0</v>
      </c>
      <c r="P82" s="26">
        <v>160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45</v>
      </c>
      <c r="AL82" s="27">
        <v>0</v>
      </c>
      <c r="AM82" s="27">
        <v>0</v>
      </c>
      <c r="AN82" s="27">
        <v>45</v>
      </c>
      <c r="AO82" s="29"/>
      <c r="AP82" s="192" t="s">
        <v>176</v>
      </c>
      <c r="AQ82" s="37"/>
      <c r="AR82" s="27">
        <v>67</v>
      </c>
      <c r="AS82" s="27">
        <v>0</v>
      </c>
      <c r="AT82" s="27">
        <v>0</v>
      </c>
      <c r="AU82" s="27">
        <v>67</v>
      </c>
      <c r="AV82" s="35"/>
      <c r="AW82" s="192" t="s">
        <v>197</v>
      </c>
      <c r="AX82" s="28"/>
      <c r="AY82" s="27">
        <v>30</v>
      </c>
      <c r="AZ82" s="27">
        <v>0</v>
      </c>
      <c r="BA82" s="27">
        <v>0</v>
      </c>
      <c r="BB82" s="27">
        <v>30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22</v>
      </c>
      <c r="E83" s="26">
        <v>0</v>
      </c>
      <c r="F83" s="26">
        <v>19</v>
      </c>
      <c r="G83" s="26">
        <v>0</v>
      </c>
      <c r="H83" s="26">
        <v>41</v>
      </c>
      <c r="I83" s="35"/>
      <c r="J83" s="193" t="s">
        <v>177</v>
      </c>
      <c r="K83" s="28"/>
      <c r="L83" s="191">
        <v>50</v>
      </c>
      <c r="M83" s="26">
        <v>0</v>
      </c>
      <c r="N83" s="26">
        <v>49</v>
      </c>
      <c r="O83" s="26">
        <v>0</v>
      </c>
      <c r="P83" s="26">
        <v>99</v>
      </c>
      <c r="Q83" s="25"/>
      <c r="R83" s="185" t="s">
        <v>198</v>
      </c>
      <c r="S83" s="26"/>
      <c r="T83" s="191">
        <v>29</v>
      </c>
      <c r="U83" s="191">
        <v>0</v>
      </c>
      <c r="V83" s="191">
        <v>28</v>
      </c>
      <c r="W83" s="191">
        <v>0</v>
      </c>
      <c r="X83" s="191">
        <v>57</v>
      </c>
      <c r="Y83" s="25"/>
      <c r="Z83" s="186" t="s">
        <v>215</v>
      </c>
      <c r="AA83" s="26"/>
      <c r="AB83" s="27">
        <v>35</v>
      </c>
      <c r="AC83" s="28">
        <v>0</v>
      </c>
      <c r="AD83" s="28">
        <v>40</v>
      </c>
      <c r="AE83" s="28">
        <v>0</v>
      </c>
      <c r="AF83" s="28">
        <v>75</v>
      </c>
      <c r="AH83" s="179"/>
      <c r="AI83" s="185" t="s">
        <v>154</v>
      </c>
      <c r="AJ83" s="28"/>
      <c r="AK83" s="27">
        <v>13</v>
      </c>
      <c r="AL83" s="27">
        <v>0</v>
      </c>
      <c r="AM83" s="27">
        <v>0</v>
      </c>
      <c r="AN83" s="27">
        <v>13</v>
      </c>
      <c r="AO83" s="35"/>
      <c r="AP83" s="198" t="s">
        <v>177</v>
      </c>
      <c r="AQ83" s="28"/>
      <c r="AR83" s="27">
        <v>52</v>
      </c>
      <c r="AS83" s="27">
        <v>0</v>
      </c>
      <c r="AT83" s="27">
        <v>0</v>
      </c>
      <c r="AU83" s="27">
        <v>52</v>
      </c>
      <c r="AV83" s="29"/>
      <c r="AW83" s="193" t="s">
        <v>198</v>
      </c>
      <c r="AX83" s="37"/>
      <c r="AY83" s="27">
        <v>30</v>
      </c>
      <c r="AZ83" s="27">
        <v>0</v>
      </c>
      <c r="BA83" s="27">
        <v>0</v>
      </c>
      <c r="BB83" s="27">
        <v>30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32</v>
      </c>
      <c r="E84" s="26">
        <v>0</v>
      </c>
      <c r="F84" s="26">
        <v>35</v>
      </c>
      <c r="G84" s="26">
        <v>0</v>
      </c>
      <c r="H84" s="26">
        <v>67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1</v>
      </c>
      <c r="V84" s="191">
        <v>58</v>
      </c>
      <c r="W84" s="191">
        <v>1</v>
      </c>
      <c r="X84" s="191">
        <v>109</v>
      </c>
      <c r="Y84" s="35"/>
      <c r="Z84" s="185" t="s">
        <v>216</v>
      </c>
      <c r="AA84" s="28"/>
      <c r="AB84" s="27">
        <v>16</v>
      </c>
      <c r="AC84" s="28">
        <v>0</v>
      </c>
      <c r="AD84" s="28">
        <v>30</v>
      </c>
      <c r="AE84" s="28">
        <v>0</v>
      </c>
      <c r="AF84" s="28">
        <v>46</v>
      </c>
      <c r="AH84" s="180"/>
      <c r="AI84" s="186" t="s">
        <v>155</v>
      </c>
      <c r="AJ84" s="37"/>
      <c r="AK84" s="27">
        <v>31</v>
      </c>
      <c r="AL84" s="27">
        <v>0</v>
      </c>
      <c r="AM84" s="27">
        <v>0</v>
      </c>
      <c r="AN84" s="27">
        <v>31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1</v>
      </c>
      <c r="BA84" s="27">
        <v>1</v>
      </c>
      <c r="BB84" s="27">
        <v>47</v>
      </c>
      <c r="BC84" s="35"/>
      <c r="BD84" s="193" t="s">
        <v>216</v>
      </c>
      <c r="BE84" s="195"/>
      <c r="BF84" s="27">
        <v>27</v>
      </c>
      <c r="BG84" s="27">
        <v>0</v>
      </c>
      <c r="BH84" s="27">
        <v>0</v>
      </c>
      <c r="BI84" s="27">
        <v>27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9</v>
      </c>
      <c r="M85" s="26">
        <v>0</v>
      </c>
      <c r="N85" s="26">
        <v>14</v>
      </c>
      <c r="O85" s="26">
        <v>0</v>
      </c>
      <c r="P85" s="26">
        <v>23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35</v>
      </c>
      <c r="E86" s="26">
        <v>0</v>
      </c>
      <c r="F86" s="26">
        <v>36</v>
      </c>
      <c r="G86" s="26">
        <v>0</v>
      </c>
      <c r="H86" s="26">
        <v>71</v>
      </c>
      <c r="I86" s="29"/>
      <c r="J86" s="186" t="s">
        <v>180</v>
      </c>
      <c r="K86" s="37"/>
      <c r="L86" s="191">
        <v>32</v>
      </c>
      <c r="M86" s="26">
        <v>0</v>
      </c>
      <c r="N86" s="26">
        <v>43</v>
      </c>
      <c r="O86" s="26">
        <v>1</v>
      </c>
      <c r="P86" s="26">
        <v>76</v>
      </c>
      <c r="Q86" s="35"/>
      <c r="R86" s="186" t="s">
        <v>201</v>
      </c>
      <c r="S86" s="28"/>
      <c r="T86" s="191">
        <v>42</v>
      </c>
      <c r="U86" s="191">
        <v>0</v>
      </c>
      <c r="V86" s="191">
        <v>42</v>
      </c>
      <c r="W86" s="191">
        <v>0</v>
      </c>
      <c r="X86" s="191">
        <v>84</v>
      </c>
      <c r="Y86" s="35"/>
      <c r="Z86" s="185" t="s">
        <v>218</v>
      </c>
      <c r="AA86" s="28"/>
      <c r="AB86" s="27">
        <v>83</v>
      </c>
      <c r="AC86" s="28">
        <v>0</v>
      </c>
      <c r="AD86" s="28">
        <v>92</v>
      </c>
      <c r="AE86" s="28">
        <v>0</v>
      </c>
      <c r="AF86" s="28">
        <v>175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38</v>
      </c>
      <c r="AS86" s="27">
        <v>0</v>
      </c>
      <c r="AT86" s="27">
        <v>1</v>
      </c>
      <c r="AU86" s="27">
        <v>39</v>
      </c>
      <c r="AV86" s="35"/>
      <c r="AW86" s="192" t="s">
        <v>201</v>
      </c>
      <c r="AX86" s="28"/>
      <c r="AY86" s="27">
        <v>31</v>
      </c>
      <c r="AZ86" s="27">
        <v>0</v>
      </c>
      <c r="BA86" s="27">
        <v>0</v>
      </c>
      <c r="BB86" s="27">
        <v>31</v>
      </c>
      <c r="BC86" s="35"/>
      <c r="BD86" s="193" t="s">
        <v>218</v>
      </c>
      <c r="BE86" s="195"/>
      <c r="BF86" s="27">
        <v>88</v>
      </c>
      <c r="BG86" s="27">
        <v>0</v>
      </c>
      <c r="BH86" s="27">
        <v>0</v>
      </c>
      <c r="BI86" s="27">
        <v>88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58</v>
      </c>
      <c r="W87" s="191">
        <v>0</v>
      </c>
      <c r="X87" s="191">
        <v>121</v>
      </c>
      <c r="Y87" s="29"/>
      <c r="Z87" s="186" t="s">
        <v>219</v>
      </c>
      <c r="AA87" s="37"/>
      <c r="AB87" s="27">
        <v>60</v>
      </c>
      <c r="AC87" s="28">
        <v>0</v>
      </c>
      <c r="AD87" s="28">
        <v>76</v>
      </c>
      <c r="AE87" s="28">
        <v>0</v>
      </c>
      <c r="AF87" s="28">
        <v>136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63</v>
      </c>
      <c r="BG87" s="27">
        <v>0</v>
      </c>
      <c r="BH87" s="27">
        <v>0</v>
      </c>
      <c r="BI87" s="27">
        <v>63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16</v>
      </c>
      <c r="M88" s="26">
        <v>0</v>
      </c>
      <c r="N88" s="26">
        <v>19</v>
      </c>
      <c r="O88" s="26">
        <v>0</v>
      </c>
      <c r="P88" s="26">
        <v>35</v>
      </c>
      <c r="Q88" s="35"/>
      <c r="R88" s="186" t="s">
        <v>203</v>
      </c>
      <c r="S88" s="28"/>
      <c r="T88" s="191">
        <v>20</v>
      </c>
      <c r="U88" s="191">
        <v>0</v>
      </c>
      <c r="V88" s="191">
        <v>21</v>
      </c>
      <c r="W88" s="191">
        <v>0</v>
      </c>
      <c r="X88" s="191">
        <v>41</v>
      </c>
      <c r="Y88" s="35"/>
      <c r="Z88" s="185" t="s">
        <v>220</v>
      </c>
      <c r="AA88" s="28"/>
      <c r="AB88" s="27">
        <v>65</v>
      </c>
      <c r="AC88" s="28">
        <v>0</v>
      </c>
      <c r="AD88" s="28">
        <v>76</v>
      </c>
      <c r="AE88" s="28">
        <v>0</v>
      </c>
      <c r="AF88" s="28">
        <v>141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15</v>
      </c>
      <c r="AZ88" s="27">
        <v>0</v>
      </c>
      <c r="BA88" s="27">
        <v>0</v>
      </c>
      <c r="BB88" s="27">
        <v>15</v>
      </c>
      <c r="BC88" s="35"/>
      <c r="BD88" s="193" t="s">
        <v>220</v>
      </c>
      <c r="BE88" s="195"/>
      <c r="BF88" s="27">
        <v>72</v>
      </c>
      <c r="BG88" s="27">
        <v>0</v>
      </c>
      <c r="BH88" s="27">
        <v>0</v>
      </c>
      <c r="BI88" s="27">
        <v>72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37</v>
      </c>
      <c r="G89" s="26">
        <v>0</v>
      </c>
      <c r="H89" s="26">
        <v>72</v>
      </c>
      <c r="I89" s="35"/>
      <c r="J89" s="185" t="s">
        <v>183</v>
      </c>
      <c r="K89" s="28"/>
      <c r="L89" s="191">
        <v>15</v>
      </c>
      <c r="M89" s="26">
        <v>0</v>
      </c>
      <c r="N89" s="26">
        <v>25</v>
      </c>
      <c r="O89" s="26">
        <v>0</v>
      </c>
      <c r="P89" s="26">
        <v>40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38</v>
      </c>
      <c r="AC89" s="28">
        <v>0</v>
      </c>
      <c r="AD89" s="28">
        <v>42</v>
      </c>
      <c r="AE89" s="28">
        <v>0</v>
      </c>
      <c r="AF89" s="28">
        <v>80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21</v>
      </c>
      <c r="AS89" s="27">
        <v>0</v>
      </c>
      <c r="AT89" s="27">
        <v>0</v>
      </c>
      <c r="AU89" s="27">
        <v>21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48</v>
      </c>
      <c r="BG89" s="27">
        <v>0</v>
      </c>
      <c r="BH89" s="27">
        <v>0</v>
      </c>
      <c r="BI89" s="27">
        <v>48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32</v>
      </c>
      <c r="M90" s="26">
        <v>0</v>
      </c>
      <c r="N90" s="26">
        <v>30</v>
      </c>
      <c r="O90" s="26">
        <v>6</v>
      </c>
      <c r="P90" s="26">
        <v>68</v>
      </c>
      <c r="Q90" s="35"/>
      <c r="R90" s="186" t="s">
        <v>205</v>
      </c>
      <c r="S90" s="28"/>
      <c r="T90" s="191">
        <v>32</v>
      </c>
      <c r="U90" s="191">
        <v>0</v>
      </c>
      <c r="V90" s="191">
        <v>42</v>
      </c>
      <c r="W90" s="191">
        <v>0</v>
      </c>
      <c r="X90" s="191">
        <v>74</v>
      </c>
      <c r="Y90" s="35"/>
      <c r="Z90" s="185" t="s">
        <v>222</v>
      </c>
      <c r="AA90" s="28"/>
      <c r="AB90" s="27">
        <v>34</v>
      </c>
      <c r="AC90" s="28">
        <v>0</v>
      </c>
      <c r="AD90" s="28">
        <v>43</v>
      </c>
      <c r="AE90" s="28">
        <v>0</v>
      </c>
      <c r="AF90" s="28">
        <v>77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25</v>
      </c>
      <c r="AS90" s="27">
        <v>5</v>
      </c>
      <c r="AT90" s="27">
        <v>1</v>
      </c>
      <c r="AU90" s="27">
        <v>31</v>
      </c>
      <c r="AV90" s="35"/>
      <c r="AW90" s="192" t="s">
        <v>205</v>
      </c>
      <c r="AX90" s="28"/>
      <c r="AY90" s="27">
        <v>33</v>
      </c>
      <c r="AZ90" s="27">
        <v>0</v>
      </c>
      <c r="BA90" s="27">
        <v>0</v>
      </c>
      <c r="BB90" s="27">
        <v>33</v>
      </c>
      <c r="BC90" s="35"/>
      <c r="BD90" s="193" t="s">
        <v>222</v>
      </c>
      <c r="BE90" s="195"/>
      <c r="BF90" s="27">
        <v>30</v>
      </c>
      <c r="BG90" s="27">
        <v>0</v>
      </c>
      <c r="BH90" s="27">
        <v>0</v>
      </c>
      <c r="BI90" s="27">
        <v>30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29</v>
      </c>
      <c r="M91" s="26">
        <v>0</v>
      </c>
      <c r="N91" s="26">
        <v>36</v>
      </c>
      <c r="O91" s="26">
        <v>2</v>
      </c>
      <c r="P91" s="26">
        <v>67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87</v>
      </c>
      <c r="AC91" s="28">
        <v>0</v>
      </c>
      <c r="AD91" s="28">
        <v>93</v>
      </c>
      <c r="AE91" s="28">
        <v>0</v>
      </c>
      <c r="AF91" s="28">
        <v>180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2</v>
      </c>
      <c r="AT91" s="27">
        <v>0</v>
      </c>
      <c r="AU91" s="27">
        <v>32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70</v>
      </c>
      <c r="BG91" s="27">
        <v>0</v>
      </c>
      <c r="BH91" s="27">
        <v>0</v>
      </c>
      <c r="BI91" s="27">
        <v>70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29</v>
      </c>
      <c r="G92" s="26">
        <v>0</v>
      </c>
      <c r="H92" s="26">
        <v>56</v>
      </c>
      <c r="I92" s="29"/>
      <c r="J92" s="186" t="s">
        <v>186</v>
      </c>
      <c r="K92" s="37"/>
      <c r="L92" s="191">
        <v>53</v>
      </c>
      <c r="M92" s="26">
        <v>0</v>
      </c>
      <c r="N92" s="26">
        <v>65</v>
      </c>
      <c r="O92" s="26">
        <v>0</v>
      </c>
      <c r="P92" s="26">
        <v>118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34</v>
      </c>
      <c r="AE92" s="28">
        <v>0</v>
      </c>
      <c r="AF92" s="28">
        <v>64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69</v>
      </c>
      <c r="AS92" s="27">
        <v>0</v>
      </c>
      <c r="AT92" s="27">
        <v>0</v>
      </c>
      <c r="AU92" s="27">
        <v>69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24</v>
      </c>
      <c r="BG92" s="27">
        <v>0</v>
      </c>
      <c r="BH92" s="27">
        <v>0</v>
      </c>
      <c r="BI92" s="27">
        <v>24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54</v>
      </c>
      <c r="AC93" s="28">
        <v>0</v>
      </c>
      <c r="AD93" s="28">
        <v>61</v>
      </c>
      <c r="AE93" s="28">
        <v>0</v>
      </c>
      <c r="AF93" s="28">
        <v>115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34</v>
      </c>
      <c r="BG93" s="27">
        <v>0</v>
      </c>
      <c r="BH93" s="27">
        <v>0</v>
      </c>
      <c r="BI93" s="27">
        <v>34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27</v>
      </c>
      <c r="M94" s="26">
        <v>0</v>
      </c>
      <c r="N94" s="26">
        <v>28</v>
      </c>
      <c r="O94" s="26">
        <v>0</v>
      </c>
      <c r="P94" s="26">
        <v>55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13</v>
      </c>
      <c r="AL94" s="27">
        <v>0</v>
      </c>
      <c r="AM94" s="27">
        <v>0</v>
      </c>
      <c r="AN94" s="27">
        <v>13</v>
      </c>
      <c r="AO94" s="29"/>
      <c r="AP94" s="200" t="s">
        <v>188</v>
      </c>
      <c r="AQ94" s="37"/>
      <c r="AR94" s="27">
        <v>28</v>
      </c>
      <c r="AS94" s="27">
        <v>0</v>
      </c>
      <c r="AT94" s="27">
        <v>0</v>
      </c>
      <c r="AU94" s="27">
        <v>28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61</v>
      </c>
      <c r="E95" s="26">
        <v>0</v>
      </c>
      <c r="F95" s="26">
        <v>68</v>
      </c>
      <c r="G95" s="26">
        <v>0</v>
      </c>
      <c r="H95" s="26">
        <v>129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1180</v>
      </c>
      <c r="AC95" s="28">
        <v>2</v>
      </c>
      <c r="AD95" s="28">
        <v>1340</v>
      </c>
      <c r="AE95" s="28">
        <v>3</v>
      </c>
      <c r="AF95" s="28">
        <v>2525</v>
      </c>
      <c r="AH95" s="179"/>
      <c r="AI95" s="185" t="s">
        <v>166</v>
      </c>
      <c r="AJ95" s="28"/>
      <c r="AK95" s="27">
        <v>49</v>
      </c>
      <c r="AL95" s="27">
        <v>0</v>
      </c>
      <c r="AM95" s="27">
        <v>0</v>
      </c>
      <c r="AN95" s="27">
        <v>49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1125</v>
      </c>
      <c r="BG95" s="27">
        <v>3</v>
      </c>
      <c r="BH95" s="27">
        <v>2</v>
      </c>
      <c r="BI95" s="27">
        <v>1130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34</v>
      </c>
      <c r="G96" s="28">
        <v>0</v>
      </c>
      <c r="H96" s="28">
        <v>66</v>
      </c>
      <c r="I96" s="35"/>
      <c r="J96" s="34" t="s">
        <v>266</v>
      </c>
      <c r="K96" s="39"/>
      <c r="L96" s="27">
        <v>1543</v>
      </c>
      <c r="M96" s="28">
        <v>1</v>
      </c>
      <c r="N96" s="28">
        <v>1680</v>
      </c>
      <c r="O96" s="28">
        <v>11</v>
      </c>
      <c r="P96" s="28">
        <v>3235</v>
      </c>
      <c r="Q96" s="35"/>
      <c r="R96" s="34" t="s">
        <v>266</v>
      </c>
      <c r="S96" s="28"/>
      <c r="T96" s="27">
        <v>675</v>
      </c>
      <c r="U96" s="28">
        <v>1</v>
      </c>
      <c r="V96" s="28">
        <v>712</v>
      </c>
      <c r="W96" s="28">
        <v>1</v>
      </c>
      <c r="X96" s="28">
        <v>1389</v>
      </c>
      <c r="Y96" s="35"/>
      <c r="Z96" s="34" t="s">
        <v>268</v>
      </c>
      <c r="AA96" s="28"/>
      <c r="AB96" s="27">
        <v>3398</v>
      </c>
      <c r="AC96" s="28">
        <v>4</v>
      </c>
      <c r="AD96" s="28">
        <v>3732</v>
      </c>
      <c r="AE96" s="28">
        <v>15</v>
      </c>
      <c r="AF96" s="28">
        <v>7149</v>
      </c>
      <c r="AH96" s="179"/>
      <c r="AI96" s="186" t="s">
        <v>167</v>
      </c>
      <c r="AJ96" s="28"/>
      <c r="AK96" s="27">
        <v>28</v>
      </c>
      <c r="AL96" s="27">
        <v>0</v>
      </c>
      <c r="AM96" s="27">
        <v>0</v>
      </c>
      <c r="AN96" s="27">
        <v>28</v>
      </c>
      <c r="AO96" s="35"/>
      <c r="AP96" s="34" t="s">
        <v>266</v>
      </c>
      <c r="AQ96" s="28"/>
      <c r="AR96" s="27">
        <v>1426</v>
      </c>
      <c r="AS96" s="27">
        <v>7</v>
      </c>
      <c r="AT96" s="27">
        <v>5</v>
      </c>
      <c r="AU96" s="27">
        <v>1438</v>
      </c>
      <c r="AV96" s="35"/>
      <c r="AW96" s="34" t="s">
        <v>266</v>
      </c>
      <c r="AX96" s="28"/>
      <c r="AY96" s="27">
        <v>578</v>
      </c>
      <c r="AZ96" s="27">
        <v>1</v>
      </c>
      <c r="BA96" s="27">
        <v>1</v>
      </c>
      <c r="BB96" s="27">
        <v>580</v>
      </c>
      <c r="BC96" s="35"/>
      <c r="BD96" s="34" t="s">
        <v>268</v>
      </c>
      <c r="BE96" s="28"/>
      <c r="BF96" s="27">
        <v>3129</v>
      </c>
      <c r="BG96" s="27">
        <v>11</v>
      </c>
      <c r="BH96" s="27">
        <v>8</v>
      </c>
      <c r="BI96" s="27">
        <v>3148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321</v>
      </c>
      <c r="K99" s="727"/>
      <c r="L99" s="727"/>
      <c r="M99" s="727"/>
      <c r="AI99" s="30"/>
      <c r="AP99" s="727" t="s">
        <v>321</v>
      </c>
      <c r="AQ99" s="727"/>
      <c r="AR99" s="727"/>
      <c r="AS99" s="727"/>
    </row>
    <row r="100" spans="1:45" ht="24" customHeight="1">
      <c r="A100" s="167"/>
      <c r="B100" s="719" t="s">
        <v>259</v>
      </c>
      <c r="C100" s="207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207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208"/>
      <c r="D101" s="206" t="s">
        <v>275</v>
      </c>
      <c r="E101" s="206" t="s">
        <v>276</v>
      </c>
      <c r="F101" s="206" t="s">
        <v>275</v>
      </c>
      <c r="G101" s="206" t="s">
        <v>276</v>
      </c>
      <c r="H101" s="718"/>
      <c r="AH101" s="170"/>
      <c r="AI101" s="720"/>
      <c r="AJ101" s="208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76</v>
      </c>
      <c r="E102" s="26">
        <v>0</v>
      </c>
      <c r="F102" s="26">
        <v>79</v>
      </c>
      <c r="G102" s="26">
        <v>1</v>
      </c>
      <c r="H102" s="26">
        <v>156</v>
      </c>
      <c r="AH102" s="178"/>
      <c r="AI102" s="186" t="s">
        <v>226</v>
      </c>
      <c r="AJ102" s="26"/>
      <c r="AK102" s="27">
        <v>59</v>
      </c>
      <c r="AL102" s="27">
        <v>0</v>
      </c>
      <c r="AM102" s="27">
        <v>1</v>
      </c>
      <c r="AN102" s="27">
        <v>60</v>
      </c>
    </row>
    <row r="103" spans="1:45" ht="24" customHeight="1">
      <c r="A103" s="179"/>
      <c r="B103" s="186" t="s">
        <v>227</v>
      </c>
      <c r="C103" s="28"/>
      <c r="D103" s="26">
        <v>64</v>
      </c>
      <c r="E103" s="26">
        <v>0</v>
      </c>
      <c r="F103" s="26">
        <v>70</v>
      </c>
      <c r="G103" s="26">
        <v>0</v>
      </c>
      <c r="H103" s="26">
        <v>134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118</v>
      </c>
      <c r="E104" s="26">
        <v>1</v>
      </c>
      <c r="F104" s="26">
        <v>126</v>
      </c>
      <c r="G104" s="26">
        <v>2</v>
      </c>
      <c r="H104" s="26">
        <v>247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105</v>
      </c>
      <c r="E105" s="26">
        <v>0</v>
      </c>
      <c r="F105" s="26">
        <v>110</v>
      </c>
      <c r="G105" s="26">
        <v>0</v>
      </c>
      <c r="H105" s="26">
        <v>215</v>
      </c>
      <c r="AH105" s="179"/>
      <c r="AI105" s="186" t="s">
        <v>229</v>
      </c>
      <c r="AJ105" s="28"/>
      <c r="AK105" s="27">
        <v>76</v>
      </c>
      <c r="AL105" s="27">
        <v>0</v>
      </c>
      <c r="AM105" s="27">
        <v>0</v>
      </c>
      <c r="AN105" s="27">
        <v>76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95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67</v>
      </c>
      <c r="E107" s="26">
        <v>0</v>
      </c>
      <c r="F107" s="26">
        <v>73</v>
      </c>
      <c r="G107" s="26">
        <v>0</v>
      </c>
      <c r="H107" s="26">
        <v>140</v>
      </c>
      <c r="AH107" s="179"/>
      <c r="AI107" s="186" t="s">
        <v>231</v>
      </c>
      <c r="AJ107" s="28"/>
      <c r="AK107" s="27">
        <v>52</v>
      </c>
      <c r="AL107" s="27">
        <v>0</v>
      </c>
      <c r="AM107" s="27">
        <v>0</v>
      </c>
      <c r="AN107" s="27">
        <v>52</v>
      </c>
    </row>
    <row r="108" spans="1:45" ht="24" customHeight="1">
      <c r="A108" s="180"/>
      <c r="B108" s="186" t="s">
        <v>232</v>
      </c>
      <c r="C108" s="37"/>
      <c r="D108" s="26">
        <v>102</v>
      </c>
      <c r="E108" s="26">
        <v>0</v>
      </c>
      <c r="F108" s="26">
        <v>121</v>
      </c>
      <c r="G108" s="26">
        <v>0</v>
      </c>
      <c r="H108" s="26">
        <v>223</v>
      </c>
      <c r="AH108" s="180"/>
      <c r="AI108" s="186" t="s">
        <v>232</v>
      </c>
      <c r="AJ108" s="37"/>
      <c r="AK108" s="27">
        <v>88</v>
      </c>
      <c r="AL108" s="27">
        <v>0</v>
      </c>
      <c r="AM108" s="27">
        <v>0</v>
      </c>
      <c r="AN108" s="27">
        <v>88</v>
      </c>
    </row>
    <row r="109" spans="1:45" ht="24" customHeight="1">
      <c r="A109" s="179"/>
      <c r="B109" s="185" t="s">
        <v>233</v>
      </c>
      <c r="C109" s="28"/>
      <c r="D109" s="26">
        <v>114</v>
      </c>
      <c r="E109" s="26">
        <v>0</v>
      </c>
      <c r="F109" s="26">
        <v>130</v>
      </c>
      <c r="G109" s="26">
        <v>0</v>
      </c>
      <c r="H109" s="26">
        <v>244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58</v>
      </c>
      <c r="E110" s="26">
        <v>0</v>
      </c>
      <c r="F110" s="26">
        <v>58</v>
      </c>
      <c r="G110" s="26">
        <v>0</v>
      </c>
      <c r="H110" s="26">
        <v>116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125</v>
      </c>
      <c r="E111" s="26">
        <v>0</v>
      </c>
      <c r="F111" s="26">
        <v>131</v>
      </c>
      <c r="G111" s="26">
        <v>0</v>
      </c>
      <c r="H111" s="26">
        <v>256</v>
      </c>
      <c r="AH111" s="179"/>
      <c r="AI111" s="186" t="s">
        <v>290</v>
      </c>
      <c r="AJ111" s="28"/>
      <c r="AK111" s="27">
        <v>109</v>
      </c>
      <c r="AL111" s="27">
        <v>0</v>
      </c>
      <c r="AM111" s="27">
        <v>0</v>
      </c>
      <c r="AN111" s="27">
        <v>109</v>
      </c>
    </row>
    <row r="112" spans="1:45" ht="24" customHeight="1">
      <c r="A112" s="180"/>
      <c r="B112" s="186" t="s">
        <v>234</v>
      </c>
      <c r="C112" s="37"/>
      <c r="D112" s="26">
        <v>174</v>
      </c>
      <c r="E112" s="26">
        <v>0</v>
      </c>
      <c r="F112" s="26">
        <v>201</v>
      </c>
      <c r="G112" s="26">
        <v>1</v>
      </c>
      <c r="H112" s="26">
        <v>376</v>
      </c>
      <c r="AH112" s="180"/>
      <c r="AI112" s="186" t="s">
        <v>234</v>
      </c>
      <c r="AJ112" s="37"/>
      <c r="AK112" s="27">
        <v>160</v>
      </c>
      <c r="AL112" s="27">
        <v>0</v>
      </c>
      <c r="AM112" s="27">
        <v>1</v>
      </c>
      <c r="AN112" s="27">
        <v>161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36</v>
      </c>
      <c r="AL113" s="27">
        <v>0</v>
      </c>
      <c r="AM113" s="27">
        <v>1</v>
      </c>
      <c r="AN113" s="27">
        <v>37</v>
      </c>
    </row>
    <row r="114" spans="1:40" ht="24" customHeight="1">
      <c r="A114" s="180"/>
      <c r="B114" s="186" t="s">
        <v>236</v>
      </c>
      <c r="C114" s="37"/>
      <c r="D114" s="26">
        <v>55</v>
      </c>
      <c r="E114" s="26">
        <v>0</v>
      </c>
      <c r="F114" s="26">
        <v>54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43</v>
      </c>
      <c r="AL114" s="27">
        <v>0</v>
      </c>
      <c r="AM114" s="27">
        <v>0</v>
      </c>
      <c r="AN114" s="27">
        <v>43</v>
      </c>
    </row>
    <row r="115" spans="1:40" ht="24" customHeight="1">
      <c r="A115" s="179"/>
      <c r="B115" s="185" t="s">
        <v>237</v>
      </c>
      <c r="C115" s="28"/>
      <c r="D115" s="26">
        <v>43</v>
      </c>
      <c r="E115" s="26">
        <v>0</v>
      </c>
      <c r="F115" s="26">
        <v>52</v>
      </c>
      <c r="G115" s="26">
        <v>0</v>
      </c>
      <c r="H115" s="26">
        <v>95</v>
      </c>
      <c r="AH115" s="179"/>
      <c r="AI115" s="186" t="s">
        <v>237</v>
      </c>
      <c r="AJ115" s="28"/>
      <c r="AK115" s="27">
        <v>31</v>
      </c>
      <c r="AL115" s="27">
        <v>0</v>
      </c>
      <c r="AM115" s="27">
        <v>0</v>
      </c>
      <c r="AN115" s="27">
        <v>31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76</v>
      </c>
      <c r="E117" s="26">
        <v>0</v>
      </c>
      <c r="F117" s="26">
        <v>76</v>
      </c>
      <c r="G117" s="26">
        <v>0</v>
      </c>
      <c r="H117" s="26">
        <v>152</v>
      </c>
      <c r="AH117" s="179"/>
      <c r="AI117" s="186" t="s">
        <v>239</v>
      </c>
      <c r="AJ117" s="28"/>
      <c r="AK117" s="27">
        <v>58</v>
      </c>
      <c r="AL117" s="27">
        <v>0</v>
      </c>
      <c r="AM117" s="27">
        <v>0</v>
      </c>
      <c r="AN117" s="27">
        <v>58</v>
      </c>
    </row>
    <row r="118" spans="1:40" ht="24" customHeight="1">
      <c r="A118" s="180"/>
      <c r="B118" s="186" t="s">
        <v>240</v>
      </c>
      <c r="C118" s="37"/>
      <c r="D118" s="26">
        <v>82</v>
      </c>
      <c r="E118" s="26">
        <v>0</v>
      </c>
      <c r="F118" s="26">
        <v>77</v>
      </c>
      <c r="G118" s="26">
        <v>0</v>
      </c>
      <c r="H118" s="26">
        <v>159</v>
      </c>
      <c r="AH118" s="180"/>
      <c r="AI118" s="186" t="s">
        <v>240</v>
      </c>
      <c r="AJ118" s="37"/>
      <c r="AK118" s="27">
        <v>61</v>
      </c>
      <c r="AL118" s="27">
        <v>0</v>
      </c>
      <c r="AM118" s="27">
        <v>0</v>
      </c>
      <c r="AN118" s="27">
        <v>61</v>
      </c>
    </row>
    <row r="119" spans="1:40" ht="24" customHeight="1">
      <c r="A119" s="179"/>
      <c r="B119" s="185" t="s">
        <v>241</v>
      </c>
      <c r="C119" s="28"/>
      <c r="D119" s="26">
        <v>61</v>
      </c>
      <c r="E119" s="26">
        <v>0</v>
      </c>
      <c r="F119" s="26">
        <v>77</v>
      </c>
      <c r="G119" s="26">
        <v>0</v>
      </c>
      <c r="H119" s="26">
        <v>138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52</v>
      </c>
      <c r="G120" s="26">
        <v>0</v>
      </c>
      <c r="H120" s="26">
        <v>104</v>
      </c>
      <c r="AH120" s="180"/>
      <c r="AI120" s="186" t="s">
        <v>242</v>
      </c>
      <c r="AJ120" s="37"/>
      <c r="AK120" s="27">
        <v>46</v>
      </c>
      <c r="AL120" s="27">
        <v>0</v>
      </c>
      <c r="AM120" s="27">
        <v>0</v>
      </c>
      <c r="AN120" s="27">
        <v>46</v>
      </c>
    </row>
    <row r="121" spans="1:40" ht="24" customHeight="1">
      <c r="A121" s="179"/>
      <c r="B121" s="185" t="s">
        <v>243</v>
      </c>
      <c r="C121" s="28"/>
      <c r="D121" s="26">
        <v>59</v>
      </c>
      <c r="E121" s="26">
        <v>0</v>
      </c>
      <c r="F121" s="26">
        <v>64</v>
      </c>
      <c r="G121" s="26">
        <v>0</v>
      </c>
      <c r="H121" s="26">
        <v>123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80</v>
      </c>
      <c r="E123" s="26">
        <v>0</v>
      </c>
      <c r="F123" s="26">
        <v>76</v>
      </c>
      <c r="G123" s="26">
        <v>0</v>
      </c>
      <c r="H123" s="26">
        <v>156</v>
      </c>
      <c r="AH123" s="179"/>
      <c r="AI123" s="186" t="s">
        <v>299</v>
      </c>
      <c r="AJ123" s="28"/>
      <c r="AK123" s="27">
        <v>71</v>
      </c>
      <c r="AL123" s="27">
        <v>0</v>
      </c>
      <c r="AM123" s="27">
        <v>0</v>
      </c>
      <c r="AN123" s="27">
        <v>71</v>
      </c>
    </row>
    <row r="124" spans="1:40" ht="24" customHeight="1">
      <c r="A124" s="179"/>
      <c r="B124" s="186" t="s">
        <v>246</v>
      </c>
      <c r="C124" s="28"/>
      <c r="D124" s="26">
        <v>232</v>
      </c>
      <c r="E124" s="26">
        <v>0</v>
      </c>
      <c r="F124" s="26">
        <v>230</v>
      </c>
      <c r="G124" s="26">
        <v>0</v>
      </c>
      <c r="H124" s="26">
        <v>462</v>
      </c>
      <c r="AH124" s="179"/>
      <c r="AI124" s="186" t="s">
        <v>246</v>
      </c>
      <c r="AJ124" s="28"/>
      <c r="AK124" s="27">
        <v>157</v>
      </c>
      <c r="AL124" s="27">
        <v>0</v>
      </c>
      <c r="AM124" s="27">
        <v>0</v>
      </c>
      <c r="AN124" s="27">
        <v>157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33</v>
      </c>
      <c r="G125" s="26">
        <v>0</v>
      </c>
      <c r="H125" s="26">
        <v>67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2035</v>
      </c>
      <c r="E127" s="28">
        <v>1</v>
      </c>
      <c r="F127" s="28">
        <v>2165</v>
      </c>
      <c r="G127" s="28">
        <v>5</v>
      </c>
      <c r="H127" s="28">
        <v>4206</v>
      </c>
      <c r="AH127" s="183"/>
      <c r="AI127" s="186" t="s">
        <v>272</v>
      </c>
      <c r="AJ127" s="39"/>
      <c r="AK127" s="27">
        <v>1662</v>
      </c>
      <c r="AL127" s="27">
        <v>0</v>
      </c>
      <c r="AM127" s="27">
        <v>6</v>
      </c>
      <c r="AN127" s="27">
        <v>1668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BI128"/>
  <sheetViews>
    <sheetView showGridLines="0" view="pageBreakPreview" zoomScale="70" zoomScaleNormal="100" zoomScaleSheetLayoutView="70" workbookViewId="0">
      <selection activeCell="AC3" sqref="AC3"/>
    </sheetView>
  </sheetViews>
  <sheetFormatPr defaultRowHeight="13.5"/>
  <cols>
    <col min="1" max="1" width="1.25" style="648" customWidth="1"/>
    <col min="2" max="2" width="13" style="30" customWidth="1"/>
    <col min="3" max="3" width="1.25" style="648" customWidth="1"/>
    <col min="4" max="7" width="6.25" style="648" customWidth="1"/>
    <col min="8" max="8" width="7.5" style="648" customWidth="1"/>
    <col min="9" max="9" width="1.25" style="648" customWidth="1"/>
    <col min="10" max="10" width="13" style="30" customWidth="1"/>
    <col min="11" max="11" width="1.5" style="648" customWidth="1"/>
    <col min="12" max="15" width="6.25" style="648" customWidth="1"/>
    <col min="16" max="16" width="7.5" style="648" customWidth="1"/>
    <col min="17" max="17" width="1.25" style="648" customWidth="1"/>
    <col min="18" max="18" width="13" style="30" customWidth="1"/>
    <col min="19" max="19" width="1.25" style="648" customWidth="1"/>
    <col min="20" max="23" width="6.25" style="648" customWidth="1"/>
    <col min="24" max="24" width="7.75" style="648" customWidth="1"/>
    <col min="25" max="25" width="1.25" style="648" customWidth="1"/>
    <col min="26" max="26" width="13" style="30" customWidth="1"/>
    <col min="27" max="27" width="1.25" style="648" customWidth="1"/>
    <col min="28" max="31" width="6.25" style="648" customWidth="1"/>
    <col min="32" max="32" width="6.625" style="648" customWidth="1"/>
    <col min="33" max="33" width="2.5" style="648" customWidth="1"/>
    <col min="34" max="34" width="1.25" style="648" customWidth="1"/>
    <col min="35" max="35" width="12.5" style="648" customWidth="1"/>
    <col min="36" max="36" width="1.25" style="648" customWidth="1"/>
    <col min="37" max="39" width="6.25" style="648" customWidth="1"/>
    <col min="40" max="40" width="7.5" style="648" customWidth="1"/>
    <col min="41" max="41" width="1.25" style="648" customWidth="1"/>
    <col min="42" max="42" width="12.5" style="648" customWidth="1"/>
    <col min="43" max="43" width="1.25" style="648" customWidth="1"/>
    <col min="44" max="46" width="6.25" style="648" customWidth="1"/>
    <col min="47" max="47" width="7.5" style="648" customWidth="1"/>
    <col min="48" max="48" width="1.25" style="648" customWidth="1"/>
    <col min="49" max="49" width="12.5" style="648" customWidth="1"/>
    <col min="50" max="50" width="1.25" style="648" customWidth="1"/>
    <col min="51" max="53" width="6.25" style="648" customWidth="1"/>
    <col min="54" max="54" width="7.5" style="648" customWidth="1"/>
    <col min="55" max="55" width="1.25" style="648" customWidth="1"/>
    <col min="56" max="56" width="12.5" style="648" customWidth="1"/>
    <col min="57" max="57" width="1.25" style="648" customWidth="1"/>
    <col min="58" max="60" width="6.25" style="648" customWidth="1"/>
    <col min="61" max="61" width="7.5" style="648" customWidth="1"/>
    <col min="62" max="16384" width="9" style="648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41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40"/>
      <c r="Z2" s="42"/>
      <c r="AC2" s="689">
        <v>45230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40"/>
      <c r="BD2" s="42"/>
      <c r="BF2" s="692">
        <f>AC2</f>
        <v>45230</v>
      </c>
      <c r="BG2" s="692"/>
      <c r="BH2" s="692"/>
      <c r="BI2" s="692"/>
    </row>
    <row r="3" spans="1:61" s="641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41" customFormat="1" ht="24" customHeight="1">
      <c r="A4" s="43"/>
      <c r="B4" s="700" t="s">
        <v>259</v>
      </c>
      <c r="C4" s="646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46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46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46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41" customFormat="1" ht="24" customHeight="1">
      <c r="A5" s="45"/>
      <c r="B5" s="701"/>
      <c r="C5" s="647"/>
      <c r="D5" s="645" t="s">
        <v>275</v>
      </c>
      <c r="E5" s="645" t="s">
        <v>276</v>
      </c>
      <c r="F5" s="645" t="s">
        <v>275</v>
      </c>
      <c r="G5" s="645" t="s">
        <v>276</v>
      </c>
      <c r="H5" s="699"/>
      <c r="I5" s="45"/>
      <c r="J5" s="701"/>
      <c r="K5" s="647"/>
      <c r="L5" s="645" t="s">
        <v>275</v>
      </c>
      <c r="M5" s="645" t="s">
        <v>276</v>
      </c>
      <c r="N5" s="645" t="s">
        <v>275</v>
      </c>
      <c r="O5" s="645" t="s">
        <v>276</v>
      </c>
      <c r="P5" s="699"/>
      <c r="Q5" s="45"/>
      <c r="R5" s="701"/>
      <c r="S5" s="647"/>
      <c r="T5" s="645" t="s">
        <v>275</v>
      </c>
      <c r="U5" s="645" t="s">
        <v>276</v>
      </c>
      <c r="V5" s="645" t="s">
        <v>275</v>
      </c>
      <c r="W5" s="645" t="s">
        <v>276</v>
      </c>
      <c r="X5" s="699"/>
      <c r="Y5" s="45"/>
      <c r="Z5" s="701"/>
      <c r="AA5" s="647"/>
      <c r="AB5" s="645" t="s">
        <v>275</v>
      </c>
      <c r="AC5" s="645" t="s">
        <v>276</v>
      </c>
      <c r="AD5" s="645" t="s">
        <v>275</v>
      </c>
      <c r="AE5" s="645" t="s">
        <v>276</v>
      </c>
      <c r="AF5" s="699"/>
      <c r="AH5" s="43"/>
      <c r="AI5" s="644" t="s">
        <v>259</v>
      </c>
      <c r="AJ5" s="646"/>
      <c r="AK5" s="645" t="s">
        <v>277</v>
      </c>
      <c r="AL5" s="645" t="s">
        <v>278</v>
      </c>
      <c r="AM5" s="645" t="s">
        <v>279</v>
      </c>
      <c r="AN5" s="645" t="s">
        <v>280</v>
      </c>
      <c r="AO5" s="642"/>
      <c r="AP5" s="48" t="s">
        <v>259</v>
      </c>
      <c r="AQ5" s="643"/>
      <c r="AR5" s="645" t="s">
        <v>277</v>
      </c>
      <c r="AS5" s="645" t="s">
        <v>278</v>
      </c>
      <c r="AT5" s="645" t="s">
        <v>279</v>
      </c>
      <c r="AU5" s="645" t="s">
        <v>280</v>
      </c>
      <c r="AV5" s="642"/>
      <c r="AW5" s="48" t="s">
        <v>259</v>
      </c>
      <c r="AX5" s="643"/>
      <c r="AY5" s="645" t="s">
        <v>277</v>
      </c>
      <c r="AZ5" s="645" t="s">
        <v>278</v>
      </c>
      <c r="BA5" s="645" t="s">
        <v>279</v>
      </c>
      <c r="BB5" s="645" t="s">
        <v>280</v>
      </c>
      <c r="BC5" s="642"/>
      <c r="BD5" s="48" t="s">
        <v>259</v>
      </c>
      <c r="BE5" s="643"/>
      <c r="BF5" s="645" t="s">
        <v>277</v>
      </c>
      <c r="BG5" s="645" t="s">
        <v>278</v>
      </c>
      <c r="BH5" s="645" t="s">
        <v>279</v>
      </c>
      <c r="BI5" s="645" t="s">
        <v>280</v>
      </c>
    </row>
    <row r="6" spans="1:61" s="641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41" customFormat="1" ht="24" customHeight="1">
      <c r="A7" s="49"/>
      <c r="B7" s="6" t="s">
        <v>264</v>
      </c>
      <c r="C7" s="7"/>
      <c r="D7" s="274">
        <v>32</v>
      </c>
      <c r="E7" s="274">
        <v>1</v>
      </c>
      <c r="F7" s="274">
        <v>47</v>
      </c>
      <c r="G7" s="274">
        <v>1</v>
      </c>
      <c r="H7" s="274">
        <v>81</v>
      </c>
      <c r="I7" s="8"/>
      <c r="J7" s="6" t="s">
        <v>25</v>
      </c>
      <c r="K7" s="7"/>
      <c r="L7" s="276">
        <v>13</v>
      </c>
      <c r="M7" s="276">
        <v>0</v>
      </c>
      <c r="N7" s="276">
        <v>24</v>
      </c>
      <c r="O7" s="276">
        <v>0</v>
      </c>
      <c r="P7" s="276">
        <v>37</v>
      </c>
      <c r="Q7" s="8"/>
      <c r="R7" s="6" t="s">
        <v>45</v>
      </c>
      <c r="S7" s="7"/>
      <c r="T7" s="276">
        <v>35</v>
      </c>
      <c r="U7" s="276">
        <v>0</v>
      </c>
      <c r="V7" s="276">
        <v>29</v>
      </c>
      <c r="W7" s="276">
        <v>0</v>
      </c>
      <c r="X7" s="276">
        <v>64</v>
      </c>
      <c r="Y7" s="5"/>
      <c r="Z7" s="6" t="s">
        <v>68</v>
      </c>
      <c r="AA7" s="7"/>
      <c r="AB7" s="276">
        <v>52</v>
      </c>
      <c r="AC7" s="276">
        <v>0</v>
      </c>
      <c r="AD7" s="276">
        <v>65</v>
      </c>
      <c r="AE7" s="276">
        <v>0</v>
      </c>
      <c r="AF7" s="276">
        <v>117</v>
      </c>
      <c r="AH7" s="49"/>
      <c r="AI7" s="50" t="s">
        <v>295</v>
      </c>
      <c r="AJ7" s="51"/>
      <c r="AK7" s="275">
        <v>44</v>
      </c>
      <c r="AL7" s="275">
        <v>1</v>
      </c>
      <c r="AM7" s="275">
        <v>0</v>
      </c>
      <c r="AN7" s="275">
        <v>45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55</v>
      </c>
      <c r="BG7" s="275">
        <v>0</v>
      </c>
      <c r="BH7" s="275">
        <v>0</v>
      </c>
      <c r="BI7" s="275">
        <v>55</v>
      </c>
    </row>
    <row r="8" spans="1:61" s="641" customFormat="1" ht="24" customHeight="1">
      <c r="A8" s="54"/>
      <c r="B8" s="10" t="s">
        <v>265</v>
      </c>
      <c r="C8" s="11"/>
      <c r="D8" s="274">
        <v>37</v>
      </c>
      <c r="E8" s="274">
        <v>0</v>
      </c>
      <c r="F8" s="274">
        <v>34</v>
      </c>
      <c r="G8" s="274">
        <v>0</v>
      </c>
      <c r="H8" s="274">
        <v>71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35</v>
      </c>
      <c r="AL8" s="275">
        <v>0</v>
      </c>
      <c r="AM8" s="275">
        <v>0</v>
      </c>
      <c r="AN8" s="275">
        <v>35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41" customFormat="1" ht="24" customHeight="1">
      <c r="A9" s="58"/>
      <c r="B9" s="14" t="s">
        <v>0</v>
      </c>
      <c r="C9" s="15"/>
      <c r="D9" s="274">
        <v>95</v>
      </c>
      <c r="E9" s="274">
        <v>2</v>
      </c>
      <c r="F9" s="274">
        <v>86</v>
      </c>
      <c r="G9" s="274">
        <v>0</v>
      </c>
      <c r="H9" s="274">
        <v>183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94</v>
      </c>
      <c r="U9" s="276">
        <v>1</v>
      </c>
      <c r="V9" s="276">
        <v>116</v>
      </c>
      <c r="W9" s="276">
        <v>2</v>
      </c>
      <c r="X9" s="276">
        <v>213</v>
      </c>
      <c r="Y9" s="13"/>
      <c r="Z9" s="14" t="s">
        <v>70</v>
      </c>
      <c r="AA9" s="15"/>
      <c r="AB9" s="276">
        <v>30</v>
      </c>
      <c r="AC9" s="276">
        <v>0</v>
      </c>
      <c r="AD9" s="276">
        <v>46</v>
      </c>
      <c r="AE9" s="276">
        <v>0</v>
      </c>
      <c r="AF9" s="276">
        <v>76</v>
      </c>
      <c r="AH9" s="58"/>
      <c r="AI9" s="59" t="s">
        <v>0</v>
      </c>
      <c r="AJ9" s="60"/>
      <c r="AK9" s="275">
        <v>83</v>
      </c>
      <c r="AL9" s="275">
        <v>2</v>
      </c>
      <c r="AM9" s="275">
        <v>0</v>
      </c>
      <c r="AN9" s="275">
        <v>85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94</v>
      </c>
      <c r="AZ9" s="275">
        <v>1</v>
      </c>
      <c r="BA9" s="275">
        <v>0</v>
      </c>
      <c r="BB9" s="275">
        <v>95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641" customFormat="1" ht="24" customHeight="1">
      <c r="A10" s="54"/>
      <c r="B10" s="10" t="s">
        <v>1</v>
      </c>
      <c r="C10" s="11"/>
      <c r="D10" s="274">
        <v>38</v>
      </c>
      <c r="E10" s="274">
        <v>0</v>
      </c>
      <c r="F10" s="274">
        <v>16</v>
      </c>
      <c r="G10" s="274">
        <v>1</v>
      </c>
      <c r="H10" s="274">
        <v>55</v>
      </c>
      <c r="I10" s="12"/>
      <c r="J10" s="10" t="s">
        <v>28</v>
      </c>
      <c r="K10" s="11"/>
      <c r="L10" s="276">
        <v>58</v>
      </c>
      <c r="M10" s="276">
        <v>0</v>
      </c>
      <c r="N10" s="276">
        <v>71</v>
      </c>
      <c r="O10" s="276">
        <v>1</v>
      </c>
      <c r="P10" s="276">
        <v>130</v>
      </c>
      <c r="Q10" s="12"/>
      <c r="R10" s="10" t="s">
        <v>48</v>
      </c>
      <c r="S10" s="11"/>
      <c r="T10" s="276">
        <v>40</v>
      </c>
      <c r="U10" s="276">
        <v>0</v>
      </c>
      <c r="V10" s="276">
        <v>42</v>
      </c>
      <c r="W10" s="276">
        <v>0</v>
      </c>
      <c r="X10" s="276">
        <v>82</v>
      </c>
      <c r="Y10" s="9"/>
      <c r="Z10" s="10" t="s">
        <v>71</v>
      </c>
      <c r="AA10" s="11"/>
      <c r="AB10" s="276">
        <v>40</v>
      </c>
      <c r="AC10" s="276">
        <v>0</v>
      </c>
      <c r="AD10" s="276">
        <v>53</v>
      </c>
      <c r="AE10" s="276">
        <v>0</v>
      </c>
      <c r="AF10" s="276">
        <v>93</v>
      </c>
      <c r="AH10" s="54"/>
      <c r="AI10" s="55" t="s">
        <v>1</v>
      </c>
      <c r="AJ10" s="56"/>
      <c r="AK10" s="275">
        <v>38</v>
      </c>
      <c r="AL10" s="275">
        <v>0</v>
      </c>
      <c r="AM10" s="275">
        <v>1</v>
      </c>
      <c r="AN10" s="275">
        <v>39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41" customFormat="1" ht="24" customHeight="1">
      <c r="A11" s="58"/>
      <c r="B11" s="14" t="s">
        <v>2</v>
      </c>
      <c r="C11" s="15"/>
      <c r="D11" s="274">
        <v>74</v>
      </c>
      <c r="E11" s="274">
        <v>0</v>
      </c>
      <c r="F11" s="274">
        <v>80</v>
      </c>
      <c r="G11" s="274">
        <v>1</v>
      </c>
      <c r="H11" s="274">
        <v>155</v>
      </c>
      <c r="I11" s="16"/>
      <c r="J11" s="14" t="s">
        <v>29</v>
      </c>
      <c r="K11" s="15"/>
      <c r="L11" s="276">
        <v>39</v>
      </c>
      <c r="M11" s="276">
        <v>0</v>
      </c>
      <c r="N11" s="276">
        <v>37</v>
      </c>
      <c r="O11" s="276">
        <v>0</v>
      </c>
      <c r="P11" s="276">
        <v>76</v>
      </c>
      <c r="Q11" s="16"/>
      <c r="R11" s="14" t="s">
        <v>49</v>
      </c>
      <c r="S11" s="15"/>
      <c r="T11" s="276">
        <v>64</v>
      </c>
      <c r="U11" s="276">
        <v>0</v>
      </c>
      <c r="V11" s="276">
        <v>84</v>
      </c>
      <c r="W11" s="276">
        <v>1</v>
      </c>
      <c r="X11" s="276">
        <v>149</v>
      </c>
      <c r="Y11" s="13"/>
      <c r="Z11" s="14" t="s">
        <v>72</v>
      </c>
      <c r="AA11" s="15"/>
      <c r="AB11" s="276">
        <v>114</v>
      </c>
      <c r="AC11" s="276">
        <v>0</v>
      </c>
      <c r="AD11" s="276">
        <v>145</v>
      </c>
      <c r="AE11" s="276">
        <v>0</v>
      </c>
      <c r="AF11" s="276">
        <v>259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32</v>
      </c>
      <c r="AS11" s="275">
        <v>0</v>
      </c>
      <c r="AT11" s="275">
        <v>0</v>
      </c>
      <c r="AU11" s="275">
        <v>32</v>
      </c>
      <c r="AV11" s="61"/>
      <c r="AW11" s="59" t="s">
        <v>49</v>
      </c>
      <c r="AX11" s="60"/>
      <c r="AY11" s="275">
        <v>67</v>
      </c>
      <c r="AZ11" s="275">
        <v>0</v>
      </c>
      <c r="BA11" s="275">
        <v>1</v>
      </c>
      <c r="BB11" s="275">
        <v>68</v>
      </c>
      <c r="BC11" s="58"/>
      <c r="BD11" s="59" t="s">
        <v>72</v>
      </c>
      <c r="BE11" s="60"/>
      <c r="BF11" s="275">
        <v>132</v>
      </c>
      <c r="BG11" s="275">
        <v>0</v>
      </c>
      <c r="BH11" s="275">
        <v>0</v>
      </c>
      <c r="BI11" s="275">
        <v>132</v>
      </c>
    </row>
    <row r="12" spans="1:61" s="641" customFormat="1" ht="24" customHeight="1">
      <c r="A12" s="54"/>
      <c r="B12" s="10" t="s">
        <v>3</v>
      </c>
      <c r="C12" s="11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12"/>
      <c r="J12" s="10" t="s">
        <v>30</v>
      </c>
      <c r="K12" s="11"/>
      <c r="L12" s="276">
        <v>17</v>
      </c>
      <c r="M12" s="276">
        <v>0</v>
      </c>
      <c r="N12" s="276">
        <v>19</v>
      </c>
      <c r="O12" s="276">
        <v>0</v>
      </c>
      <c r="P12" s="276">
        <v>36</v>
      </c>
      <c r="Q12" s="12"/>
      <c r="R12" s="10" t="s">
        <v>50</v>
      </c>
      <c r="S12" s="11"/>
      <c r="T12" s="276">
        <v>57</v>
      </c>
      <c r="U12" s="276">
        <v>0</v>
      </c>
      <c r="V12" s="276">
        <v>70</v>
      </c>
      <c r="W12" s="276">
        <v>0</v>
      </c>
      <c r="X12" s="276">
        <v>127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41" customFormat="1" ht="24" customHeight="1">
      <c r="A13" s="58"/>
      <c r="B13" s="14" t="s">
        <v>4</v>
      </c>
      <c r="C13" s="15"/>
      <c r="D13" s="274">
        <v>73</v>
      </c>
      <c r="E13" s="274">
        <v>1</v>
      </c>
      <c r="F13" s="274">
        <v>52</v>
      </c>
      <c r="G13" s="274">
        <v>0</v>
      </c>
      <c r="H13" s="274">
        <v>126</v>
      </c>
      <c r="I13" s="16"/>
      <c r="J13" s="14" t="s">
        <v>31</v>
      </c>
      <c r="K13" s="15"/>
      <c r="L13" s="276">
        <v>18</v>
      </c>
      <c r="M13" s="276">
        <v>0</v>
      </c>
      <c r="N13" s="276">
        <v>17</v>
      </c>
      <c r="O13" s="276">
        <v>1</v>
      </c>
      <c r="P13" s="276">
        <v>36</v>
      </c>
      <c r="Q13" s="16"/>
      <c r="R13" s="14" t="s">
        <v>51</v>
      </c>
      <c r="S13" s="15"/>
      <c r="T13" s="276">
        <v>41</v>
      </c>
      <c r="U13" s="276">
        <v>0</v>
      </c>
      <c r="V13" s="276">
        <v>30</v>
      </c>
      <c r="W13" s="276">
        <v>0</v>
      </c>
      <c r="X13" s="276">
        <v>71</v>
      </c>
      <c r="Y13" s="13"/>
      <c r="Z13" s="14" t="s">
        <v>74</v>
      </c>
      <c r="AA13" s="15"/>
      <c r="AB13" s="276">
        <v>57</v>
      </c>
      <c r="AC13" s="276">
        <v>0</v>
      </c>
      <c r="AD13" s="276">
        <v>59</v>
      </c>
      <c r="AE13" s="276">
        <v>0</v>
      </c>
      <c r="AF13" s="276">
        <v>116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21</v>
      </c>
      <c r="AS13" s="275">
        <v>0</v>
      </c>
      <c r="AT13" s="275">
        <v>1</v>
      </c>
      <c r="AU13" s="275">
        <v>22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41" customFormat="1" ht="24" customHeight="1">
      <c r="A14" s="54"/>
      <c r="B14" s="10" t="s">
        <v>5</v>
      </c>
      <c r="C14" s="11"/>
      <c r="D14" s="274">
        <v>60</v>
      </c>
      <c r="E14" s="274">
        <v>0</v>
      </c>
      <c r="F14" s="274">
        <v>60</v>
      </c>
      <c r="G14" s="274">
        <v>0</v>
      </c>
      <c r="H14" s="274">
        <v>120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370</v>
      </c>
      <c r="U14" s="277">
        <v>1</v>
      </c>
      <c r="V14" s="277">
        <v>416</v>
      </c>
      <c r="W14" s="277">
        <v>3</v>
      </c>
      <c r="X14" s="277">
        <v>790</v>
      </c>
      <c r="Y14" s="5"/>
      <c r="Z14" s="6" t="s">
        <v>266</v>
      </c>
      <c r="AA14" s="7"/>
      <c r="AB14" s="274">
        <v>394</v>
      </c>
      <c r="AC14" s="274">
        <v>0</v>
      </c>
      <c r="AD14" s="274">
        <v>470</v>
      </c>
      <c r="AE14" s="274">
        <v>0</v>
      </c>
      <c r="AF14" s="274">
        <v>864</v>
      </c>
      <c r="AH14" s="54"/>
      <c r="AI14" s="55" t="s">
        <v>5</v>
      </c>
      <c r="AJ14" s="56"/>
      <c r="AK14" s="275">
        <v>47</v>
      </c>
      <c r="AL14" s="275">
        <v>0</v>
      </c>
      <c r="AM14" s="275">
        <v>0</v>
      </c>
      <c r="AN14" s="275">
        <v>47</v>
      </c>
      <c r="AO14" s="57"/>
      <c r="AP14" s="55" t="s">
        <v>32</v>
      </c>
      <c r="AQ14" s="56"/>
      <c r="AR14" s="275">
        <v>26</v>
      </c>
      <c r="AS14" s="275">
        <v>0</v>
      </c>
      <c r="AT14" s="275">
        <v>0</v>
      </c>
      <c r="AU14" s="275">
        <v>26</v>
      </c>
      <c r="AV14" s="52"/>
      <c r="AW14" s="50" t="s">
        <v>297</v>
      </c>
      <c r="AX14" s="51"/>
      <c r="AY14" s="275">
        <v>354</v>
      </c>
      <c r="AZ14" s="275">
        <v>1</v>
      </c>
      <c r="BA14" s="275">
        <v>1</v>
      </c>
      <c r="BB14" s="275">
        <v>356</v>
      </c>
      <c r="BC14" s="49"/>
      <c r="BD14" s="50" t="s">
        <v>266</v>
      </c>
      <c r="BE14" s="51"/>
      <c r="BF14" s="275">
        <v>406</v>
      </c>
      <c r="BG14" s="275">
        <v>0</v>
      </c>
      <c r="BH14" s="275">
        <v>0</v>
      </c>
      <c r="BI14" s="275">
        <v>406</v>
      </c>
    </row>
    <row r="15" spans="1:61" s="641" customFormat="1" ht="24" customHeight="1">
      <c r="A15" s="58"/>
      <c r="B15" s="14" t="s">
        <v>6</v>
      </c>
      <c r="C15" s="15"/>
      <c r="D15" s="274">
        <v>177</v>
      </c>
      <c r="E15" s="274">
        <v>0</v>
      </c>
      <c r="F15" s="274">
        <v>137</v>
      </c>
      <c r="G15" s="274">
        <v>1</v>
      </c>
      <c r="H15" s="274">
        <v>315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165</v>
      </c>
      <c r="AL15" s="275">
        <v>0</v>
      </c>
      <c r="AM15" s="275">
        <v>1</v>
      </c>
      <c r="AN15" s="275">
        <v>166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41" customFormat="1" ht="24" customHeight="1">
      <c r="A16" s="54"/>
      <c r="B16" s="10" t="s">
        <v>267</v>
      </c>
      <c r="C16" s="11"/>
      <c r="D16" s="274">
        <v>145</v>
      </c>
      <c r="E16" s="274">
        <v>0</v>
      </c>
      <c r="F16" s="274">
        <v>156</v>
      </c>
      <c r="G16" s="274">
        <v>0</v>
      </c>
      <c r="H16" s="274">
        <v>301</v>
      </c>
      <c r="I16" s="12"/>
      <c r="J16" s="10" t="s">
        <v>34</v>
      </c>
      <c r="K16" s="11"/>
      <c r="L16" s="276">
        <v>30</v>
      </c>
      <c r="M16" s="276">
        <v>0</v>
      </c>
      <c r="N16" s="276">
        <v>33</v>
      </c>
      <c r="O16" s="276">
        <v>0</v>
      </c>
      <c r="P16" s="276">
        <v>63</v>
      </c>
      <c r="Q16" s="8"/>
      <c r="R16" s="6" t="s">
        <v>52</v>
      </c>
      <c r="S16" s="7"/>
      <c r="T16" s="276">
        <v>63</v>
      </c>
      <c r="U16" s="276">
        <v>0</v>
      </c>
      <c r="V16" s="276">
        <v>75</v>
      </c>
      <c r="W16" s="276">
        <v>0</v>
      </c>
      <c r="X16" s="276">
        <v>138</v>
      </c>
      <c r="Y16" s="8"/>
      <c r="Z16" s="6" t="s">
        <v>75</v>
      </c>
      <c r="AA16" s="7"/>
      <c r="AB16" s="276">
        <v>61</v>
      </c>
      <c r="AC16" s="276">
        <v>0</v>
      </c>
      <c r="AD16" s="276">
        <v>69</v>
      </c>
      <c r="AE16" s="276">
        <v>0</v>
      </c>
      <c r="AF16" s="276">
        <v>130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33</v>
      </c>
      <c r="AS16" s="275">
        <v>0</v>
      </c>
      <c r="AT16" s="275">
        <v>0</v>
      </c>
      <c r="AU16" s="275">
        <v>33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62</v>
      </c>
      <c r="BG16" s="275">
        <v>0</v>
      </c>
      <c r="BH16" s="275">
        <v>0</v>
      </c>
      <c r="BI16" s="275">
        <v>62</v>
      </c>
    </row>
    <row r="17" spans="1:61" s="641" customFormat="1" ht="24" customHeight="1">
      <c r="A17" s="58"/>
      <c r="B17" s="14" t="s">
        <v>7</v>
      </c>
      <c r="C17" s="15"/>
      <c r="D17" s="274">
        <v>175</v>
      </c>
      <c r="E17" s="274">
        <v>0</v>
      </c>
      <c r="F17" s="274">
        <v>213</v>
      </c>
      <c r="G17" s="274">
        <v>4</v>
      </c>
      <c r="H17" s="274">
        <v>392</v>
      </c>
      <c r="I17" s="16"/>
      <c r="J17" s="14" t="s">
        <v>35</v>
      </c>
      <c r="K17" s="15"/>
      <c r="L17" s="276">
        <v>22</v>
      </c>
      <c r="M17" s="276">
        <v>0</v>
      </c>
      <c r="N17" s="276">
        <v>33</v>
      </c>
      <c r="O17" s="276">
        <v>0</v>
      </c>
      <c r="P17" s="276">
        <v>55</v>
      </c>
      <c r="Q17" s="12"/>
      <c r="R17" s="10" t="s">
        <v>53</v>
      </c>
      <c r="S17" s="11"/>
      <c r="T17" s="276">
        <v>45</v>
      </c>
      <c r="U17" s="276">
        <v>0</v>
      </c>
      <c r="V17" s="276">
        <v>53</v>
      </c>
      <c r="W17" s="276">
        <v>0</v>
      </c>
      <c r="X17" s="276">
        <v>98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194</v>
      </c>
      <c r="AL17" s="275">
        <v>3</v>
      </c>
      <c r="AM17" s="275">
        <v>1</v>
      </c>
      <c r="AN17" s="275">
        <v>198</v>
      </c>
      <c r="AO17" s="61"/>
      <c r="AP17" s="59" t="s">
        <v>35</v>
      </c>
      <c r="AQ17" s="60"/>
      <c r="AR17" s="275">
        <v>25</v>
      </c>
      <c r="AS17" s="275">
        <v>0</v>
      </c>
      <c r="AT17" s="275">
        <v>0</v>
      </c>
      <c r="AU17" s="275">
        <v>25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41" customFormat="1" ht="24" customHeight="1">
      <c r="A18" s="54"/>
      <c r="B18" s="10" t="s">
        <v>8</v>
      </c>
      <c r="C18" s="11"/>
      <c r="D18" s="274">
        <v>170</v>
      </c>
      <c r="E18" s="274">
        <v>0</v>
      </c>
      <c r="F18" s="274">
        <v>188</v>
      </c>
      <c r="G18" s="274">
        <v>2</v>
      </c>
      <c r="H18" s="274">
        <v>360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161</v>
      </c>
      <c r="AL18" s="275">
        <v>0</v>
      </c>
      <c r="AM18" s="275">
        <v>2</v>
      </c>
      <c r="AN18" s="275">
        <v>163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41" customFormat="1" ht="24" customHeight="1">
      <c r="A19" s="58"/>
      <c r="B19" s="14" t="s">
        <v>9</v>
      </c>
      <c r="C19" s="15"/>
      <c r="D19" s="274">
        <v>76</v>
      </c>
      <c r="E19" s="274">
        <v>0</v>
      </c>
      <c r="F19" s="274">
        <v>102</v>
      </c>
      <c r="G19" s="274">
        <v>4</v>
      </c>
      <c r="H19" s="274">
        <v>182</v>
      </c>
      <c r="I19" s="16"/>
      <c r="J19" s="14" t="s">
        <v>37</v>
      </c>
      <c r="K19" s="15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12"/>
      <c r="R19" s="10" t="s">
        <v>55</v>
      </c>
      <c r="S19" s="11"/>
      <c r="T19" s="276">
        <v>24</v>
      </c>
      <c r="U19" s="276">
        <v>0</v>
      </c>
      <c r="V19" s="276">
        <v>28</v>
      </c>
      <c r="W19" s="276">
        <v>0</v>
      </c>
      <c r="X19" s="276">
        <v>52</v>
      </c>
      <c r="Y19" s="12"/>
      <c r="Z19" s="23" t="s">
        <v>78</v>
      </c>
      <c r="AA19" s="11"/>
      <c r="AB19" s="276">
        <v>45</v>
      </c>
      <c r="AC19" s="276">
        <v>0</v>
      </c>
      <c r="AD19" s="276">
        <v>49</v>
      </c>
      <c r="AE19" s="276">
        <v>0</v>
      </c>
      <c r="AF19" s="276">
        <v>94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41" customFormat="1" ht="24" customHeight="1">
      <c r="A20" s="54"/>
      <c r="B20" s="10" t="s">
        <v>10</v>
      </c>
      <c r="C20" s="11"/>
      <c r="D20" s="274">
        <v>64</v>
      </c>
      <c r="E20" s="274">
        <v>0</v>
      </c>
      <c r="F20" s="274">
        <v>63</v>
      </c>
      <c r="G20" s="274">
        <v>0</v>
      </c>
      <c r="H20" s="274">
        <v>127</v>
      </c>
      <c r="I20" s="12"/>
      <c r="J20" s="10" t="s">
        <v>38</v>
      </c>
      <c r="K20" s="11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16"/>
      <c r="R20" s="14" t="s">
        <v>56</v>
      </c>
      <c r="S20" s="15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16"/>
      <c r="Z20" s="24" t="s">
        <v>79</v>
      </c>
      <c r="AA20" s="15"/>
      <c r="AB20" s="276">
        <v>37</v>
      </c>
      <c r="AC20" s="276">
        <v>0</v>
      </c>
      <c r="AD20" s="276">
        <v>39</v>
      </c>
      <c r="AE20" s="276">
        <v>0</v>
      </c>
      <c r="AF20" s="276">
        <v>76</v>
      </c>
      <c r="AH20" s="54"/>
      <c r="AI20" s="55" t="s">
        <v>10</v>
      </c>
      <c r="AJ20" s="56"/>
      <c r="AK20" s="275">
        <v>70</v>
      </c>
      <c r="AL20" s="275">
        <v>0</v>
      </c>
      <c r="AM20" s="275">
        <v>0</v>
      </c>
      <c r="AN20" s="275">
        <v>70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41" customFormat="1" ht="24" customHeight="1">
      <c r="A21" s="58"/>
      <c r="B21" s="14" t="s">
        <v>11</v>
      </c>
      <c r="C21" s="15"/>
      <c r="D21" s="274">
        <v>102</v>
      </c>
      <c r="E21" s="274">
        <v>1</v>
      </c>
      <c r="F21" s="274">
        <v>104</v>
      </c>
      <c r="G21" s="274">
        <v>4</v>
      </c>
      <c r="H21" s="274">
        <v>211</v>
      </c>
      <c r="I21" s="16"/>
      <c r="J21" s="14" t="s">
        <v>39</v>
      </c>
      <c r="K21" s="15"/>
      <c r="L21" s="276">
        <v>46</v>
      </c>
      <c r="M21" s="276">
        <v>0</v>
      </c>
      <c r="N21" s="276">
        <v>54</v>
      </c>
      <c r="O21" s="276">
        <v>0</v>
      </c>
      <c r="P21" s="276">
        <v>100</v>
      </c>
      <c r="Q21" s="12"/>
      <c r="R21" s="10" t="s">
        <v>57</v>
      </c>
      <c r="S21" s="11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12"/>
      <c r="Z21" s="23" t="s">
        <v>80</v>
      </c>
      <c r="AA21" s="11"/>
      <c r="AB21" s="276">
        <v>14</v>
      </c>
      <c r="AC21" s="276">
        <v>0</v>
      </c>
      <c r="AD21" s="276">
        <v>16</v>
      </c>
      <c r="AE21" s="276">
        <v>0</v>
      </c>
      <c r="AF21" s="276">
        <v>30</v>
      </c>
      <c r="AH21" s="58"/>
      <c r="AI21" s="59" t="s">
        <v>11</v>
      </c>
      <c r="AJ21" s="60"/>
      <c r="AK21" s="275">
        <v>92</v>
      </c>
      <c r="AL21" s="275">
        <v>2</v>
      </c>
      <c r="AM21" s="275">
        <v>2</v>
      </c>
      <c r="AN21" s="275">
        <v>96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641" customFormat="1" ht="24" customHeight="1">
      <c r="A22" s="54"/>
      <c r="B22" s="10" t="s">
        <v>12</v>
      </c>
      <c r="C22" s="11"/>
      <c r="D22" s="274">
        <v>160</v>
      </c>
      <c r="E22" s="274">
        <v>1</v>
      </c>
      <c r="F22" s="274">
        <v>172</v>
      </c>
      <c r="G22" s="274">
        <v>0</v>
      </c>
      <c r="H22" s="274">
        <v>333</v>
      </c>
      <c r="I22" s="12"/>
      <c r="J22" s="10" t="s">
        <v>40</v>
      </c>
      <c r="K22" s="11"/>
      <c r="L22" s="276">
        <v>57</v>
      </c>
      <c r="M22" s="276">
        <v>0</v>
      </c>
      <c r="N22" s="276">
        <v>57</v>
      </c>
      <c r="O22" s="276">
        <v>0</v>
      </c>
      <c r="P22" s="276">
        <v>114</v>
      </c>
      <c r="Q22" s="16"/>
      <c r="R22" s="14" t="s">
        <v>58</v>
      </c>
      <c r="S22" s="15"/>
      <c r="T22" s="276">
        <v>30</v>
      </c>
      <c r="U22" s="276">
        <v>0</v>
      </c>
      <c r="V22" s="276">
        <v>23</v>
      </c>
      <c r="W22" s="276">
        <v>0</v>
      </c>
      <c r="X22" s="276">
        <v>53</v>
      </c>
      <c r="Y22" s="16"/>
      <c r="Z22" s="14" t="s">
        <v>81</v>
      </c>
      <c r="AA22" s="15"/>
      <c r="AB22" s="276">
        <v>39</v>
      </c>
      <c r="AC22" s="276">
        <v>0</v>
      </c>
      <c r="AD22" s="276">
        <v>39</v>
      </c>
      <c r="AE22" s="276">
        <v>0</v>
      </c>
      <c r="AF22" s="276">
        <v>78</v>
      </c>
      <c r="AH22" s="54"/>
      <c r="AI22" s="55" t="s">
        <v>12</v>
      </c>
      <c r="AJ22" s="56"/>
      <c r="AK22" s="275">
        <v>161</v>
      </c>
      <c r="AL22" s="275">
        <v>0</v>
      </c>
      <c r="AM22" s="275">
        <v>1</v>
      </c>
      <c r="AN22" s="275">
        <v>162</v>
      </c>
      <c r="AO22" s="57"/>
      <c r="AP22" s="55" t="s">
        <v>40</v>
      </c>
      <c r="AQ22" s="56"/>
      <c r="AR22" s="275">
        <v>52</v>
      </c>
      <c r="AS22" s="275">
        <v>0</v>
      </c>
      <c r="AT22" s="275">
        <v>0</v>
      </c>
      <c r="AU22" s="275">
        <v>52</v>
      </c>
      <c r="AV22" s="61"/>
      <c r="AW22" s="59" t="s">
        <v>58</v>
      </c>
      <c r="AX22" s="60"/>
      <c r="AY22" s="275">
        <v>24</v>
      </c>
      <c r="AZ22" s="275">
        <v>0</v>
      </c>
      <c r="BA22" s="275">
        <v>0</v>
      </c>
      <c r="BB22" s="275">
        <v>24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641" customFormat="1" ht="24" customHeight="1">
      <c r="A23" s="58"/>
      <c r="B23" s="14" t="s">
        <v>13</v>
      </c>
      <c r="C23" s="15"/>
      <c r="D23" s="274">
        <v>118</v>
      </c>
      <c r="E23" s="274">
        <v>0</v>
      </c>
      <c r="F23" s="274">
        <v>123</v>
      </c>
      <c r="G23" s="274">
        <v>2</v>
      </c>
      <c r="H23" s="274">
        <v>243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25</v>
      </c>
      <c r="U23" s="276">
        <v>0</v>
      </c>
      <c r="V23" s="276">
        <v>28</v>
      </c>
      <c r="W23" s="276">
        <v>0</v>
      </c>
      <c r="X23" s="276">
        <v>53</v>
      </c>
      <c r="Y23" s="12"/>
      <c r="Z23" s="10" t="s">
        <v>82</v>
      </c>
      <c r="AA23" s="11"/>
      <c r="AB23" s="276">
        <v>48</v>
      </c>
      <c r="AC23" s="276">
        <v>0</v>
      </c>
      <c r="AD23" s="276">
        <v>47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41" customFormat="1" ht="24" customHeight="1">
      <c r="A24" s="54"/>
      <c r="B24" s="10" t="s">
        <v>14</v>
      </c>
      <c r="C24" s="11"/>
      <c r="D24" s="274">
        <v>57</v>
      </c>
      <c r="E24" s="274">
        <v>2</v>
      </c>
      <c r="F24" s="274">
        <v>79</v>
      </c>
      <c r="G24" s="274">
        <v>1</v>
      </c>
      <c r="H24" s="274">
        <v>139</v>
      </c>
      <c r="I24" s="12"/>
      <c r="J24" s="10" t="s">
        <v>42</v>
      </c>
      <c r="K24" s="11"/>
      <c r="L24" s="276">
        <v>45</v>
      </c>
      <c r="M24" s="276">
        <v>0</v>
      </c>
      <c r="N24" s="276">
        <v>45</v>
      </c>
      <c r="O24" s="276">
        <v>0</v>
      </c>
      <c r="P24" s="276">
        <v>90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58</v>
      </c>
      <c r="AL24" s="275">
        <v>1</v>
      </c>
      <c r="AM24" s="275">
        <v>0</v>
      </c>
      <c r="AN24" s="275">
        <v>59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41" customFormat="1" ht="24" customHeight="1">
      <c r="A25" s="58"/>
      <c r="B25" s="14" t="s">
        <v>15</v>
      </c>
      <c r="C25" s="15"/>
      <c r="D25" s="274">
        <v>48</v>
      </c>
      <c r="E25" s="274">
        <v>0</v>
      </c>
      <c r="F25" s="274">
        <v>39</v>
      </c>
      <c r="G25" s="274">
        <v>1</v>
      </c>
      <c r="H25" s="274">
        <v>88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12"/>
      <c r="Z25" s="10" t="s">
        <v>84</v>
      </c>
      <c r="AA25" s="11"/>
      <c r="AB25" s="276">
        <v>36</v>
      </c>
      <c r="AC25" s="276">
        <v>0</v>
      </c>
      <c r="AD25" s="276">
        <v>35</v>
      </c>
      <c r="AE25" s="276">
        <v>0</v>
      </c>
      <c r="AF25" s="276">
        <v>71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41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38</v>
      </c>
      <c r="O26" s="276">
        <v>0</v>
      </c>
      <c r="P26" s="276">
        <v>69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49</v>
      </c>
      <c r="AC26" s="276">
        <v>0</v>
      </c>
      <c r="AD26" s="276">
        <v>48</v>
      </c>
      <c r="AE26" s="276">
        <v>1</v>
      </c>
      <c r="AF26" s="276">
        <v>98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31</v>
      </c>
      <c r="AS26" s="275">
        <v>0</v>
      </c>
      <c r="AT26" s="275">
        <v>0</v>
      </c>
      <c r="AU26" s="275">
        <v>31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52</v>
      </c>
      <c r="BG26" s="275">
        <v>1</v>
      </c>
      <c r="BH26" s="275">
        <v>0</v>
      </c>
      <c r="BI26" s="275">
        <v>53</v>
      </c>
    </row>
    <row r="27" spans="1:61" s="641" customFormat="1" ht="24" customHeight="1">
      <c r="A27" s="58"/>
      <c r="B27" s="14" t="s">
        <v>17</v>
      </c>
      <c r="C27" s="15"/>
      <c r="D27" s="274">
        <v>32</v>
      </c>
      <c r="E27" s="274">
        <v>2</v>
      </c>
      <c r="F27" s="274">
        <v>45</v>
      </c>
      <c r="G27" s="274">
        <v>1</v>
      </c>
      <c r="H27" s="274">
        <v>80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43</v>
      </c>
      <c r="AL27" s="275">
        <v>3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41" customFormat="1" ht="24" customHeight="1">
      <c r="A28" s="54"/>
      <c r="B28" s="10" t="s">
        <v>18</v>
      </c>
      <c r="C28" s="11"/>
      <c r="D28" s="274">
        <v>23</v>
      </c>
      <c r="E28" s="274">
        <v>0</v>
      </c>
      <c r="F28" s="274">
        <v>25</v>
      </c>
      <c r="G28" s="274">
        <v>0</v>
      </c>
      <c r="H28" s="274">
        <v>48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20</v>
      </c>
      <c r="U28" s="276">
        <v>0</v>
      </c>
      <c r="V28" s="276">
        <v>14</v>
      </c>
      <c r="W28" s="276">
        <v>0</v>
      </c>
      <c r="X28" s="276">
        <v>34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41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41" customFormat="1" ht="24" customHeight="1">
      <c r="A30" s="54"/>
      <c r="B30" s="10" t="s">
        <v>20</v>
      </c>
      <c r="C30" s="11"/>
      <c r="D30" s="274">
        <v>51</v>
      </c>
      <c r="E30" s="274">
        <v>0</v>
      </c>
      <c r="F30" s="274">
        <v>51</v>
      </c>
      <c r="G30" s="274">
        <v>0</v>
      </c>
      <c r="H30" s="274">
        <v>102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23</v>
      </c>
      <c r="W30" s="276">
        <v>0</v>
      </c>
      <c r="X30" s="276">
        <v>38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19</v>
      </c>
      <c r="AZ30" s="275">
        <v>0</v>
      </c>
      <c r="BA30" s="275">
        <v>0</v>
      </c>
      <c r="BB30" s="275">
        <v>19</v>
      </c>
      <c r="BC30" s="61"/>
      <c r="BD30" s="59"/>
      <c r="BE30" s="60"/>
      <c r="BF30" s="53"/>
      <c r="BG30" s="53"/>
      <c r="BH30" s="53"/>
      <c r="BI30" s="53"/>
    </row>
    <row r="31" spans="1:61" s="641" customFormat="1" ht="24" customHeight="1">
      <c r="A31" s="58"/>
      <c r="B31" s="14" t="s">
        <v>21</v>
      </c>
      <c r="C31" s="15"/>
      <c r="D31" s="274">
        <v>20</v>
      </c>
      <c r="E31" s="274">
        <v>0</v>
      </c>
      <c r="F31" s="274">
        <v>30</v>
      </c>
      <c r="G31" s="274">
        <v>0</v>
      </c>
      <c r="H31" s="274">
        <v>50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41" customFormat="1" ht="24" customHeight="1">
      <c r="A32" s="54"/>
      <c r="B32" s="10" t="s">
        <v>22</v>
      </c>
      <c r="C32" s="11"/>
      <c r="D32" s="274">
        <v>39</v>
      </c>
      <c r="E32" s="274">
        <v>0</v>
      </c>
      <c r="F32" s="274">
        <v>38</v>
      </c>
      <c r="G32" s="274">
        <v>0</v>
      </c>
      <c r="H32" s="274">
        <v>77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33</v>
      </c>
      <c r="AL32" s="275">
        <v>0</v>
      </c>
      <c r="AM32" s="275">
        <v>0</v>
      </c>
      <c r="AN32" s="275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41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41" customFormat="1" ht="24" customHeight="1">
      <c r="A34" s="54"/>
      <c r="B34" s="10" t="s">
        <v>24</v>
      </c>
      <c r="C34" s="11"/>
      <c r="D34" s="274">
        <v>112</v>
      </c>
      <c r="E34" s="274">
        <v>0</v>
      </c>
      <c r="F34" s="274">
        <v>116</v>
      </c>
      <c r="G34" s="274">
        <v>0</v>
      </c>
      <c r="H34" s="274">
        <v>228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478</v>
      </c>
      <c r="AC34" s="278">
        <v>0</v>
      </c>
      <c r="AD34" s="278">
        <v>495</v>
      </c>
      <c r="AE34" s="278">
        <v>2</v>
      </c>
      <c r="AF34" s="278">
        <v>975</v>
      </c>
      <c r="AH34" s="54"/>
      <c r="AI34" s="55" t="s">
        <v>24</v>
      </c>
      <c r="AJ34" s="56"/>
      <c r="AK34" s="275">
        <v>120</v>
      </c>
      <c r="AL34" s="275">
        <v>0</v>
      </c>
      <c r="AM34" s="275">
        <v>0</v>
      </c>
      <c r="AN34" s="275">
        <v>120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455</v>
      </c>
      <c r="BG34" s="275">
        <v>2</v>
      </c>
      <c r="BH34" s="275">
        <v>0</v>
      </c>
      <c r="BI34" s="275">
        <v>457</v>
      </c>
    </row>
    <row r="35" spans="1:61" s="641" customFormat="1" ht="24" customHeight="1">
      <c r="A35" s="64"/>
      <c r="B35" s="18" t="s">
        <v>266</v>
      </c>
      <c r="C35" s="19"/>
      <c r="D35" s="275">
        <v>2058</v>
      </c>
      <c r="E35" s="275">
        <v>10</v>
      </c>
      <c r="F35" s="275">
        <v>2155</v>
      </c>
      <c r="G35" s="275">
        <v>23</v>
      </c>
      <c r="H35" s="275">
        <v>4246</v>
      </c>
      <c r="I35" s="20"/>
      <c r="J35" s="18" t="s">
        <v>266</v>
      </c>
      <c r="K35" s="19"/>
      <c r="L35" s="279">
        <v>665</v>
      </c>
      <c r="M35" s="279">
        <v>0</v>
      </c>
      <c r="N35" s="279">
        <v>717</v>
      </c>
      <c r="O35" s="279">
        <v>2</v>
      </c>
      <c r="P35" s="279">
        <v>1384</v>
      </c>
      <c r="Q35" s="12"/>
      <c r="R35" s="10" t="s">
        <v>266</v>
      </c>
      <c r="S35" s="11"/>
      <c r="T35" s="277">
        <v>366</v>
      </c>
      <c r="U35" s="277">
        <v>0</v>
      </c>
      <c r="V35" s="277">
        <v>425</v>
      </c>
      <c r="W35" s="277">
        <v>0</v>
      </c>
      <c r="X35" s="277">
        <v>791</v>
      </c>
      <c r="Y35" s="12"/>
      <c r="Z35" s="10" t="s">
        <v>268</v>
      </c>
      <c r="AA35" s="11"/>
      <c r="AB35" s="277">
        <v>4331</v>
      </c>
      <c r="AC35" s="277">
        <v>11</v>
      </c>
      <c r="AD35" s="277">
        <v>4678</v>
      </c>
      <c r="AE35" s="277">
        <v>30</v>
      </c>
      <c r="AF35" s="277">
        <v>9050</v>
      </c>
      <c r="AH35" s="64"/>
      <c r="AI35" s="65" t="s">
        <v>297</v>
      </c>
      <c r="AJ35" s="66"/>
      <c r="AK35" s="275">
        <v>2085</v>
      </c>
      <c r="AL35" s="275">
        <v>16</v>
      </c>
      <c r="AM35" s="275">
        <v>13</v>
      </c>
      <c r="AN35" s="275">
        <v>2114</v>
      </c>
      <c r="AO35" s="67"/>
      <c r="AP35" s="65"/>
      <c r="AQ35" s="66"/>
      <c r="AR35" s="275">
        <v>636</v>
      </c>
      <c r="AS35" s="275">
        <v>0</v>
      </c>
      <c r="AT35" s="275">
        <v>2</v>
      </c>
      <c r="AU35" s="275">
        <v>638</v>
      </c>
      <c r="AV35" s="57"/>
      <c r="AW35" s="55" t="s">
        <v>297</v>
      </c>
      <c r="AX35" s="56"/>
      <c r="AY35" s="275">
        <v>385</v>
      </c>
      <c r="AZ35" s="275">
        <v>0</v>
      </c>
      <c r="BA35" s="275">
        <v>0</v>
      </c>
      <c r="BB35" s="275">
        <v>385</v>
      </c>
      <c r="BC35" s="57"/>
      <c r="BD35" s="55" t="s">
        <v>268</v>
      </c>
      <c r="BE35" s="56"/>
      <c r="BF35" s="275">
        <v>4321</v>
      </c>
      <c r="BG35" s="275">
        <v>19</v>
      </c>
      <c r="BH35" s="275">
        <v>16</v>
      </c>
      <c r="BI35" s="275">
        <v>4356</v>
      </c>
    </row>
    <row r="36" spans="1:61" s="641" customFormat="1" ht="24" customHeight="1">
      <c r="B36" s="42"/>
      <c r="H36" s="61"/>
      <c r="J36" s="42"/>
      <c r="R36" s="42"/>
      <c r="Z36" s="42"/>
    </row>
    <row r="37" spans="1:61" s="641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40"/>
      <c r="R37" s="42"/>
      <c r="V37" s="692">
        <f>AC2</f>
        <v>45230</v>
      </c>
      <c r="W37" s="692"/>
      <c r="X37" s="692"/>
      <c r="Y37" s="692"/>
      <c r="Z37" s="42"/>
    </row>
    <row r="38" spans="1:61" s="641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40"/>
      <c r="AV38" s="640"/>
      <c r="AW38" s="42"/>
      <c r="AZ38" s="692">
        <f>AC2</f>
        <v>45230</v>
      </c>
      <c r="BA38" s="692"/>
      <c r="BB38" s="692"/>
      <c r="BC38" s="692"/>
    </row>
    <row r="39" spans="1:61" s="641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41" customFormat="1" ht="24" customHeight="1">
      <c r="A40" s="43"/>
      <c r="B40" s="700" t="s">
        <v>259</v>
      </c>
      <c r="C40" s="646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46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46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41" customFormat="1" ht="24" customHeight="1">
      <c r="A41" s="45"/>
      <c r="B41" s="708"/>
      <c r="C41" s="647"/>
      <c r="D41" s="645" t="s">
        <v>275</v>
      </c>
      <c r="E41" s="645" t="s">
        <v>276</v>
      </c>
      <c r="F41" s="645" t="s">
        <v>275</v>
      </c>
      <c r="G41" s="645" t="s">
        <v>276</v>
      </c>
      <c r="H41" s="709"/>
      <c r="I41" s="45"/>
      <c r="J41" s="708"/>
      <c r="K41" s="647"/>
      <c r="L41" s="645" t="s">
        <v>275</v>
      </c>
      <c r="M41" s="645" t="s">
        <v>276</v>
      </c>
      <c r="N41" s="645" t="s">
        <v>275</v>
      </c>
      <c r="O41" s="645" t="s">
        <v>276</v>
      </c>
      <c r="P41" s="709"/>
      <c r="Q41" s="45"/>
      <c r="R41" s="708"/>
      <c r="S41" s="647"/>
      <c r="T41" s="645" t="s">
        <v>275</v>
      </c>
      <c r="U41" s="645" t="s">
        <v>276</v>
      </c>
      <c r="V41" s="645" t="s">
        <v>275</v>
      </c>
      <c r="W41" s="645" t="s">
        <v>276</v>
      </c>
      <c r="X41" s="709"/>
      <c r="Z41" s="42"/>
      <c r="AH41" s="642"/>
      <c r="AI41" s="48" t="s">
        <v>259</v>
      </c>
      <c r="AJ41" s="643"/>
      <c r="AK41" s="645" t="s">
        <v>277</v>
      </c>
      <c r="AL41" s="645" t="s">
        <v>278</v>
      </c>
      <c r="AM41" s="645" t="s">
        <v>279</v>
      </c>
      <c r="AN41" s="645" t="s">
        <v>280</v>
      </c>
      <c r="AO41" s="642"/>
      <c r="AP41" s="48" t="s">
        <v>259</v>
      </c>
      <c r="AQ41" s="643"/>
      <c r="AR41" s="645" t="s">
        <v>277</v>
      </c>
      <c r="AS41" s="645" t="s">
        <v>278</v>
      </c>
      <c r="AT41" s="645" t="s">
        <v>279</v>
      </c>
      <c r="AU41" s="645" t="s">
        <v>280</v>
      </c>
      <c r="AV41" s="642"/>
      <c r="AW41" s="48" t="s">
        <v>259</v>
      </c>
      <c r="AX41" s="643"/>
      <c r="AY41" s="645" t="s">
        <v>277</v>
      </c>
      <c r="AZ41" s="645" t="s">
        <v>278</v>
      </c>
      <c r="BA41" s="645" t="s">
        <v>279</v>
      </c>
      <c r="BB41" s="645" t="s">
        <v>280</v>
      </c>
    </row>
    <row r="42" spans="1:61" s="641" customFormat="1" ht="24" customHeight="1">
      <c r="A42" s="49"/>
      <c r="B42" s="68" t="s">
        <v>87</v>
      </c>
      <c r="C42" s="51"/>
      <c r="D42" s="274">
        <v>139</v>
      </c>
      <c r="E42" s="274">
        <v>0</v>
      </c>
      <c r="F42" s="274">
        <v>141</v>
      </c>
      <c r="G42" s="274">
        <v>0</v>
      </c>
      <c r="H42" s="274">
        <v>280</v>
      </c>
      <c r="I42" s="52"/>
      <c r="J42" s="68" t="s">
        <v>103</v>
      </c>
      <c r="K42" s="51"/>
      <c r="L42" s="274">
        <v>100</v>
      </c>
      <c r="M42" s="274">
        <v>0</v>
      </c>
      <c r="N42" s="274">
        <v>96</v>
      </c>
      <c r="O42" s="274">
        <v>0</v>
      </c>
      <c r="P42" s="274">
        <v>196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121</v>
      </c>
      <c r="AL42" s="275">
        <v>0</v>
      </c>
      <c r="AM42" s="275">
        <v>0</v>
      </c>
      <c r="AN42" s="275">
        <v>121</v>
      </c>
      <c r="AO42" s="52"/>
      <c r="AP42" s="68" t="s">
        <v>103</v>
      </c>
      <c r="AQ42" s="51"/>
      <c r="AR42" s="275">
        <v>84</v>
      </c>
      <c r="AS42" s="275">
        <v>0</v>
      </c>
      <c r="AT42" s="275">
        <v>0</v>
      </c>
      <c r="AU42" s="275">
        <v>84</v>
      </c>
      <c r="AV42" s="52"/>
      <c r="AW42" s="69" t="s">
        <v>126</v>
      </c>
      <c r="AX42" s="51"/>
      <c r="AY42" s="275">
        <v>33</v>
      </c>
      <c r="AZ42" s="275">
        <v>0</v>
      </c>
      <c r="BA42" s="275">
        <v>0</v>
      </c>
      <c r="BB42" s="275">
        <v>33</v>
      </c>
    </row>
    <row r="43" spans="1:61" s="641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104</v>
      </c>
      <c r="O43" s="274">
        <v>1</v>
      </c>
      <c r="P43" s="274">
        <v>193</v>
      </c>
      <c r="Q43" s="57"/>
      <c r="R43" s="68" t="s">
        <v>127</v>
      </c>
      <c r="S43" s="56"/>
      <c r="T43" s="274">
        <v>32</v>
      </c>
      <c r="U43" s="274">
        <v>0</v>
      </c>
      <c r="V43" s="274">
        <v>38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77</v>
      </c>
      <c r="AL43" s="275">
        <v>0</v>
      </c>
      <c r="AM43" s="275">
        <v>2</v>
      </c>
      <c r="AN43" s="275">
        <v>79</v>
      </c>
      <c r="AO43" s="57"/>
      <c r="AP43" s="69" t="s">
        <v>104</v>
      </c>
      <c r="AQ43" s="56"/>
      <c r="AR43" s="275">
        <v>76</v>
      </c>
      <c r="AS43" s="275">
        <v>1</v>
      </c>
      <c r="AT43" s="275">
        <v>0</v>
      </c>
      <c r="AU43" s="275">
        <v>77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41" customFormat="1" ht="24" customHeight="1">
      <c r="A44" s="58"/>
      <c r="B44" s="68" t="s">
        <v>89</v>
      </c>
      <c r="C44" s="60"/>
      <c r="D44" s="274">
        <v>98</v>
      </c>
      <c r="E44" s="274">
        <v>0</v>
      </c>
      <c r="F44" s="274">
        <v>117</v>
      </c>
      <c r="G44" s="274">
        <v>0</v>
      </c>
      <c r="H44" s="274">
        <v>215</v>
      </c>
      <c r="I44" s="61"/>
      <c r="J44" s="68" t="s">
        <v>105</v>
      </c>
      <c r="K44" s="60"/>
      <c r="L44" s="274">
        <v>11</v>
      </c>
      <c r="M44" s="274">
        <v>0</v>
      </c>
      <c r="N44" s="274">
        <v>16</v>
      </c>
      <c r="O44" s="274">
        <v>0</v>
      </c>
      <c r="P44" s="274">
        <v>27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98</v>
      </c>
      <c r="AL44" s="275">
        <v>0</v>
      </c>
      <c r="AM44" s="275">
        <v>0</v>
      </c>
      <c r="AN44" s="275">
        <v>98</v>
      </c>
      <c r="AO44" s="61"/>
      <c r="AP44" s="68" t="s">
        <v>105</v>
      </c>
      <c r="AQ44" s="60"/>
      <c r="AR44" s="275">
        <v>21</v>
      </c>
      <c r="AS44" s="275">
        <v>0</v>
      </c>
      <c r="AT44" s="275">
        <v>0</v>
      </c>
      <c r="AU44" s="275">
        <v>21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41" customFormat="1" ht="24" customHeight="1">
      <c r="A45" s="54"/>
      <c r="B45" s="69" t="s">
        <v>90</v>
      </c>
      <c r="C45" s="56"/>
      <c r="D45" s="274">
        <v>117</v>
      </c>
      <c r="E45" s="274">
        <v>0</v>
      </c>
      <c r="F45" s="274">
        <v>98</v>
      </c>
      <c r="G45" s="274">
        <v>1</v>
      </c>
      <c r="H45" s="274">
        <v>216</v>
      </c>
      <c r="I45" s="57"/>
      <c r="J45" s="69" t="s">
        <v>106</v>
      </c>
      <c r="K45" s="56"/>
      <c r="L45" s="274">
        <v>8</v>
      </c>
      <c r="M45" s="274">
        <v>0</v>
      </c>
      <c r="N45" s="274">
        <v>18</v>
      </c>
      <c r="O45" s="274">
        <v>1</v>
      </c>
      <c r="P45" s="274">
        <v>27</v>
      </c>
      <c r="Q45" s="57"/>
      <c r="R45" s="68" t="s">
        <v>129</v>
      </c>
      <c r="S45" s="56"/>
      <c r="T45" s="274">
        <v>40</v>
      </c>
      <c r="U45" s="274">
        <v>0</v>
      </c>
      <c r="V45" s="274">
        <v>45</v>
      </c>
      <c r="W45" s="274">
        <v>0</v>
      </c>
      <c r="X45" s="274">
        <v>85</v>
      </c>
      <c r="Z45" s="42"/>
      <c r="AH45" s="54"/>
      <c r="AI45" s="69" t="s">
        <v>90</v>
      </c>
      <c r="AJ45" s="56"/>
      <c r="AK45" s="275">
        <v>99</v>
      </c>
      <c r="AL45" s="275">
        <v>0</v>
      </c>
      <c r="AM45" s="275">
        <v>1</v>
      </c>
      <c r="AN45" s="275">
        <v>100</v>
      </c>
      <c r="AO45" s="57"/>
      <c r="AP45" s="69" t="s">
        <v>106</v>
      </c>
      <c r="AQ45" s="56"/>
      <c r="AR45" s="275">
        <v>14</v>
      </c>
      <c r="AS45" s="275">
        <v>0</v>
      </c>
      <c r="AT45" s="275">
        <v>1</v>
      </c>
      <c r="AU45" s="275">
        <v>15</v>
      </c>
      <c r="AV45" s="57"/>
      <c r="AW45" s="68" t="s">
        <v>129</v>
      </c>
      <c r="AX45" s="56"/>
      <c r="AY45" s="275">
        <v>47</v>
      </c>
      <c r="AZ45" s="275">
        <v>0</v>
      </c>
      <c r="BA45" s="275">
        <v>0</v>
      </c>
      <c r="BB45" s="275">
        <v>47</v>
      </c>
    </row>
    <row r="46" spans="1:61" s="641" customFormat="1" ht="24" customHeight="1">
      <c r="A46" s="58"/>
      <c r="B46" s="68" t="s">
        <v>91</v>
      </c>
      <c r="C46" s="60"/>
      <c r="D46" s="274">
        <v>79</v>
      </c>
      <c r="E46" s="274">
        <v>0</v>
      </c>
      <c r="F46" s="274">
        <v>90</v>
      </c>
      <c r="G46" s="274">
        <v>0</v>
      </c>
      <c r="H46" s="274">
        <v>169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30</v>
      </c>
      <c r="U46" s="274">
        <v>0</v>
      </c>
      <c r="V46" s="274">
        <v>35</v>
      </c>
      <c r="W46" s="274">
        <v>0</v>
      </c>
      <c r="X46" s="274">
        <v>65</v>
      </c>
      <c r="Z46" s="42"/>
      <c r="AH46" s="58"/>
      <c r="AI46" s="68" t="s">
        <v>91</v>
      </c>
      <c r="AJ46" s="60"/>
      <c r="AK46" s="275">
        <v>74</v>
      </c>
      <c r="AL46" s="275">
        <v>0</v>
      </c>
      <c r="AM46" s="275">
        <v>0</v>
      </c>
      <c r="AN46" s="275">
        <v>74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34</v>
      </c>
      <c r="AZ46" s="275">
        <v>0</v>
      </c>
      <c r="BA46" s="275">
        <v>0</v>
      </c>
      <c r="BB46" s="275">
        <v>34</v>
      </c>
    </row>
    <row r="47" spans="1:61" s="641" customFormat="1" ht="24" customHeight="1">
      <c r="A47" s="54"/>
      <c r="B47" s="69" t="s">
        <v>92</v>
      </c>
      <c r="C47" s="56"/>
      <c r="D47" s="274">
        <v>62</v>
      </c>
      <c r="E47" s="274">
        <v>0</v>
      </c>
      <c r="F47" s="274">
        <v>60</v>
      </c>
      <c r="G47" s="274">
        <v>0</v>
      </c>
      <c r="H47" s="274">
        <v>122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39</v>
      </c>
      <c r="U47" s="274">
        <v>0</v>
      </c>
      <c r="V47" s="274">
        <v>57</v>
      </c>
      <c r="W47" s="274">
        <v>1</v>
      </c>
      <c r="X47" s="274">
        <v>97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62</v>
      </c>
      <c r="AZ47" s="275">
        <v>0</v>
      </c>
      <c r="BA47" s="275">
        <v>1</v>
      </c>
      <c r="BB47" s="275">
        <v>63</v>
      </c>
    </row>
    <row r="48" spans="1:61" s="641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15</v>
      </c>
      <c r="W48" s="274">
        <v>0</v>
      </c>
      <c r="X48" s="274">
        <v>29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20</v>
      </c>
      <c r="AZ48" s="275">
        <v>0</v>
      </c>
      <c r="BA48" s="275">
        <v>0</v>
      </c>
      <c r="BB48" s="275">
        <v>20</v>
      </c>
    </row>
    <row r="49" spans="1:54" s="641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44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62</v>
      </c>
      <c r="W49" s="274">
        <v>0</v>
      </c>
      <c r="X49" s="274">
        <v>120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41" customFormat="1" ht="24" customHeight="1">
      <c r="A50" s="58"/>
      <c r="B50" s="68" t="s">
        <v>95</v>
      </c>
      <c r="C50" s="60"/>
      <c r="D50" s="274">
        <v>68</v>
      </c>
      <c r="E50" s="274">
        <v>0</v>
      </c>
      <c r="F50" s="274">
        <v>66</v>
      </c>
      <c r="G50" s="274">
        <v>0</v>
      </c>
      <c r="H50" s="274">
        <v>134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60</v>
      </c>
      <c r="AL50" s="275">
        <v>0</v>
      </c>
      <c r="AM50" s="275">
        <v>0</v>
      </c>
      <c r="AN50" s="275">
        <v>60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41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10</v>
      </c>
      <c r="O51" s="274">
        <v>0</v>
      </c>
      <c r="P51" s="274">
        <v>20</v>
      </c>
      <c r="Q51" s="52"/>
      <c r="R51" s="68" t="s">
        <v>135</v>
      </c>
      <c r="S51" s="51"/>
      <c r="T51" s="274">
        <v>53</v>
      </c>
      <c r="U51" s="274">
        <v>0</v>
      </c>
      <c r="V51" s="274">
        <v>57</v>
      </c>
      <c r="W51" s="274">
        <v>0</v>
      </c>
      <c r="X51" s="274">
        <v>110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12</v>
      </c>
      <c r="AS51" s="275">
        <v>0</v>
      </c>
      <c r="AT51" s="275">
        <v>0</v>
      </c>
      <c r="AU51" s="275">
        <v>12</v>
      </c>
      <c r="AV51" s="52"/>
      <c r="AW51" s="68" t="s">
        <v>135</v>
      </c>
      <c r="AX51" s="51"/>
      <c r="AY51" s="275">
        <v>55</v>
      </c>
      <c r="AZ51" s="275">
        <v>0</v>
      </c>
      <c r="BA51" s="275">
        <v>0</v>
      </c>
      <c r="BB51" s="275">
        <v>55</v>
      </c>
    </row>
    <row r="52" spans="1:54" s="641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641" customFormat="1" ht="24" customHeight="1">
      <c r="A53" s="54"/>
      <c r="B53" s="69" t="s">
        <v>98</v>
      </c>
      <c r="C53" s="56"/>
      <c r="D53" s="274">
        <v>27</v>
      </c>
      <c r="E53" s="274">
        <v>0</v>
      </c>
      <c r="F53" s="274">
        <v>12</v>
      </c>
      <c r="G53" s="274">
        <v>0</v>
      </c>
      <c r="H53" s="274">
        <v>39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33</v>
      </c>
      <c r="U53" s="274">
        <v>0</v>
      </c>
      <c r="V53" s="274">
        <v>36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25</v>
      </c>
      <c r="AL53" s="275">
        <v>0</v>
      </c>
      <c r="AM53" s="275">
        <v>0</v>
      </c>
      <c r="AN53" s="275">
        <v>25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32</v>
      </c>
      <c r="AZ53" s="275">
        <v>0</v>
      </c>
      <c r="BA53" s="275">
        <v>0</v>
      </c>
      <c r="BB53" s="275">
        <v>32</v>
      </c>
    </row>
    <row r="54" spans="1:54" s="641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45</v>
      </c>
      <c r="W54" s="274">
        <v>0</v>
      </c>
      <c r="X54" s="274">
        <v>96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43</v>
      </c>
      <c r="AZ54" s="275">
        <v>0</v>
      </c>
      <c r="BA54" s="275">
        <v>0</v>
      </c>
      <c r="BB54" s="275">
        <v>43</v>
      </c>
    </row>
    <row r="55" spans="1:54" s="641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20</v>
      </c>
      <c r="O55" s="274">
        <v>1</v>
      </c>
      <c r="P55" s="274">
        <v>47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41" customFormat="1" ht="24" customHeight="1">
      <c r="A56" s="58"/>
      <c r="B56" s="68" t="s">
        <v>101</v>
      </c>
      <c r="C56" s="60"/>
      <c r="D56" s="274">
        <v>12</v>
      </c>
      <c r="E56" s="274">
        <v>0</v>
      </c>
      <c r="F56" s="274">
        <v>0</v>
      </c>
      <c r="G56" s="274">
        <v>0</v>
      </c>
      <c r="H56" s="274">
        <v>12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12</v>
      </c>
      <c r="AL56" s="275">
        <v>0</v>
      </c>
      <c r="AM56" s="275">
        <v>0</v>
      </c>
      <c r="AN56" s="275">
        <v>12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41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47</v>
      </c>
      <c r="G57" s="274">
        <v>0</v>
      </c>
      <c r="H57" s="274">
        <v>88</v>
      </c>
      <c r="I57" s="57"/>
      <c r="J57" s="69" t="s">
        <v>116</v>
      </c>
      <c r="K57" s="56"/>
      <c r="L57" s="274">
        <v>24</v>
      </c>
      <c r="M57" s="274">
        <v>0</v>
      </c>
      <c r="N57" s="274">
        <v>26</v>
      </c>
      <c r="O57" s="274">
        <v>0</v>
      </c>
      <c r="P57" s="274">
        <v>50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42</v>
      </c>
      <c r="AL57" s="275">
        <v>0</v>
      </c>
      <c r="AM57" s="275">
        <v>0</v>
      </c>
      <c r="AN57" s="275">
        <v>42</v>
      </c>
      <c r="AO57" s="57"/>
      <c r="AP57" s="69" t="s">
        <v>116</v>
      </c>
      <c r="AQ57" s="56"/>
      <c r="AR57" s="275">
        <v>22</v>
      </c>
      <c r="AS57" s="275">
        <v>0</v>
      </c>
      <c r="AT57" s="275">
        <v>0</v>
      </c>
      <c r="AU57" s="275">
        <v>22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41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35</v>
      </c>
      <c r="M58" s="274">
        <v>0</v>
      </c>
      <c r="N58" s="274">
        <v>28</v>
      </c>
      <c r="O58" s="274">
        <v>0</v>
      </c>
      <c r="P58" s="274">
        <v>63</v>
      </c>
      <c r="Q58" s="57"/>
      <c r="R58" s="69" t="s">
        <v>142</v>
      </c>
      <c r="S58" s="56"/>
      <c r="T58" s="274">
        <v>24</v>
      </c>
      <c r="U58" s="274">
        <v>0</v>
      </c>
      <c r="V58" s="274">
        <v>62</v>
      </c>
      <c r="W58" s="274">
        <v>0</v>
      </c>
      <c r="X58" s="274">
        <v>86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85</v>
      </c>
      <c r="AZ58" s="275">
        <v>0</v>
      </c>
      <c r="BA58" s="275">
        <v>0</v>
      </c>
      <c r="BB58" s="275">
        <v>85</v>
      </c>
    </row>
    <row r="59" spans="1:54" s="641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22</v>
      </c>
      <c r="M59" s="274">
        <v>0</v>
      </c>
      <c r="N59" s="274">
        <v>22</v>
      </c>
      <c r="O59" s="274">
        <v>0</v>
      </c>
      <c r="P59" s="274">
        <v>44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18</v>
      </c>
      <c r="AS59" s="275">
        <v>0</v>
      </c>
      <c r="AT59" s="275">
        <v>0</v>
      </c>
      <c r="AU59" s="275">
        <v>18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41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32</v>
      </c>
      <c r="M60" s="274">
        <v>0</v>
      </c>
      <c r="N60" s="274">
        <v>23</v>
      </c>
      <c r="O60" s="274">
        <v>0</v>
      </c>
      <c r="P60" s="274">
        <v>55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41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23</v>
      </c>
      <c r="M61" s="274">
        <v>0</v>
      </c>
      <c r="N61" s="274">
        <v>24</v>
      </c>
      <c r="O61" s="274">
        <v>0</v>
      </c>
      <c r="P61" s="274">
        <v>47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25</v>
      </c>
      <c r="AS61" s="275">
        <v>0</v>
      </c>
      <c r="AT61" s="275">
        <v>0</v>
      </c>
      <c r="AU61" s="275">
        <v>25</v>
      </c>
      <c r="AV61" s="61"/>
      <c r="AW61" s="59"/>
      <c r="AX61" s="60"/>
      <c r="AY61" s="53"/>
      <c r="AZ61" s="53"/>
      <c r="BA61" s="53"/>
      <c r="BB61" s="53"/>
    </row>
    <row r="62" spans="1:54" s="641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54</v>
      </c>
      <c r="O62" s="274">
        <v>0</v>
      </c>
      <c r="P62" s="274">
        <v>115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48</v>
      </c>
      <c r="AS62" s="275">
        <v>0</v>
      </c>
      <c r="AT62" s="275">
        <v>0</v>
      </c>
      <c r="AU62" s="275">
        <v>48</v>
      </c>
      <c r="AV62" s="57"/>
      <c r="AW62" s="55"/>
      <c r="AX62" s="56"/>
      <c r="AY62" s="53"/>
      <c r="AZ62" s="53"/>
      <c r="BA62" s="53"/>
      <c r="BB62" s="53"/>
    </row>
    <row r="63" spans="1:54" s="641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62</v>
      </c>
      <c r="O63" s="274">
        <v>0</v>
      </c>
      <c r="P63" s="274">
        <v>112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41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59</v>
      </c>
      <c r="M64" s="274">
        <v>0</v>
      </c>
      <c r="N64" s="274">
        <v>62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41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71</v>
      </c>
      <c r="M65" s="274">
        <v>0</v>
      </c>
      <c r="N65" s="274">
        <v>61</v>
      </c>
      <c r="O65" s="274">
        <v>0</v>
      </c>
      <c r="P65" s="274">
        <v>132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41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595</v>
      </c>
      <c r="U66" s="274">
        <v>2</v>
      </c>
      <c r="V66" s="274">
        <v>696</v>
      </c>
      <c r="W66" s="274">
        <v>35</v>
      </c>
      <c r="X66" s="274">
        <v>1328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665</v>
      </c>
      <c r="AZ66" s="275">
        <v>36</v>
      </c>
      <c r="BA66" s="275">
        <v>1</v>
      </c>
      <c r="BB66" s="275">
        <v>702</v>
      </c>
    </row>
    <row r="67" spans="1:61" s="641" customFormat="1" ht="24" customHeight="1">
      <c r="A67" s="54"/>
      <c r="B67" s="55" t="s">
        <v>266</v>
      </c>
      <c r="C67" s="56"/>
      <c r="D67" s="275">
        <v>863</v>
      </c>
      <c r="E67" s="277">
        <v>0</v>
      </c>
      <c r="F67" s="277">
        <v>870</v>
      </c>
      <c r="G67" s="277">
        <v>4</v>
      </c>
      <c r="H67" s="277">
        <v>1737</v>
      </c>
      <c r="I67" s="54"/>
      <c r="J67" s="55" t="s">
        <v>266</v>
      </c>
      <c r="K67" s="56"/>
      <c r="L67" s="275">
        <v>828</v>
      </c>
      <c r="M67" s="277">
        <v>4</v>
      </c>
      <c r="N67" s="277">
        <v>885</v>
      </c>
      <c r="O67" s="277">
        <v>3</v>
      </c>
      <c r="P67" s="277">
        <v>1720</v>
      </c>
      <c r="Q67" s="54"/>
      <c r="R67" s="55" t="s">
        <v>268</v>
      </c>
      <c r="S67" s="56"/>
      <c r="T67" s="275">
        <v>2286</v>
      </c>
      <c r="U67" s="277">
        <v>6</v>
      </c>
      <c r="V67" s="277">
        <v>2451</v>
      </c>
      <c r="W67" s="277">
        <v>42</v>
      </c>
      <c r="X67" s="277">
        <v>4785</v>
      </c>
      <c r="Z67" s="42"/>
      <c r="AH67" s="54"/>
      <c r="AI67" s="55" t="s">
        <v>266</v>
      </c>
      <c r="AJ67" s="56"/>
      <c r="AK67" s="275">
        <v>786</v>
      </c>
      <c r="AL67" s="275">
        <v>1</v>
      </c>
      <c r="AM67" s="275">
        <v>3</v>
      </c>
      <c r="AN67" s="275">
        <v>790</v>
      </c>
      <c r="AO67" s="67"/>
      <c r="AP67" s="65" t="s">
        <v>266</v>
      </c>
      <c r="AQ67" s="66"/>
      <c r="AR67" s="275">
        <v>794</v>
      </c>
      <c r="AS67" s="275">
        <v>6</v>
      </c>
      <c r="AT67" s="275">
        <v>1</v>
      </c>
      <c r="AU67" s="275">
        <v>801</v>
      </c>
      <c r="AV67" s="57"/>
      <c r="AW67" s="55" t="s">
        <v>268</v>
      </c>
      <c r="AX67" s="56"/>
      <c r="AY67" s="275">
        <v>2245</v>
      </c>
      <c r="AZ67" s="275">
        <v>43</v>
      </c>
      <c r="BA67" s="275">
        <v>5</v>
      </c>
      <c r="BB67" s="275">
        <v>2293</v>
      </c>
    </row>
    <row r="68" spans="1:61" s="641" customFormat="1" ht="24" customHeight="1">
      <c r="B68" s="42"/>
      <c r="J68" s="42"/>
      <c r="R68" s="42"/>
      <c r="Z68" s="42"/>
    </row>
    <row r="69" spans="1:61" s="641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40"/>
      <c r="Z69" s="42"/>
      <c r="AC69" s="692">
        <f>AC2</f>
        <v>45230</v>
      </c>
      <c r="AD69" s="692"/>
      <c r="AE69" s="692"/>
      <c r="AF69" s="692"/>
    </row>
    <row r="70" spans="1:61" s="641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40"/>
      <c r="BD70" s="42"/>
      <c r="BF70" s="692">
        <f>AC2</f>
        <v>45230</v>
      </c>
      <c r="BG70" s="692"/>
      <c r="BH70" s="692"/>
      <c r="BI70" s="692"/>
    </row>
    <row r="71" spans="1:61" s="641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41" customFormat="1" ht="24" customHeight="1">
      <c r="A72" s="43"/>
      <c r="B72" s="700" t="s">
        <v>259</v>
      </c>
      <c r="C72" s="646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46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46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46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41" customFormat="1" ht="24" customHeight="1">
      <c r="A73" s="45"/>
      <c r="B73" s="708"/>
      <c r="C73" s="647"/>
      <c r="D73" s="645" t="s">
        <v>275</v>
      </c>
      <c r="E73" s="645" t="s">
        <v>276</v>
      </c>
      <c r="F73" s="645" t="s">
        <v>275</v>
      </c>
      <c r="G73" s="645" t="s">
        <v>276</v>
      </c>
      <c r="H73" s="709"/>
      <c r="I73" s="45"/>
      <c r="J73" s="708"/>
      <c r="K73" s="647"/>
      <c r="L73" s="645" t="s">
        <v>275</v>
      </c>
      <c r="M73" s="645" t="s">
        <v>276</v>
      </c>
      <c r="N73" s="645" t="s">
        <v>275</v>
      </c>
      <c r="O73" s="645" t="s">
        <v>276</v>
      </c>
      <c r="P73" s="709"/>
      <c r="Q73" s="45"/>
      <c r="R73" s="708"/>
      <c r="S73" s="647"/>
      <c r="T73" s="645" t="s">
        <v>275</v>
      </c>
      <c r="U73" s="645" t="s">
        <v>276</v>
      </c>
      <c r="V73" s="645" t="s">
        <v>275</v>
      </c>
      <c r="W73" s="645" t="s">
        <v>276</v>
      </c>
      <c r="X73" s="709"/>
      <c r="Y73" s="45"/>
      <c r="Z73" s="708"/>
      <c r="AA73" s="647"/>
      <c r="AB73" s="645" t="s">
        <v>275</v>
      </c>
      <c r="AC73" s="645" t="s">
        <v>276</v>
      </c>
      <c r="AD73" s="645" t="s">
        <v>275</v>
      </c>
      <c r="AE73" s="645" t="s">
        <v>276</v>
      </c>
      <c r="AF73" s="709"/>
      <c r="AH73" s="43"/>
      <c r="AI73" s="644" t="s">
        <v>259</v>
      </c>
      <c r="AJ73" s="646"/>
      <c r="AK73" s="645" t="s">
        <v>277</v>
      </c>
      <c r="AL73" s="645" t="s">
        <v>278</v>
      </c>
      <c r="AM73" s="645" t="s">
        <v>279</v>
      </c>
      <c r="AN73" s="645" t="s">
        <v>280</v>
      </c>
      <c r="AO73" s="642"/>
      <c r="AP73" s="48" t="s">
        <v>259</v>
      </c>
      <c r="AQ73" s="643"/>
      <c r="AR73" s="645" t="s">
        <v>277</v>
      </c>
      <c r="AS73" s="645" t="s">
        <v>278</v>
      </c>
      <c r="AT73" s="645" t="s">
        <v>279</v>
      </c>
      <c r="AU73" s="645" t="s">
        <v>280</v>
      </c>
      <c r="AV73" s="642"/>
      <c r="AW73" s="48" t="s">
        <v>259</v>
      </c>
      <c r="AX73" s="643"/>
      <c r="AY73" s="645" t="s">
        <v>277</v>
      </c>
      <c r="AZ73" s="645" t="s">
        <v>278</v>
      </c>
      <c r="BA73" s="645" t="s">
        <v>279</v>
      </c>
      <c r="BB73" s="645" t="s">
        <v>280</v>
      </c>
      <c r="BC73" s="642"/>
      <c r="BD73" s="48" t="s">
        <v>259</v>
      </c>
      <c r="BE73" s="643"/>
      <c r="BF73" s="645" t="s">
        <v>277</v>
      </c>
      <c r="BG73" s="645" t="s">
        <v>278</v>
      </c>
      <c r="BH73" s="645" t="s">
        <v>279</v>
      </c>
      <c r="BI73" s="645" t="s">
        <v>280</v>
      </c>
    </row>
    <row r="74" spans="1:61" s="641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48</v>
      </c>
      <c r="AC74" s="277">
        <v>0</v>
      </c>
      <c r="AD74" s="277">
        <v>48</v>
      </c>
      <c r="AE74" s="277">
        <v>1</v>
      </c>
      <c r="AF74" s="277">
        <v>97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22</v>
      </c>
      <c r="AS74" s="275">
        <v>0</v>
      </c>
      <c r="AT74" s="275">
        <v>0</v>
      </c>
      <c r="AU74" s="275">
        <v>22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47</v>
      </c>
      <c r="BG74" s="275">
        <v>0</v>
      </c>
      <c r="BH74" s="275">
        <v>1</v>
      </c>
      <c r="BI74" s="275">
        <v>48</v>
      </c>
    </row>
    <row r="75" spans="1:61" s="641" customFormat="1" ht="24" customHeight="1">
      <c r="A75" s="54"/>
      <c r="B75" s="68" t="s">
        <v>146</v>
      </c>
      <c r="C75" s="56"/>
      <c r="D75" s="280">
        <v>34</v>
      </c>
      <c r="E75" s="274">
        <v>0</v>
      </c>
      <c r="F75" s="274">
        <v>44</v>
      </c>
      <c r="G75" s="274">
        <v>0</v>
      </c>
      <c r="H75" s="274">
        <v>78</v>
      </c>
      <c r="I75" s="57"/>
      <c r="J75" s="68" t="s">
        <v>169</v>
      </c>
      <c r="K75" s="56"/>
      <c r="L75" s="280">
        <v>59</v>
      </c>
      <c r="M75" s="274">
        <v>0</v>
      </c>
      <c r="N75" s="274">
        <v>57</v>
      </c>
      <c r="O75" s="274">
        <v>0</v>
      </c>
      <c r="P75" s="274">
        <v>116</v>
      </c>
      <c r="Q75" s="57"/>
      <c r="R75" s="68" t="s">
        <v>190</v>
      </c>
      <c r="S75" s="56"/>
      <c r="T75" s="280">
        <v>45</v>
      </c>
      <c r="U75" s="280">
        <v>0</v>
      </c>
      <c r="V75" s="280">
        <v>37</v>
      </c>
      <c r="W75" s="280">
        <v>0</v>
      </c>
      <c r="X75" s="280">
        <v>82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38</v>
      </c>
      <c r="AL75" s="275">
        <v>0</v>
      </c>
      <c r="AM75" s="275">
        <v>0</v>
      </c>
      <c r="AN75" s="275">
        <v>38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41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37</v>
      </c>
      <c r="O76" s="274">
        <v>0</v>
      </c>
      <c r="P76" s="274">
        <v>82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35</v>
      </c>
      <c r="AS76" s="275">
        <v>0</v>
      </c>
      <c r="AT76" s="275">
        <v>0</v>
      </c>
      <c r="AU76" s="275">
        <v>35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41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16</v>
      </c>
      <c r="M77" s="274">
        <v>0</v>
      </c>
      <c r="N77" s="274">
        <v>14</v>
      </c>
      <c r="O77" s="274">
        <v>0</v>
      </c>
      <c r="P77" s="274">
        <v>30</v>
      </c>
      <c r="Q77" s="57"/>
      <c r="R77" s="68" t="s">
        <v>192</v>
      </c>
      <c r="S77" s="56"/>
      <c r="T77" s="280">
        <v>44</v>
      </c>
      <c r="U77" s="280">
        <v>0</v>
      </c>
      <c r="V77" s="280">
        <v>45</v>
      </c>
      <c r="W77" s="280">
        <v>0</v>
      </c>
      <c r="X77" s="280">
        <v>89</v>
      </c>
      <c r="Y77" s="54"/>
      <c r="Z77" s="69" t="s">
        <v>209</v>
      </c>
      <c r="AA77" s="56"/>
      <c r="AB77" s="275">
        <v>57</v>
      </c>
      <c r="AC77" s="277">
        <v>0</v>
      </c>
      <c r="AD77" s="277">
        <v>75</v>
      </c>
      <c r="AE77" s="277">
        <v>0</v>
      </c>
      <c r="AF77" s="277">
        <v>132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37</v>
      </c>
      <c r="AZ77" s="275">
        <v>0</v>
      </c>
      <c r="BA77" s="275">
        <v>0</v>
      </c>
      <c r="BB77" s="275">
        <v>37</v>
      </c>
      <c r="BC77" s="54"/>
      <c r="BD77" s="75" t="s">
        <v>209</v>
      </c>
      <c r="BE77" s="78"/>
      <c r="BF77" s="275">
        <v>67</v>
      </c>
      <c r="BG77" s="275">
        <v>0</v>
      </c>
      <c r="BH77" s="275">
        <v>0</v>
      </c>
      <c r="BI77" s="275">
        <v>67</v>
      </c>
    </row>
    <row r="78" spans="1:61" s="641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127</v>
      </c>
      <c r="M78" s="274">
        <v>0</v>
      </c>
      <c r="N78" s="274">
        <v>136</v>
      </c>
      <c r="O78" s="274">
        <v>0</v>
      </c>
      <c r="P78" s="274">
        <v>263</v>
      </c>
      <c r="Q78" s="61"/>
      <c r="R78" s="69" t="s">
        <v>193</v>
      </c>
      <c r="S78" s="60"/>
      <c r="T78" s="280">
        <v>52</v>
      </c>
      <c r="U78" s="280">
        <v>0</v>
      </c>
      <c r="V78" s="280">
        <v>59</v>
      </c>
      <c r="W78" s="280">
        <v>0</v>
      </c>
      <c r="X78" s="280">
        <v>111</v>
      </c>
      <c r="Y78" s="58"/>
      <c r="Z78" s="68" t="s">
        <v>210</v>
      </c>
      <c r="AA78" s="60"/>
      <c r="AB78" s="275">
        <v>78</v>
      </c>
      <c r="AC78" s="277">
        <v>0</v>
      </c>
      <c r="AD78" s="277">
        <v>77</v>
      </c>
      <c r="AE78" s="277">
        <v>0</v>
      </c>
      <c r="AF78" s="277">
        <v>155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49</v>
      </c>
      <c r="AZ78" s="275">
        <v>0</v>
      </c>
      <c r="BA78" s="275">
        <v>0</v>
      </c>
      <c r="BB78" s="275">
        <v>49</v>
      </c>
      <c r="BC78" s="58"/>
      <c r="BD78" s="76" t="s">
        <v>210</v>
      </c>
      <c r="BE78" s="79"/>
      <c r="BF78" s="275">
        <v>65</v>
      </c>
      <c r="BG78" s="275">
        <v>0</v>
      </c>
      <c r="BH78" s="275">
        <v>0</v>
      </c>
      <c r="BI78" s="275">
        <v>65</v>
      </c>
    </row>
    <row r="79" spans="1:61" s="641" customFormat="1" ht="24" customHeight="1">
      <c r="A79" s="54"/>
      <c r="B79" s="68" t="s">
        <v>150</v>
      </c>
      <c r="C79" s="56"/>
      <c r="D79" s="280">
        <v>42</v>
      </c>
      <c r="E79" s="274">
        <v>0</v>
      </c>
      <c r="F79" s="274">
        <v>39</v>
      </c>
      <c r="G79" s="274">
        <v>1</v>
      </c>
      <c r="H79" s="274">
        <v>82</v>
      </c>
      <c r="I79" s="57"/>
      <c r="J79" s="68" t="s">
        <v>173</v>
      </c>
      <c r="K79" s="56"/>
      <c r="L79" s="280">
        <v>30</v>
      </c>
      <c r="M79" s="274">
        <v>0</v>
      </c>
      <c r="N79" s="274">
        <v>37</v>
      </c>
      <c r="O79" s="274">
        <v>0</v>
      </c>
      <c r="P79" s="274">
        <v>67</v>
      </c>
      <c r="Q79" s="57"/>
      <c r="R79" s="68" t="s">
        <v>194</v>
      </c>
      <c r="S79" s="56"/>
      <c r="T79" s="280">
        <v>44</v>
      </c>
      <c r="U79" s="280">
        <v>0</v>
      </c>
      <c r="V79" s="280">
        <v>48</v>
      </c>
      <c r="W79" s="280">
        <v>0</v>
      </c>
      <c r="X79" s="280">
        <v>92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121</v>
      </c>
      <c r="AE79" s="277">
        <v>0</v>
      </c>
      <c r="AF79" s="277">
        <v>227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98</v>
      </c>
      <c r="BG79" s="275">
        <v>0</v>
      </c>
      <c r="BH79" s="275">
        <v>0</v>
      </c>
      <c r="BI79" s="275">
        <v>98</v>
      </c>
    </row>
    <row r="80" spans="1:61" s="641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19</v>
      </c>
      <c r="G80" s="274">
        <v>0</v>
      </c>
      <c r="H80" s="274">
        <v>41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137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132</v>
      </c>
      <c r="BG80" s="275">
        <v>3</v>
      </c>
      <c r="BH80" s="275">
        <v>1</v>
      </c>
      <c r="BI80" s="275">
        <v>136</v>
      </c>
    </row>
    <row r="81" spans="1:61" s="641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46</v>
      </c>
      <c r="U81" s="280">
        <v>0</v>
      </c>
      <c r="V81" s="280">
        <v>38</v>
      </c>
      <c r="W81" s="280">
        <v>0</v>
      </c>
      <c r="X81" s="280">
        <v>84</v>
      </c>
      <c r="Y81" s="49"/>
      <c r="Z81" s="69" t="s">
        <v>213</v>
      </c>
      <c r="AA81" s="51"/>
      <c r="AB81" s="275">
        <v>119</v>
      </c>
      <c r="AC81" s="277">
        <v>0</v>
      </c>
      <c r="AD81" s="277">
        <v>122</v>
      </c>
      <c r="AE81" s="277">
        <v>0</v>
      </c>
      <c r="AF81" s="277">
        <v>241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98</v>
      </c>
      <c r="BG81" s="275">
        <v>0</v>
      </c>
      <c r="BH81" s="275">
        <v>0</v>
      </c>
      <c r="BI81" s="275">
        <v>98</v>
      </c>
    </row>
    <row r="82" spans="1:61" s="641" customFormat="1" ht="24" customHeight="1">
      <c r="A82" s="58"/>
      <c r="B82" s="69" t="s">
        <v>153</v>
      </c>
      <c r="C82" s="60"/>
      <c r="D82" s="280">
        <v>47</v>
      </c>
      <c r="E82" s="274">
        <v>0</v>
      </c>
      <c r="F82" s="274">
        <v>58</v>
      </c>
      <c r="G82" s="274">
        <v>0</v>
      </c>
      <c r="H82" s="274">
        <v>105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34</v>
      </c>
      <c r="U82" s="280">
        <v>0</v>
      </c>
      <c r="V82" s="280">
        <v>38</v>
      </c>
      <c r="W82" s="280">
        <v>0</v>
      </c>
      <c r="X82" s="280">
        <v>72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49</v>
      </c>
      <c r="AE82" s="277">
        <v>0</v>
      </c>
      <c r="AF82" s="277">
        <v>93</v>
      </c>
      <c r="AH82" s="58"/>
      <c r="AI82" s="69" t="s">
        <v>153</v>
      </c>
      <c r="AJ82" s="60"/>
      <c r="AK82" s="275">
        <v>48</v>
      </c>
      <c r="AL82" s="275">
        <v>0</v>
      </c>
      <c r="AM82" s="275">
        <v>0</v>
      </c>
      <c r="AN82" s="275">
        <v>48</v>
      </c>
      <c r="AO82" s="61"/>
      <c r="AP82" s="75" t="s">
        <v>176</v>
      </c>
      <c r="AQ82" s="60"/>
      <c r="AR82" s="275">
        <v>64</v>
      </c>
      <c r="AS82" s="275">
        <v>0</v>
      </c>
      <c r="AT82" s="275">
        <v>0</v>
      </c>
      <c r="AU82" s="275">
        <v>64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52</v>
      </c>
      <c r="BG82" s="275">
        <v>0</v>
      </c>
      <c r="BH82" s="275">
        <v>0</v>
      </c>
      <c r="BI82" s="275">
        <v>52</v>
      </c>
    </row>
    <row r="83" spans="1:61" s="641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44</v>
      </c>
      <c r="M83" s="274">
        <v>0</v>
      </c>
      <c r="N83" s="274">
        <v>38</v>
      </c>
      <c r="O83" s="274">
        <v>0</v>
      </c>
      <c r="P83" s="274">
        <v>82</v>
      </c>
      <c r="Q83" s="52"/>
      <c r="R83" s="68" t="s">
        <v>198</v>
      </c>
      <c r="S83" s="51"/>
      <c r="T83" s="280">
        <v>32</v>
      </c>
      <c r="U83" s="280">
        <v>0</v>
      </c>
      <c r="V83" s="280">
        <v>28</v>
      </c>
      <c r="W83" s="280">
        <v>0</v>
      </c>
      <c r="X83" s="280">
        <v>60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37</v>
      </c>
      <c r="AE83" s="277">
        <v>0</v>
      </c>
      <c r="AF83" s="277">
        <v>71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33</v>
      </c>
      <c r="BG83" s="275">
        <v>0</v>
      </c>
      <c r="BH83" s="275">
        <v>0</v>
      </c>
      <c r="BI83" s="275">
        <v>33</v>
      </c>
    </row>
    <row r="84" spans="1:61" s="641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47</v>
      </c>
      <c r="U84" s="280">
        <v>0</v>
      </c>
      <c r="V84" s="280">
        <v>53</v>
      </c>
      <c r="W84" s="280">
        <v>1</v>
      </c>
      <c r="X84" s="280">
        <v>101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30</v>
      </c>
      <c r="AE84" s="277">
        <v>0</v>
      </c>
      <c r="AF84" s="277">
        <v>49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641" customFormat="1" ht="24" customHeight="1">
      <c r="A85" s="54"/>
      <c r="B85" s="68" t="s">
        <v>156</v>
      </c>
      <c r="C85" s="56"/>
      <c r="D85" s="280">
        <v>26</v>
      </c>
      <c r="E85" s="274">
        <v>0</v>
      </c>
      <c r="F85" s="274">
        <v>26</v>
      </c>
      <c r="G85" s="274">
        <v>1</v>
      </c>
      <c r="H85" s="274">
        <v>53</v>
      </c>
      <c r="I85" s="57"/>
      <c r="J85" s="68" t="s">
        <v>179</v>
      </c>
      <c r="K85" s="56"/>
      <c r="L85" s="280">
        <v>8</v>
      </c>
      <c r="M85" s="274">
        <v>0</v>
      </c>
      <c r="N85" s="274">
        <v>16</v>
      </c>
      <c r="O85" s="274">
        <v>0</v>
      </c>
      <c r="P85" s="274">
        <v>24</v>
      </c>
      <c r="Q85" s="61"/>
      <c r="R85" s="68" t="s">
        <v>200</v>
      </c>
      <c r="S85" s="60"/>
      <c r="T85" s="280">
        <v>20</v>
      </c>
      <c r="U85" s="280">
        <v>0</v>
      </c>
      <c r="V85" s="280">
        <v>18</v>
      </c>
      <c r="W85" s="280">
        <v>0</v>
      </c>
      <c r="X85" s="280">
        <v>38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21</v>
      </c>
      <c r="AL85" s="275">
        <v>0</v>
      </c>
      <c r="AM85" s="275">
        <v>1</v>
      </c>
      <c r="AN85" s="275">
        <v>22</v>
      </c>
      <c r="AO85" s="57"/>
      <c r="AP85" s="76" t="s">
        <v>179</v>
      </c>
      <c r="AQ85" s="56"/>
      <c r="AR85" s="275">
        <v>11</v>
      </c>
      <c r="AS85" s="275">
        <v>0</v>
      </c>
      <c r="AT85" s="275">
        <v>0</v>
      </c>
      <c r="AU85" s="275">
        <v>11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41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30</v>
      </c>
      <c r="G86" s="274">
        <v>0</v>
      </c>
      <c r="H86" s="274">
        <v>61</v>
      </c>
      <c r="I86" s="61"/>
      <c r="J86" s="69" t="s">
        <v>180</v>
      </c>
      <c r="K86" s="60"/>
      <c r="L86" s="280">
        <v>34</v>
      </c>
      <c r="M86" s="274">
        <v>0</v>
      </c>
      <c r="N86" s="274">
        <v>34</v>
      </c>
      <c r="O86" s="274">
        <v>2</v>
      </c>
      <c r="P86" s="274">
        <v>70</v>
      </c>
      <c r="Q86" s="57"/>
      <c r="R86" s="69" t="s">
        <v>201</v>
      </c>
      <c r="S86" s="56"/>
      <c r="T86" s="280">
        <v>40</v>
      </c>
      <c r="U86" s="280">
        <v>0</v>
      </c>
      <c r="V86" s="280">
        <v>35</v>
      </c>
      <c r="W86" s="280">
        <v>0</v>
      </c>
      <c r="X86" s="280">
        <v>75</v>
      </c>
      <c r="Y86" s="57"/>
      <c r="Z86" s="68" t="s">
        <v>218</v>
      </c>
      <c r="AA86" s="56"/>
      <c r="AB86" s="275">
        <v>72</v>
      </c>
      <c r="AC86" s="277">
        <v>1</v>
      </c>
      <c r="AD86" s="277">
        <v>85</v>
      </c>
      <c r="AE86" s="277">
        <v>0</v>
      </c>
      <c r="AF86" s="277">
        <v>158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38</v>
      </c>
      <c r="AS86" s="275">
        <v>1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85</v>
      </c>
      <c r="BG86" s="275">
        <v>1</v>
      </c>
      <c r="BH86" s="275">
        <v>0</v>
      </c>
      <c r="BI86" s="275">
        <v>86</v>
      </c>
    </row>
    <row r="87" spans="1:61" s="641" customFormat="1" ht="24" customHeight="1">
      <c r="A87" s="54"/>
      <c r="B87" s="68" t="s">
        <v>158</v>
      </c>
      <c r="C87" s="56"/>
      <c r="D87" s="280">
        <v>25</v>
      </c>
      <c r="E87" s="274">
        <v>0</v>
      </c>
      <c r="F87" s="274">
        <v>36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68</v>
      </c>
      <c r="U87" s="280">
        <v>0</v>
      </c>
      <c r="V87" s="280">
        <v>60</v>
      </c>
      <c r="W87" s="280">
        <v>0</v>
      </c>
      <c r="X87" s="280">
        <v>128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57</v>
      </c>
      <c r="AZ87" s="275">
        <v>0</v>
      </c>
      <c r="BA87" s="275">
        <v>0</v>
      </c>
      <c r="BB87" s="275">
        <v>57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41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77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641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34</v>
      </c>
      <c r="G89" s="274">
        <v>0</v>
      </c>
      <c r="H89" s="274">
        <v>66</v>
      </c>
      <c r="I89" s="57"/>
      <c r="J89" s="68" t="s">
        <v>183</v>
      </c>
      <c r="K89" s="56"/>
      <c r="L89" s="280">
        <v>25</v>
      </c>
      <c r="M89" s="274">
        <v>0</v>
      </c>
      <c r="N89" s="274">
        <v>22</v>
      </c>
      <c r="O89" s="274">
        <v>0</v>
      </c>
      <c r="P89" s="274">
        <v>47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26</v>
      </c>
      <c r="AC89" s="277">
        <v>0</v>
      </c>
      <c r="AD89" s="277">
        <v>41</v>
      </c>
      <c r="AE89" s="277">
        <v>0</v>
      </c>
      <c r="AF89" s="277">
        <v>67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46</v>
      </c>
      <c r="AZ89" s="275">
        <v>0</v>
      </c>
      <c r="BA89" s="275">
        <v>0</v>
      </c>
      <c r="BB89" s="275">
        <v>46</v>
      </c>
      <c r="BC89" s="61"/>
      <c r="BD89" s="75" t="s">
        <v>221</v>
      </c>
      <c r="BE89" s="79"/>
      <c r="BF89" s="275">
        <v>43</v>
      </c>
      <c r="BG89" s="275">
        <v>0</v>
      </c>
      <c r="BH89" s="275">
        <v>0</v>
      </c>
      <c r="BI89" s="275">
        <v>43</v>
      </c>
    </row>
    <row r="90" spans="1:61" s="641" customFormat="1" ht="24" customHeight="1">
      <c r="A90" s="58"/>
      <c r="B90" s="69" t="s">
        <v>161</v>
      </c>
      <c r="C90" s="60"/>
      <c r="D90" s="280">
        <v>35</v>
      </c>
      <c r="E90" s="274">
        <v>0</v>
      </c>
      <c r="F90" s="274">
        <v>38</v>
      </c>
      <c r="G90" s="274">
        <v>0</v>
      </c>
      <c r="H90" s="274">
        <v>73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2</v>
      </c>
      <c r="P90" s="274">
        <v>66</v>
      </c>
      <c r="Q90" s="57"/>
      <c r="R90" s="69" t="s">
        <v>205</v>
      </c>
      <c r="S90" s="56"/>
      <c r="T90" s="280">
        <v>27</v>
      </c>
      <c r="U90" s="280">
        <v>0</v>
      </c>
      <c r="V90" s="280">
        <v>37</v>
      </c>
      <c r="W90" s="280">
        <v>0</v>
      </c>
      <c r="X90" s="280">
        <v>64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33</v>
      </c>
      <c r="AL90" s="275">
        <v>0</v>
      </c>
      <c r="AM90" s="275">
        <v>0</v>
      </c>
      <c r="AN90" s="275">
        <v>33</v>
      </c>
      <c r="AO90" s="61"/>
      <c r="AP90" s="75" t="s">
        <v>184</v>
      </c>
      <c r="AQ90" s="60"/>
      <c r="AR90" s="275">
        <v>31</v>
      </c>
      <c r="AS90" s="275">
        <v>1</v>
      </c>
      <c r="AT90" s="275">
        <v>1</v>
      </c>
      <c r="AU90" s="275">
        <v>33</v>
      </c>
      <c r="AV90" s="57"/>
      <c r="AW90" s="75" t="s">
        <v>205</v>
      </c>
      <c r="AX90" s="56"/>
      <c r="AY90" s="275">
        <v>32</v>
      </c>
      <c r="AZ90" s="275">
        <v>0</v>
      </c>
      <c r="BA90" s="275">
        <v>0</v>
      </c>
      <c r="BB90" s="275">
        <v>32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41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30</v>
      </c>
      <c r="O91" s="274">
        <v>1</v>
      </c>
      <c r="P91" s="274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89</v>
      </c>
      <c r="AE91" s="277">
        <v>0</v>
      </c>
      <c r="AF91" s="277">
        <v>172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641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48</v>
      </c>
      <c r="M92" s="274">
        <v>0</v>
      </c>
      <c r="N92" s="274">
        <v>67</v>
      </c>
      <c r="O92" s="274">
        <v>0</v>
      </c>
      <c r="P92" s="274">
        <v>115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43</v>
      </c>
      <c r="AE92" s="277">
        <v>0</v>
      </c>
      <c r="AF92" s="277">
        <v>80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65</v>
      </c>
      <c r="AS92" s="275">
        <v>0</v>
      </c>
      <c r="AT92" s="275">
        <v>0</v>
      </c>
      <c r="AU92" s="275">
        <v>65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0</v>
      </c>
      <c r="BH92" s="275">
        <v>0</v>
      </c>
      <c r="BI92" s="275">
        <v>35</v>
      </c>
    </row>
    <row r="93" spans="1:61" s="641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21</v>
      </c>
      <c r="M93" s="274">
        <v>0</v>
      </c>
      <c r="N93" s="274">
        <v>33</v>
      </c>
      <c r="O93" s="274">
        <v>0</v>
      </c>
      <c r="P93" s="274">
        <v>54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38</v>
      </c>
      <c r="AC93" s="277">
        <v>0</v>
      </c>
      <c r="AD93" s="277">
        <v>52</v>
      </c>
      <c r="AE93" s="277">
        <v>0</v>
      </c>
      <c r="AF93" s="277">
        <v>90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41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34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41" customFormat="1" ht="24" customHeight="1">
      <c r="A95" s="54"/>
      <c r="B95" s="68" t="s">
        <v>166</v>
      </c>
      <c r="C95" s="56"/>
      <c r="D95" s="280">
        <v>60</v>
      </c>
      <c r="E95" s="274">
        <v>1</v>
      </c>
      <c r="F95" s="274">
        <v>67</v>
      </c>
      <c r="G95" s="274">
        <v>0</v>
      </c>
      <c r="H95" s="274">
        <v>128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1099</v>
      </c>
      <c r="AC95" s="277">
        <v>3</v>
      </c>
      <c r="AD95" s="277">
        <v>1270</v>
      </c>
      <c r="AE95" s="277">
        <v>4</v>
      </c>
      <c r="AF95" s="277">
        <v>2376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1113</v>
      </c>
      <c r="BG95" s="275">
        <v>4</v>
      </c>
      <c r="BH95" s="275">
        <v>3</v>
      </c>
      <c r="BI95" s="275">
        <v>1120</v>
      </c>
    </row>
    <row r="96" spans="1:61" s="641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1452</v>
      </c>
      <c r="M96" s="277">
        <v>2</v>
      </c>
      <c r="N96" s="277">
        <v>1563</v>
      </c>
      <c r="O96" s="277">
        <v>8</v>
      </c>
      <c r="P96" s="277">
        <v>3025</v>
      </c>
      <c r="Q96" s="57"/>
      <c r="R96" s="55" t="s">
        <v>266</v>
      </c>
      <c r="S96" s="56"/>
      <c r="T96" s="275">
        <v>674</v>
      </c>
      <c r="U96" s="277">
        <v>0</v>
      </c>
      <c r="V96" s="277">
        <v>678</v>
      </c>
      <c r="W96" s="277">
        <v>1</v>
      </c>
      <c r="X96" s="277">
        <v>1353</v>
      </c>
      <c r="Y96" s="57"/>
      <c r="Z96" s="55" t="s">
        <v>268</v>
      </c>
      <c r="AA96" s="56"/>
      <c r="AB96" s="275">
        <v>3225</v>
      </c>
      <c r="AC96" s="277">
        <v>5</v>
      </c>
      <c r="AD96" s="277">
        <v>3511</v>
      </c>
      <c r="AE96" s="277">
        <v>13</v>
      </c>
      <c r="AF96" s="277">
        <v>6754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1399</v>
      </c>
      <c r="AS96" s="275">
        <v>3</v>
      </c>
      <c r="AT96" s="275">
        <v>7</v>
      </c>
      <c r="AU96" s="275">
        <v>1409</v>
      </c>
      <c r="AV96" s="57"/>
      <c r="AW96" s="55" t="s">
        <v>266</v>
      </c>
      <c r="AX96" s="56"/>
      <c r="AY96" s="275">
        <v>601</v>
      </c>
      <c r="AZ96" s="275">
        <v>0</v>
      </c>
      <c r="BA96" s="275">
        <v>1</v>
      </c>
      <c r="BB96" s="275">
        <v>602</v>
      </c>
      <c r="BC96" s="57"/>
      <c r="BD96" s="55" t="s">
        <v>268</v>
      </c>
      <c r="BE96" s="56"/>
      <c r="BF96" s="275">
        <v>3113</v>
      </c>
      <c r="BG96" s="275">
        <v>7</v>
      </c>
      <c r="BH96" s="275">
        <v>11</v>
      </c>
      <c r="BI96" s="275">
        <v>3131</v>
      </c>
    </row>
    <row r="97" spans="1:45" s="641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41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41" customFormat="1" ht="24" customHeight="1">
      <c r="B99" s="42"/>
      <c r="J99" s="692">
        <f>AC2</f>
        <v>45230</v>
      </c>
      <c r="K99" s="692"/>
      <c r="L99" s="692"/>
      <c r="M99" s="692"/>
      <c r="R99" s="42"/>
      <c r="Z99" s="42"/>
      <c r="AI99" s="42"/>
      <c r="AP99" s="692">
        <f>AC2</f>
        <v>45230</v>
      </c>
      <c r="AQ99" s="692"/>
      <c r="AR99" s="692"/>
      <c r="AS99" s="692"/>
    </row>
    <row r="100" spans="1:45" s="641" customFormat="1" ht="24" customHeight="1">
      <c r="A100" s="43"/>
      <c r="B100" s="700" t="s">
        <v>259</v>
      </c>
      <c r="C100" s="646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46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41" customFormat="1" ht="24" customHeight="1">
      <c r="A101" s="45"/>
      <c r="B101" s="708"/>
      <c r="C101" s="647"/>
      <c r="D101" s="645" t="s">
        <v>275</v>
      </c>
      <c r="E101" s="645" t="s">
        <v>276</v>
      </c>
      <c r="F101" s="645" t="s">
        <v>275</v>
      </c>
      <c r="G101" s="645" t="s">
        <v>276</v>
      </c>
      <c r="H101" s="709"/>
      <c r="J101" s="42"/>
      <c r="R101" s="42"/>
      <c r="Z101" s="42"/>
      <c r="AH101" s="45"/>
      <c r="AI101" s="708"/>
      <c r="AJ101" s="647"/>
      <c r="AK101" s="709"/>
      <c r="AL101" s="709"/>
      <c r="AM101" s="709"/>
      <c r="AN101" s="709"/>
    </row>
    <row r="102" spans="1:45" s="641" customFormat="1" ht="24" customHeight="1">
      <c r="A102" s="49"/>
      <c r="B102" s="68" t="s">
        <v>226</v>
      </c>
      <c r="C102" s="51"/>
      <c r="D102" s="274">
        <v>82</v>
      </c>
      <c r="E102" s="274">
        <v>0</v>
      </c>
      <c r="F102" s="274">
        <v>86</v>
      </c>
      <c r="G102" s="274">
        <v>1</v>
      </c>
      <c r="H102" s="274">
        <v>169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41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67</v>
      </c>
      <c r="G103" s="274">
        <v>0</v>
      </c>
      <c r="H103" s="274">
        <v>122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41" customFormat="1" ht="24" customHeight="1">
      <c r="A104" s="58"/>
      <c r="B104" s="68" t="s">
        <v>228</v>
      </c>
      <c r="C104" s="60"/>
      <c r="D104" s="274">
        <v>106</v>
      </c>
      <c r="E104" s="274">
        <v>1</v>
      </c>
      <c r="F104" s="274">
        <v>116</v>
      </c>
      <c r="G104" s="274">
        <v>2</v>
      </c>
      <c r="H104" s="274">
        <v>225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641" customFormat="1" ht="24" customHeight="1">
      <c r="A105" s="54"/>
      <c r="B105" s="69" t="s">
        <v>229</v>
      </c>
      <c r="C105" s="56"/>
      <c r="D105" s="274">
        <v>84</v>
      </c>
      <c r="E105" s="274">
        <v>0</v>
      </c>
      <c r="F105" s="274">
        <v>102</v>
      </c>
      <c r="G105" s="274">
        <v>0</v>
      </c>
      <c r="H105" s="274">
        <v>186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41" customFormat="1" ht="24" customHeight="1">
      <c r="A106" s="58"/>
      <c r="B106" s="69" t="s">
        <v>230</v>
      </c>
      <c r="C106" s="60"/>
      <c r="D106" s="274">
        <v>75</v>
      </c>
      <c r="E106" s="274">
        <v>0</v>
      </c>
      <c r="F106" s="274">
        <v>84</v>
      </c>
      <c r="G106" s="274">
        <v>0</v>
      </c>
      <c r="H106" s="274">
        <v>159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641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70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41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104</v>
      </c>
      <c r="G108" s="274">
        <v>0</v>
      </c>
      <c r="H108" s="274">
        <v>204</v>
      </c>
      <c r="J108" s="42"/>
      <c r="R108" s="42"/>
      <c r="Z108" s="42"/>
      <c r="AH108" s="58"/>
      <c r="AI108" s="69" t="s">
        <v>232</v>
      </c>
      <c r="AJ108" s="60"/>
      <c r="AK108" s="275">
        <v>87</v>
      </c>
      <c r="AL108" s="275">
        <v>0</v>
      </c>
      <c r="AM108" s="275">
        <v>0</v>
      </c>
      <c r="AN108" s="275">
        <v>87</v>
      </c>
    </row>
    <row r="109" spans="1:45" s="641" customFormat="1" ht="24" customHeight="1">
      <c r="A109" s="54"/>
      <c r="B109" s="68" t="s">
        <v>233</v>
      </c>
      <c r="C109" s="56"/>
      <c r="D109" s="274">
        <v>97</v>
      </c>
      <c r="E109" s="274">
        <v>0</v>
      </c>
      <c r="F109" s="274">
        <v>111</v>
      </c>
      <c r="G109" s="274">
        <v>0</v>
      </c>
      <c r="H109" s="274">
        <v>208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41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51</v>
      </c>
      <c r="G110" s="274">
        <v>0</v>
      </c>
      <c r="H110" s="274">
        <v>100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641" customFormat="1" ht="24" customHeight="1">
      <c r="A111" s="54"/>
      <c r="B111" s="68" t="s">
        <v>288</v>
      </c>
      <c r="C111" s="56"/>
      <c r="D111" s="274">
        <v>114</v>
      </c>
      <c r="E111" s="274">
        <v>0</v>
      </c>
      <c r="F111" s="274">
        <v>122</v>
      </c>
      <c r="G111" s="274">
        <v>0</v>
      </c>
      <c r="H111" s="274">
        <v>236</v>
      </c>
      <c r="J111" s="42"/>
      <c r="R111" s="42"/>
      <c r="Z111" s="42"/>
      <c r="AH111" s="54"/>
      <c r="AI111" s="69" t="s">
        <v>290</v>
      </c>
      <c r="AJ111" s="56"/>
      <c r="AK111" s="275">
        <v>103</v>
      </c>
      <c r="AL111" s="275">
        <v>0</v>
      </c>
      <c r="AM111" s="275">
        <v>0</v>
      </c>
      <c r="AN111" s="275">
        <v>103</v>
      </c>
    </row>
    <row r="112" spans="1:45" s="641" customFormat="1" ht="24" customHeight="1">
      <c r="A112" s="58"/>
      <c r="B112" s="69" t="s">
        <v>234</v>
      </c>
      <c r="C112" s="60"/>
      <c r="D112" s="274">
        <v>187</v>
      </c>
      <c r="E112" s="274">
        <v>0</v>
      </c>
      <c r="F112" s="274">
        <v>195</v>
      </c>
      <c r="G112" s="274">
        <v>1</v>
      </c>
      <c r="H112" s="274">
        <v>383</v>
      </c>
      <c r="J112" s="42"/>
      <c r="R112" s="42"/>
      <c r="Z112" s="42"/>
      <c r="AH112" s="58"/>
      <c r="AI112" s="69" t="s">
        <v>234</v>
      </c>
      <c r="AJ112" s="60"/>
      <c r="AK112" s="275">
        <v>171</v>
      </c>
      <c r="AL112" s="275">
        <v>0</v>
      </c>
      <c r="AM112" s="275">
        <v>1</v>
      </c>
      <c r="AN112" s="275">
        <v>172</v>
      </c>
    </row>
    <row r="113" spans="1:40" s="641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641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41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49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41" customFormat="1" ht="24" customHeight="1">
      <c r="A116" s="58"/>
      <c r="B116" s="69" t="s">
        <v>238</v>
      </c>
      <c r="C116" s="60"/>
      <c r="D116" s="274">
        <v>40</v>
      </c>
      <c r="E116" s="274">
        <v>0</v>
      </c>
      <c r="F116" s="274">
        <v>42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41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70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641" customFormat="1" ht="24" customHeight="1">
      <c r="A118" s="58"/>
      <c r="B118" s="69" t="s">
        <v>240</v>
      </c>
      <c r="C118" s="60"/>
      <c r="D118" s="274">
        <v>70</v>
      </c>
      <c r="E118" s="274">
        <v>0</v>
      </c>
      <c r="F118" s="274">
        <v>66</v>
      </c>
      <c r="G118" s="274">
        <v>0</v>
      </c>
      <c r="H118" s="274">
        <v>136</v>
      </c>
      <c r="J118" s="42"/>
      <c r="R118" s="42"/>
      <c r="Z118" s="42"/>
      <c r="AH118" s="58"/>
      <c r="AI118" s="69" t="s">
        <v>240</v>
      </c>
      <c r="AJ118" s="60"/>
      <c r="AK118" s="275">
        <v>58</v>
      </c>
      <c r="AL118" s="275">
        <v>0</v>
      </c>
      <c r="AM118" s="275">
        <v>0</v>
      </c>
      <c r="AN118" s="275">
        <v>58</v>
      </c>
    </row>
    <row r="119" spans="1:40" s="641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41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44</v>
      </c>
      <c r="G120" s="274">
        <v>0</v>
      </c>
      <c r="H120" s="274">
        <v>84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41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41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40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41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69</v>
      </c>
      <c r="G123" s="274">
        <v>0</v>
      </c>
      <c r="H123" s="274">
        <v>135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641" customFormat="1" ht="24" customHeight="1">
      <c r="A124" s="54"/>
      <c r="B124" s="69" t="s">
        <v>246</v>
      </c>
      <c r="C124" s="56"/>
      <c r="D124" s="274">
        <v>205</v>
      </c>
      <c r="E124" s="274">
        <v>0</v>
      </c>
      <c r="F124" s="274">
        <v>204</v>
      </c>
      <c r="G124" s="274">
        <v>0</v>
      </c>
      <c r="H124" s="274">
        <v>409</v>
      </c>
      <c r="J124" s="42"/>
      <c r="R124" s="42"/>
      <c r="Z124" s="42"/>
      <c r="AH124" s="54"/>
      <c r="AI124" s="69" t="s">
        <v>246</v>
      </c>
      <c r="AJ124" s="56"/>
      <c r="AK124" s="275">
        <v>158</v>
      </c>
      <c r="AL124" s="275">
        <v>0</v>
      </c>
      <c r="AM124" s="275">
        <v>0</v>
      </c>
      <c r="AN124" s="275">
        <v>158</v>
      </c>
    </row>
    <row r="125" spans="1:40" s="641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32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41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641" customFormat="1" ht="24" customHeight="1">
      <c r="A127" s="64"/>
      <c r="B127" s="55" t="s">
        <v>268</v>
      </c>
      <c r="C127" s="56"/>
      <c r="D127" s="277">
        <v>1881</v>
      </c>
      <c r="E127" s="277">
        <v>1</v>
      </c>
      <c r="F127" s="277">
        <v>1984</v>
      </c>
      <c r="G127" s="277">
        <v>5</v>
      </c>
      <c r="H127" s="277">
        <v>3871</v>
      </c>
      <c r="J127" s="42"/>
      <c r="R127" s="42"/>
      <c r="Z127" s="42"/>
      <c r="AH127" s="64"/>
      <c r="AI127" s="69" t="s">
        <v>272</v>
      </c>
      <c r="AJ127" s="66"/>
      <c r="AK127" s="275">
        <v>1665</v>
      </c>
      <c r="AL127" s="275">
        <v>0</v>
      </c>
      <c r="AM127" s="275">
        <v>6</v>
      </c>
      <c r="AN127" s="275">
        <v>1671</v>
      </c>
    </row>
    <row r="128" spans="1:40" s="641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I127"/>
  <sheetViews>
    <sheetView view="pageBreakPreview" zoomScale="85" zoomScaleNormal="100" zoomScaleSheetLayoutView="85" workbookViewId="0"/>
  </sheetViews>
  <sheetFormatPr defaultRowHeight="13.5"/>
  <cols>
    <col min="1" max="1" width="1.25" style="166" customWidth="1"/>
    <col min="2" max="2" width="13" style="30" customWidth="1"/>
    <col min="3" max="3" width="1.25" style="166" customWidth="1"/>
    <col min="4" max="7" width="6.25" style="166" customWidth="1"/>
    <col min="8" max="8" width="7.5" style="166" customWidth="1"/>
    <col min="9" max="9" width="1.25" style="166" customWidth="1"/>
    <col min="10" max="10" width="13" style="30" customWidth="1"/>
    <col min="11" max="11" width="1.5" style="166" customWidth="1"/>
    <col min="12" max="15" width="6.25" style="166" customWidth="1"/>
    <col min="16" max="16" width="7.5" style="166" customWidth="1"/>
    <col min="17" max="17" width="1.25" style="166" customWidth="1"/>
    <col min="18" max="18" width="13" style="30" customWidth="1"/>
    <col min="19" max="19" width="1.25" style="166" customWidth="1"/>
    <col min="20" max="23" width="6.25" style="166" customWidth="1"/>
    <col min="24" max="24" width="7.75" style="166" customWidth="1"/>
    <col min="25" max="25" width="1.25" style="166" customWidth="1"/>
    <col min="26" max="26" width="13" style="30" customWidth="1"/>
    <col min="27" max="27" width="1.25" style="166" customWidth="1"/>
    <col min="28" max="31" width="6.25" style="166" customWidth="1"/>
    <col min="32" max="32" width="6.625" style="166" customWidth="1"/>
    <col min="33" max="33" width="2.5" style="166" customWidth="1"/>
    <col min="34" max="34" width="1.25" style="166" customWidth="1"/>
    <col min="35" max="35" width="12.5" style="166" customWidth="1"/>
    <col min="36" max="36" width="1.25" style="166" customWidth="1"/>
    <col min="37" max="39" width="6.25" style="166" customWidth="1"/>
    <col min="40" max="40" width="7.5" style="166" customWidth="1"/>
    <col min="41" max="41" width="1.25" style="166" customWidth="1"/>
    <col min="42" max="42" width="12.5" style="166" customWidth="1"/>
    <col min="43" max="43" width="1.25" style="166" customWidth="1"/>
    <col min="44" max="46" width="6.25" style="166" customWidth="1"/>
    <col min="47" max="47" width="7.5" style="166" customWidth="1"/>
    <col min="48" max="48" width="1.25" style="166" customWidth="1"/>
    <col min="49" max="49" width="12.5" style="166" customWidth="1"/>
    <col min="50" max="50" width="1.25" style="166" customWidth="1"/>
    <col min="51" max="53" width="6.25" style="166" customWidth="1"/>
    <col min="54" max="54" width="7.5" style="166" customWidth="1"/>
    <col min="55" max="55" width="1.25" style="166" customWidth="1"/>
    <col min="56" max="56" width="12.5" style="166" customWidth="1"/>
    <col min="57" max="57" width="1.25" style="166" customWidth="1"/>
    <col min="58" max="60" width="6.25" style="166" customWidth="1"/>
    <col min="61" max="61" width="7.5" style="166" customWidth="1"/>
    <col min="62" max="16384" width="9" style="166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165"/>
      <c r="AC2" s="727" t="s">
        <v>317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165"/>
      <c r="BD2" s="30"/>
      <c r="BF2" s="727" t="s">
        <v>317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169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169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169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169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173"/>
      <c r="D5" s="172" t="s">
        <v>275</v>
      </c>
      <c r="E5" s="172" t="s">
        <v>276</v>
      </c>
      <c r="F5" s="172" t="s">
        <v>275</v>
      </c>
      <c r="G5" s="172" t="s">
        <v>276</v>
      </c>
      <c r="H5" s="739"/>
      <c r="I5" s="170"/>
      <c r="J5" s="735"/>
      <c r="K5" s="173"/>
      <c r="L5" s="172" t="s">
        <v>275</v>
      </c>
      <c r="M5" s="172" t="s">
        <v>276</v>
      </c>
      <c r="N5" s="172" t="s">
        <v>275</v>
      </c>
      <c r="O5" s="172" t="s">
        <v>276</v>
      </c>
      <c r="P5" s="734"/>
      <c r="Q5" s="170"/>
      <c r="R5" s="735"/>
      <c r="S5" s="173"/>
      <c r="T5" s="172" t="s">
        <v>275</v>
      </c>
      <c r="U5" s="172" t="s">
        <v>276</v>
      </c>
      <c r="V5" s="172" t="s">
        <v>275</v>
      </c>
      <c r="W5" s="172" t="s">
        <v>276</v>
      </c>
      <c r="X5" s="734"/>
      <c r="Y5" s="170"/>
      <c r="Z5" s="735"/>
      <c r="AA5" s="173"/>
      <c r="AB5" s="172" t="s">
        <v>275</v>
      </c>
      <c r="AC5" s="172" t="s">
        <v>276</v>
      </c>
      <c r="AD5" s="172" t="s">
        <v>275</v>
      </c>
      <c r="AE5" s="172" t="s">
        <v>276</v>
      </c>
      <c r="AF5" s="734"/>
      <c r="AH5" s="167"/>
      <c r="AI5" s="174" t="s">
        <v>259</v>
      </c>
      <c r="AJ5" s="169"/>
      <c r="AK5" s="172" t="s">
        <v>277</v>
      </c>
      <c r="AL5" s="172" t="s">
        <v>278</v>
      </c>
      <c r="AM5" s="172" t="s">
        <v>279</v>
      </c>
      <c r="AN5" s="172" t="s">
        <v>280</v>
      </c>
      <c r="AO5" s="184"/>
      <c r="AP5" s="176" t="s">
        <v>259</v>
      </c>
      <c r="AQ5" s="177"/>
      <c r="AR5" s="172" t="s">
        <v>277</v>
      </c>
      <c r="AS5" s="172" t="s">
        <v>278</v>
      </c>
      <c r="AT5" s="172" t="s">
        <v>279</v>
      </c>
      <c r="AU5" s="172" t="s">
        <v>280</v>
      </c>
      <c r="AV5" s="184"/>
      <c r="AW5" s="176" t="s">
        <v>259</v>
      </c>
      <c r="AX5" s="177"/>
      <c r="AY5" s="172" t="s">
        <v>277</v>
      </c>
      <c r="AZ5" s="172" t="s">
        <v>278</v>
      </c>
      <c r="BA5" s="172" t="s">
        <v>279</v>
      </c>
      <c r="BB5" s="172" t="s">
        <v>280</v>
      </c>
      <c r="BC5" s="184"/>
      <c r="BD5" s="176" t="s">
        <v>259</v>
      </c>
      <c r="BE5" s="177"/>
      <c r="BF5" s="172" t="s">
        <v>277</v>
      </c>
      <c r="BG5" s="172" t="s">
        <v>278</v>
      </c>
      <c r="BH5" s="172" t="s">
        <v>279</v>
      </c>
      <c r="BI5" s="172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40</v>
      </c>
      <c r="E7" s="26">
        <v>0</v>
      </c>
      <c r="F7" s="26">
        <v>56</v>
      </c>
      <c r="G7" s="26">
        <v>0</v>
      </c>
      <c r="H7" s="26">
        <v>96</v>
      </c>
      <c r="I7" s="25"/>
      <c r="J7" s="33" t="s">
        <v>25</v>
      </c>
      <c r="K7" s="26"/>
      <c r="L7" s="107">
        <v>17</v>
      </c>
      <c r="M7" s="107">
        <v>0</v>
      </c>
      <c r="N7" s="107">
        <v>26</v>
      </c>
      <c r="O7" s="107">
        <v>0</v>
      </c>
      <c r="P7" s="107">
        <v>43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61</v>
      </c>
      <c r="AC7" s="26">
        <v>0</v>
      </c>
      <c r="AD7" s="26">
        <v>71</v>
      </c>
      <c r="AE7" s="26">
        <v>0</v>
      </c>
      <c r="AF7" s="26">
        <v>132</v>
      </c>
      <c r="AH7" s="178"/>
      <c r="AI7" s="33" t="s">
        <v>295</v>
      </c>
      <c r="AJ7" s="26"/>
      <c r="AK7" s="27">
        <v>50</v>
      </c>
      <c r="AL7" s="27">
        <v>0</v>
      </c>
      <c r="AM7" s="27">
        <v>0</v>
      </c>
      <c r="AN7" s="27">
        <v>50</v>
      </c>
      <c r="AO7" s="25"/>
      <c r="AP7" s="33" t="s">
        <v>25</v>
      </c>
      <c r="AQ7" s="26"/>
      <c r="AR7" s="27">
        <v>24</v>
      </c>
      <c r="AS7" s="27">
        <v>0</v>
      </c>
      <c r="AT7" s="27">
        <v>0</v>
      </c>
      <c r="AU7" s="27">
        <v>24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54</v>
      </c>
      <c r="BG7" s="27">
        <v>0</v>
      </c>
      <c r="BH7" s="27">
        <v>0</v>
      </c>
      <c r="BI7" s="27">
        <v>54</v>
      </c>
    </row>
    <row r="8" spans="1:61" ht="24" customHeight="1">
      <c r="A8" s="179"/>
      <c r="B8" s="34" t="s">
        <v>265</v>
      </c>
      <c r="C8" s="28"/>
      <c r="D8" s="26">
        <v>51</v>
      </c>
      <c r="E8" s="26">
        <v>0</v>
      </c>
      <c r="F8" s="26">
        <v>31</v>
      </c>
      <c r="G8" s="26">
        <v>2</v>
      </c>
      <c r="H8" s="26">
        <v>84</v>
      </c>
      <c r="I8" s="35"/>
      <c r="J8" s="34" t="s">
        <v>26</v>
      </c>
      <c r="K8" s="28"/>
      <c r="L8" s="107">
        <v>30</v>
      </c>
      <c r="M8" s="107">
        <v>0</v>
      </c>
      <c r="N8" s="107">
        <v>23</v>
      </c>
      <c r="O8" s="107">
        <v>0</v>
      </c>
      <c r="P8" s="107">
        <v>53</v>
      </c>
      <c r="Q8" s="35"/>
      <c r="R8" s="34" t="s">
        <v>46</v>
      </c>
      <c r="S8" s="28"/>
      <c r="T8" s="26">
        <v>45</v>
      </c>
      <c r="U8" s="26">
        <v>0</v>
      </c>
      <c r="V8" s="26">
        <v>49</v>
      </c>
      <c r="W8" s="26">
        <v>0</v>
      </c>
      <c r="X8" s="26">
        <v>94</v>
      </c>
      <c r="Y8" s="179"/>
      <c r="Z8" s="34" t="s">
        <v>69</v>
      </c>
      <c r="AA8" s="28"/>
      <c r="AB8" s="26">
        <v>59</v>
      </c>
      <c r="AC8" s="26">
        <v>0</v>
      </c>
      <c r="AD8" s="26">
        <v>59</v>
      </c>
      <c r="AE8" s="26">
        <v>0</v>
      </c>
      <c r="AF8" s="26">
        <v>118</v>
      </c>
      <c r="AH8" s="179"/>
      <c r="AI8" s="34" t="s">
        <v>296</v>
      </c>
      <c r="AJ8" s="28"/>
      <c r="AK8" s="27">
        <v>35</v>
      </c>
      <c r="AL8" s="27">
        <v>0</v>
      </c>
      <c r="AM8" s="27">
        <v>2</v>
      </c>
      <c r="AN8" s="27">
        <v>37</v>
      </c>
      <c r="AO8" s="35"/>
      <c r="AP8" s="34" t="s">
        <v>26</v>
      </c>
      <c r="AQ8" s="28"/>
      <c r="AR8" s="27">
        <v>16</v>
      </c>
      <c r="AS8" s="27">
        <v>0</v>
      </c>
      <c r="AT8" s="27">
        <v>0</v>
      </c>
      <c r="AU8" s="27">
        <v>16</v>
      </c>
      <c r="AV8" s="35"/>
      <c r="AW8" s="34" t="s">
        <v>46</v>
      </c>
      <c r="AX8" s="28"/>
      <c r="AY8" s="27">
        <v>48</v>
      </c>
      <c r="AZ8" s="27">
        <v>0</v>
      </c>
      <c r="BA8" s="27">
        <v>0</v>
      </c>
      <c r="BB8" s="27">
        <v>48</v>
      </c>
      <c r="BC8" s="179"/>
      <c r="BD8" s="34" t="s">
        <v>69</v>
      </c>
      <c r="BE8" s="28"/>
      <c r="BF8" s="27">
        <v>43</v>
      </c>
      <c r="BG8" s="27">
        <v>0</v>
      </c>
      <c r="BH8" s="27">
        <v>0</v>
      </c>
      <c r="BI8" s="27">
        <v>43</v>
      </c>
    </row>
    <row r="9" spans="1:61" ht="24" customHeight="1">
      <c r="A9" s="180"/>
      <c r="B9" s="36" t="s">
        <v>0</v>
      </c>
      <c r="C9" s="37"/>
      <c r="D9" s="26">
        <v>99</v>
      </c>
      <c r="E9" s="26">
        <v>0</v>
      </c>
      <c r="F9" s="26">
        <v>107</v>
      </c>
      <c r="G9" s="26">
        <v>0</v>
      </c>
      <c r="H9" s="26">
        <v>206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92</v>
      </c>
      <c r="U9" s="26">
        <v>0</v>
      </c>
      <c r="V9" s="26">
        <v>107</v>
      </c>
      <c r="W9" s="26">
        <v>0</v>
      </c>
      <c r="X9" s="26">
        <v>199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88</v>
      </c>
      <c r="AL9" s="27">
        <v>0</v>
      </c>
      <c r="AM9" s="27">
        <v>0</v>
      </c>
      <c r="AN9" s="27">
        <v>88</v>
      </c>
      <c r="AO9" s="29"/>
      <c r="AP9" s="36" t="s">
        <v>27</v>
      </c>
      <c r="AQ9" s="37"/>
      <c r="AR9" s="27">
        <v>22</v>
      </c>
      <c r="AS9" s="27">
        <v>0</v>
      </c>
      <c r="AT9" s="27">
        <v>0</v>
      </c>
      <c r="AU9" s="27">
        <v>22</v>
      </c>
      <c r="AV9" s="29"/>
      <c r="AW9" s="36" t="s">
        <v>47</v>
      </c>
      <c r="AX9" s="37"/>
      <c r="AY9" s="27">
        <v>92</v>
      </c>
      <c r="AZ9" s="27">
        <v>0</v>
      </c>
      <c r="BA9" s="27">
        <v>0</v>
      </c>
      <c r="BB9" s="27">
        <v>92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46</v>
      </c>
      <c r="E10" s="26">
        <v>0</v>
      </c>
      <c r="F10" s="26">
        <v>25</v>
      </c>
      <c r="G10" s="26">
        <v>0</v>
      </c>
      <c r="H10" s="26">
        <v>71</v>
      </c>
      <c r="I10" s="35"/>
      <c r="J10" s="34" t="s">
        <v>28</v>
      </c>
      <c r="K10" s="28"/>
      <c r="L10" s="107">
        <v>60</v>
      </c>
      <c r="M10" s="107">
        <v>0</v>
      </c>
      <c r="N10" s="107">
        <v>72</v>
      </c>
      <c r="O10" s="107">
        <v>1</v>
      </c>
      <c r="P10" s="107">
        <v>133</v>
      </c>
      <c r="Q10" s="35"/>
      <c r="R10" s="34" t="s">
        <v>48</v>
      </c>
      <c r="S10" s="28"/>
      <c r="T10" s="26">
        <v>45</v>
      </c>
      <c r="U10" s="26">
        <v>0</v>
      </c>
      <c r="V10" s="26">
        <v>48</v>
      </c>
      <c r="W10" s="26">
        <v>0</v>
      </c>
      <c r="X10" s="26">
        <v>93</v>
      </c>
      <c r="Y10" s="179"/>
      <c r="Z10" s="34" t="s">
        <v>71</v>
      </c>
      <c r="AA10" s="28"/>
      <c r="AB10" s="26">
        <v>41</v>
      </c>
      <c r="AC10" s="26">
        <v>0</v>
      </c>
      <c r="AD10" s="26">
        <v>56</v>
      </c>
      <c r="AE10" s="26">
        <v>0</v>
      </c>
      <c r="AF10" s="26">
        <v>97</v>
      </c>
      <c r="AH10" s="179"/>
      <c r="AI10" s="34" t="s">
        <v>1</v>
      </c>
      <c r="AJ10" s="28"/>
      <c r="AK10" s="27">
        <v>43</v>
      </c>
      <c r="AL10" s="27">
        <v>0</v>
      </c>
      <c r="AM10" s="27">
        <v>0</v>
      </c>
      <c r="AN10" s="27">
        <v>43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39</v>
      </c>
      <c r="AZ10" s="27">
        <v>0</v>
      </c>
      <c r="BA10" s="27">
        <v>0</v>
      </c>
      <c r="BB10" s="27">
        <v>39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88</v>
      </c>
      <c r="E11" s="26">
        <v>0</v>
      </c>
      <c r="F11" s="26">
        <v>73</v>
      </c>
      <c r="G11" s="26">
        <v>1</v>
      </c>
      <c r="H11" s="26">
        <v>162</v>
      </c>
      <c r="I11" s="29"/>
      <c r="J11" s="36" t="s">
        <v>29</v>
      </c>
      <c r="K11" s="37"/>
      <c r="L11" s="107">
        <v>44</v>
      </c>
      <c r="M11" s="107">
        <v>0</v>
      </c>
      <c r="N11" s="107">
        <v>46</v>
      </c>
      <c r="O11" s="107">
        <v>0</v>
      </c>
      <c r="P11" s="107">
        <v>90</v>
      </c>
      <c r="Q11" s="29"/>
      <c r="R11" s="36" t="s">
        <v>49</v>
      </c>
      <c r="S11" s="37"/>
      <c r="T11" s="26">
        <v>69</v>
      </c>
      <c r="U11" s="26">
        <v>0</v>
      </c>
      <c r="V11" s="26">
        <v>86</v>
      </c>
      <c r="W11" s="26">
        <v>0</v>
      </c>
      <c r="X11" s="26">
        <v>155</v>
      </c>
      <c r="Y11" s="180"/>
      <c r="Z11" s="36" t="s">
        <v>72</v>
      </c>
      <c r="AA11" s="37"/>
      <c r="AB11" s="26">
        <v>105</v>
      </c>
      <c r="AC11" s="26">
        <v>0</v>
      </c>
      <c r="AD11" s="26">
        <v>152</v>
      </c>
      <c r="AE11" s="26">
        <v>0</v>
      </c>
      <c r="AF11" s="26">
        <v>257</v>
      </c>
      <c r="AH11" s="180"/>
      <c r="AI11" s="36" t="s">
        <v>2</v>
      </c>
      <c r="AJ11" s="37"/>
      <c r="AK11" s="27">
        <v>87</v>
      </c>
      <c r="AL11" s="27">
        <v>0</v>
      </c>
      <c r="AM11" s="27">
        <v>1</v>
      </c>
      <c r="AN11" s="27">
        <v>88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67</v>
      </c>
      <c r="AZ11" s="27">
        <v>0</v>
      </c>
      <c r="BA11" s="27">
        <v>0</v>
      </c>
      <c r="BB11" s="27">
        <v>67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43</v>
      </c>
      <c r="E12" s="26">
        <v>0</v>
      </c>
      <c r="F12" s="26">
        <v>46</v>
      </c>
      <c r="G12" s="26">
        <v>2</v>
      </c>
      <c r="H12" s="26">
        <v>91</v>
      </c>
      <c r="I12" s="35"/>
      <c r="J12" s="34" t="s">
        <v>30</v>
      </c>
      <c r="K12" s="28"/>
      <c r="L12" s="107">
        <v>18</v>
      </c>
      <c r="M12" s="107">
        <v>0</v>
      </c>
      <c r="N12" s="107">
        <v>25</v>
      </c>
      <c r="O12" s="107">
        <v>0</v>
      </c>
      <c r="P12" s="107">
        <v>43</v>
      </c>
      <c r="Q12" s="35"/>
      <c r="R12" s="34" t="s">
        <v>50</v>
      </c>
      <c r="S12" s="28"/>
      <c r="T12" s="26">
        <v>62</v>
      </c>
      <c r="U12" s="26">
        <v>0</v>
      </c>
      <c r="V12" s="26">
        <v>73</v>
      </c>
      <c r="W12" s="26">
        <v>0</v>
      </c>
      <c r="X12" s="26">
        <v>135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39</v>
      </c>
      <c r="AL12" s="27">
        <v>2</v>
      </c>
      <c r="AM12" s="27">
        <v>0</v>
      </c>
      <c r="AN12" s="27">
        <v>41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49</v>
      </c>
      <c r="BG12" s="27">
        <v>0</v>
      </c>
      <c r="BH12" s="27">
        <v>0</v>
      </c>
      <c r="BI12" s="27">
        <v>49</v>
      </c>
    </row>
    <row r="13" spans="1:61" ht="24" customHeight="1">
      <c r="A13" s="180"/>
      <c r="B13" s="36" t="s">
        <v>4</v>
      </c>
      <c r="C13" s="37"/>
      <c r="D13" s="26">
        <v>72</v>
      </c>
      <c r="E13" s="26">
        <v>1</v>
      </c>
      <c r="F13" s="26">
        <v>49</v>
      </c>
      <c r="G13" s="26">
        <v>1</v>
      </c>
      <c r="H13" s="26">
        <v>123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36</v>
      </c>
      <c r="W13" s="26">
        <v>0</v>
      </c>
      <c r="X13" s="26">
        <v>81</v>
      </c>
      <c r="Y13" s="180"/>
      <c r="Z13" s="36" t="s">
        <v>74</v>
      </c>
      <c r="AA13" s="37"/>
      <c r="AB13" s="26">
        <v>73</v>
      </c>
      <c r="AC13" s="26">
        <v>0</v>
      </c>
      <c r="AD13" s="26">
        <v>71</v>
      </c>
      <c r="AE13" s="26">
        <v>0</v>
      </c>
      <c r="AF13" s="26">
        <v>144</v>
      </c>
      <c r="AH13" s="180"/>
      <c r="AI13" s="36" t="s">
        <v>4</v>
      </c>
      <c r="AJ13" s="37"/>
      <c r="AK13" s="27">
        <v>68</v>
      </c>
      <c r="AL13" s="27">
        <v>0</v>
      </c>
      <c r="AM13" s="27">
        <v>1</v>
      </c>
      <c r="AN13" s="27">
        <v>69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35</v>
      </c>
      <c r="AZ13" s="27">
        <v>0</v>
      </c>
      <c r="BA13" s="27">
        <v>0</v>
      </c>
      <c r="BB13" s="27">
        <v>35</v>
      </c>
      <c r="BC13" s="180"/>
      <c r="BD13" s="36" t="s">
        <v>74</v>
      </c>
      <c r="BE13" s="37"/>
      <c r="BF13" s="27">
        <v>55</v>
      </c>
      <c r="BG13" s="27">
        <v>0</v>
      </c>
      <c r="BH13" s="27">
        <v>0</v>
      </c>
      <c r="BI13" s="27">
        <v>55</v>
      </c>
    </row>
    <row r="14" spans="1:61" ht="24" customHeight="1">
      <c r="A14" s="179"/>
      <c r="B14" s="34" t="s">
        <v>5</v>
      </c>
      <c r="C14" s="28"/>
      <c r="D14" s="26">
        <v>49</v>
      </c>
      <c r="E14" s="26">
        <v>0</v>
      </c>
      <c r="F14" s="26">
        <v>57</v>
      </c>
      <c r="G14" s="26">
        <v>1</v>
      </c>
      <c r="H14" s="26">
        <v>107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25"/>
      <c r="R14" s="33" t="s">
        <v>266</v>
      </c>
      <c r="S14" s="26"/>
      <c r="T14" s="27">
        <v>396</v>
      </c>
      <c r="U14" s="28">
        <v>0</v>
      </c>
      <c r="V14" s="28">
        <v>431</v>
      </c>
      <c r="W14" s="28">
        <v>0</v>
      </c>
      <c r="X14" s="28">
        <v>827</v>
      </c>
      <c r="Y14" s="178"/>
      <c r="Z14" s="33" t="s">
        <v>266</v>
      </c>
      <c r="AA14" s="26"/>
      <c r="AB14" s="26">
        <v>426</v>
      </c>
      <c r="AC14" s="26">
        <v>0</v>
      </c>
      <c r="AD14" s="26">
        <v>509</v>
      </c>
      <c r="AE14" s="26">
        <v>0</v>
      </c>
      <c r="AF14" s="26">
        <v>935</v>
      </c>
      <c r="AH14" s="179"/>
      <c r="AI14" s="34" t="s">
        <v>5</v>
      </c>
      <c r="AJ14" s="28"/>
      <c r="AK14" s="27">
        <v>46</v>
      </c>
      <c r="AL14" s="27">
        <v>0</v>
      </c>
      <c r="AM14" s="27">
        <v>1</v>
      </c>
      <c r="AN14" s="27">
        <v>47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372</v>
      </c>
      <c r="AZ14" s="27">
        <v>0</v>
      </c>
      <c r="BA14" s="27">
        <v>0</v>
      </c>
      <c r="BB14" s="27">
        <v>372</v>
      </c>
      <c r="BC14" s="178"/>
      <c r="BD14" s="33" t="s">
        <v>266</v>
      </c>
      <c r="BE14" s="26"/>
      <c r="BF14" s="27">
        <v>402</v>
      </c>
      <c r="BG14" s="27">
        <v>0</v>
      </c>
      <c r="BH14" s="27">
        <v>0</v>
      </c>
      <c r="BI14" s="27">
        <v>402</v>
      </c>
    </row>
    <row r="15" spans="1:61" ht="24" customHeight="1">
      <c r="A15" s="180"/>
      <c r="B15" s="36" t="s">
        <v>6</v>
      </c>
      <c r="C15" s="37"/>
      <c r="D15" s="26">
        <v>165</v>
      </c>
      <c r="E15" s="26">
        <v>0</v>
      </c>
      <c r="F15" s="26">
        <v>145</v>
      </c>
      <c r="G15" s="26">
        <v>2</v>
      </c>
      <c r="H15" s="26">
        <v>312</v>
      </c>
      <c r="I15" s="29"/>
      <c r="J15" s="36" t="s">
        <v>33</v>
      </c>
      <c r="K15" s="37"/>
      <c r="L15" s="107">
        <v>15</v>
      </c>
      <c r="M15" s="107">
        <v>0</v>
      </c>
      <c r="N15" s="107">
        <v>16</v>
      </c>
      <c r="O15" s="107">
        <v>0</v>
      </c>
      <c r="P15" s="107">
        <v>31</v>
      </c>
      <c r="Q15" s="732" t="s">
        <v>254</v>
      </c>
      <c r="R15" s="732"/>
      <c r="S15" s="732"/>
      <c r="T15" s="740"/>
      <c r="U15" s="740"/>
      <c r="V15" s="740"/>
      <c r="W15" s="740"/>
      <c r="X15" s="741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145</v>
      </c>
      <c r="AL15" s="27">
        <v>0</v>
      </c>
      <c r="AM15" s="27">
        <v>2</v>
      </c>
      <c r="AN15" s="27">
        <v>147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164</v>
      </c>
      <c r="E16" s="26">
        <v>0</v>
      </c>
      <c r="F16" s="26">
        <v>168</v>
      </c>
      <c r="G16" s="26">
        <v>0</v>
      </c>
      <c r="H16" s="26">
        <v>332</v>
      </c>
      <c r="I16" s="35"/>
      <c r="J16" s="34" t="s">
        <v>34</v>
      </c>
      <c r="K16" s="28"/>
      <c r="L16" s="107">
        <v>40</v>
      </c>
      <c r="M16" s="107">
        <v>0</v>
      </c>
      <c r="N16" s="107">
        <v>44</v>
      </c>
      <c r="O16" s="107">
        <v>0</v>
      </c>
      <c r="P16" s="107">
        <v>84</v>
      </c>
      <c r="Q16" s="25"/>
      <c r="R16" s="33" t="s">
        <v>52</v>
      </c>
      <c r="S16" s="26"/>
      <c r="T16" s="26">
        <v>71</v>
      </c>
      <c r="U16" s="26">
        <v>0</v>
      </c>
      <c r="V16" s="26">
        <v>87</v>
      </c>
      <c r="W16" s="26">
        <v>0</v>
      </c>
      <c r="X16" s="26">
        <v>158</v>
      </c>
      <c r="Y16" s="25"/>
      <c r="Z16" s="33" t="s">
        <v>75</v>
      </c>
      <c r="AA16" s="26"/>
      <c r="AB16" s="26">
        <v>65</v>
      </c>
      <c r="AC16" s="26">
        <v>0</v>
      </c>
      <c r="AD16" s="26">
        <v>75</v>
      </c>
      <c r="AE16" s="26">
        <v>0</v>
      </c>
      <c r="AF16" s="26">
        <v>140</v>
      </c>
      <c r="AH16" s="179"/>
      <c r="AI16" s="34" t="s">
        <v>267</v>
      </c>
      <c r="AJ16" s="28"/>
      <c r="AK16" s="27">
        <v>152</v>
      </c>
      <c r="AL16" s="27">
        <v>0</v>
      </c>
      <c r="AM16" s="27">
        <v>0</v>
      </c>
      <c r="AN16" s="27">
        <v>152</v>
      </c>
      <c r="AO16" s="35"/>
      <c r="AP16" s="34" t="s">
        <v>34</v>
      </c>
      <c r="AQ16" s="28"/>
      <c r="AR16" s="27">
        <v>35</v>
      </c>
      <c r="AS16" s="27">
        <v>0</v>
      </c>
      <c r="AT16" s="27">
        <v>0</v>
      </c>
      <c r="AU16" s="27">
        <v>35</v>
      </c>
      <c r="AV16" s="25"/>
      <c r="AW16" s="33" t="s">
        <v>52</v>
      </c>
      <c r="AX16" s="26"/>
      <c r="AY16" s="27">
        <v>62</v>
      </c>
      <c r="AZ16" s="27">
        <v>0</v>
      </c>
      <c r="BA16" s="27">
        <v>0</v>
      </c>
      <c r="BB16" s="27">
        <v>62</v>
      </c>
      <c r="BC16" s="25"/>
      <c r="BD16" s="33" t="s">
        <v>75</v>
      </c>
      <c r="BE16" s="26"/>
      <c r="BF16" s="27">
        <v>65</v>
      </c>
      <c r="BG16" s="27">
        <v>0</v>
      </c>
      <c r="BH16" s="27">
        <v>0</v>
      </c>
      <c r="BI16" s="27">
        <v>65</v>
      </c>
    </row>
    <row r="17" spans="1:61" ht="24" customHeight="1">
      <c r="A17" s="180"/>
      <c r="B17" s="36" t="s">
        <v>7</v>
      </c>
      <c r="C17" s="37"/>
      <c r="D17" s="26">
        <v>191</v>
      </c>
      <c r="E17" s="26">
        <v>1</v>
      </c>
      <c r="F17" s="26">
        <v>225</v>
      </c>
      <c r="G17" s="26">
        <v>5</v>
      </c>
      <c r="H17" s="26">
        <v>422</v>
      </c>
      <c r="I17" s="29"/>
      <c r="J17" s="36" t="s">
        <v>35</v>
      </c>
      <c r="K17" s="37"/>
      <c r="L17" s="107">
        <v>25</v>
      </c>
      <c r="M17" s="107">
        <v>0</v>
      </c>
      <c r="N17" s="107">
        <v>32</v>
      </c>
      <c r="O17" s="107">
        <v>0</v>
      </c>
      <c r="P17" s="107">
        <v>57</v>
      </c>
      <c r="Q17" s="35"/>
      <c r="R17" s="34" t="s">
        <v>53</v>
      </c>
      <c r="S17" s="28"/>
      <c r="T17" s="26">
        <v>45</v>
      </c>
      <c r="U17" s="26">
        <v>0</v>
      </c>
      <c r="V17" s="26">
        <v>62</v>
      </c>
      <c r="W17" s="26">
        <v>1</v>
      </c>
      <c r="X17" s="26">
        <v>108</v>
      </c>
      <c r="Y17" s="35"/>
      <c r="Z17" s="181" t="s">
        <v>76</v>
      </c>
      <c r="AA17" s="28"/>
      <c r="AB17" s="26">
        <v>21</v>
      </c>
      <c r="AC17" s="26">
        <v>0</v>
      </c>
      <c r="AD17" s="26">
        <v>22</v>
      </c>
      <c r="AE17" s="26">
        <v>0</v>
      </c>
      <c r="AF17" s="26">
        <v>43</v>
      </c>
      <c r="AH17" s="180"/>
      <c r="AI17" s="36" t="s">
        <v>7</v>
      </c>
      <c r="AJ17" s="37"/>
      <c r="AK17" s="27">
        <v>193</v>
      </c>
      <c r="AL17" s="27">
        <v>5</v>
      </c>
      <c r="AM17" s="27">
        <v>0</v>
      </c>
      <c r="AN17" s="27">
        <v>198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44</v>
      </c>
      <c r="AZ17" s="27">
        <v>0</v>
      </c>
      <c r="BA17" s="27">
        <v>1</v>
      </c>
      <c r="BB17" s="27">
        <v>45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168</v>
      </c>
      <c r="E18" s="26">
        <v>0</v>
      </c>
      <c r="F18" s="26">
        <v>192</v>
      </c>
      <c r="G18" s="26">
        <v>2</v>
      </c>
      <c r="H18" s="26">
        <v>362</v>
      </c>
      <c r="I18" s="35"/>
      <c r="J18" s="34" t="s">
        <v>36</v>
      </c>
      <c r="K18" s="28"/>
      <c r="L18" s="107">
        <v>46</v>
      </c>
      <c r="M18" s="107">
        <v>0</v>
      </c>
      <c r="N18" s="107">
        <v>45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61</v>
      </c>
      <c r="AC18" s="26">
        <v>0</v>
      </c>
      <c r="AD18" s="26">
        <v>59</v>
      </c>
      <c r="AE18" s="26">
        <v>0</v>
      </c>
      <c r="AF18" s="26">
        <v>120</v>
      </c>
      <c r="AH18" s="179"/>
      <c r="AI18" s="34" t="s">
        <v>8</v>
      </c>
      <c r="AJ18" s="28"/>
      <c r="AK18" s="27">
        <v>163</v>
      </c>
      <c r="AL18" s="27">
        <v>0</v>
      </c>
      <c r="AM18" s="27">
        <v>2</v>
      </c>
      <c r="AN18" s="27">
        <v>165</v>
      </c>
      <c r="AO18" s="35"/>
      <c r="AP18" s="34" t="s">
        <v>36</v>
      </c>
      <c r="AQ18" s="28"/>
      <c r="AR18" s="27">
        <v>28</v>
      </c>
      <c r="AS18" s="27">
        <v>0</v>
      </c>
      <c r="AT18" s="27">
        <v>0</v>
      </c>
      <c r="AU18" s="27">
        <v>28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44</v>
      </c>
      <c r="BG18" s="27">
        <v>0</v>
      </c>
      <c r="BH18" s="27">
        <v>0</v>
      </c>
      <c r="BI18" s="27">
        <v>44</v>
      </c>
    </row>
    <row r="19" spans="1:61" ht="24" customHeight="1">
      <c r="A19" s="180"/>
      <c r="B19" s="36" t="s">
        <v>9</v>
      </c>
      <c r="C19" s="37"/>
      <c r="D19" s="26">
        <v>80</v>
      </c>
      <c r="E19" s="26">
        <v>0</v>
      </c>
      <c r="F19" s="26">
        <v>105</v>
      </c>
      <c r="G19" s="26">
        <v>0</v>
      </c>
      <c r="H19" s="26">
        <v>185</v>
      </c>
      <c r="I19" s="29"/>
      <c r="J19" s="36" t="s">
        <v>37</v>
      </c>
      <c r="K19" s="37"/>
      <c r="L19" s="107">
        <v>21</v>
      </c>
      <c r="M19" s="107">
        <v>0</v>
      </c>
      <c r="N19" s="107">
        <v>21</v>
      </c>
      <c r="O19" s="107">
        <v>0</v>
      </c>
      <c r="P19" s="107">
        <v>42</v>
      </c>
      <c r="Q19" s="35"/>
      <c r="R19" s="34" t="s">
        <v>55</v>
      </c>
      <c r="S19" s="28"/>
      <c r="T19" s="26">
        <v>29</v>
      </c>
      <c r="U19" s="26">
        <v>0</v>
      </c>
      <c r="V19" s="26">
        <v>31</v>
      </c>
      <c r="W19" s="26">
        <v>0</v>
      </c>
      <c r="X19" s="26">
        <v>60</v>
      </c>
      <c r="Y19" s="35"/>
      <c r="Z19" s="181" t="s">
        <v>78</v>
      </c>
      <c r="AA19" s="28"/>
      <c r="AB19" s="26">
        <v>51</v>
      </c>
      <c r="AC19" s="26">
        <v>0</v>
      </c>
      <c r="AD19" s="26">
        <v>62</v>
      </c>
      <c r="AE19" s="26">
        <v>0</v>
      </c>
      <c r="AF19" s="26">
        <v>113</v>
      </c>
      <c r="AH19" s="180"/>
      <c r="AI19" s="36" t="s">
        <v>9</v>
      </c>
      <c r="AJ19" s="37"/>
      <c r="AK19" s="27">
        <v>92</v>
      </c>
      <c r="AL19" s="27">
        <v>0</v>
      </c>
      <c r="AM19" s="27">
        <v>0</v>
      </c>
      <c r="AN19" s="27">
        <v>92</v>
      </c>
      <c r="AO19" s="29"/>
      <c r="AP19" s="36" t="s">
        <v>37</v>
      </c>
      <c r="AQ19" s="37"/>
      <c r="AR19" s="27">
        <v>22</v>
      </c>
      <c r="AS19" s="27">
        <v>0</v>
      </c>
      <c r="AT19" s="27">
        <v>0</v>
      </c>
      <c r="AU19" s="27">
        <v>22</v>
      </c>
      <c r="AV19" s="35"/>
      <c r="AW19" s="34" t="s">
        <v>55</v>
      </c>
      <c r="AX19" s="28"/>
      <c r="AY19" s="27">
        <v>27</v>
      </c>
      <c r="AZ19" s="27">
        <v>0</v>
      </c>
      <c r="BA19" s="27">
        <v>0</v>
      </c>
      <c r="BB19" s="27">
        <v>27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80</v>
      </c>
      <c r="E20" s="26">
        <v>0</v>
      </c>
      <c r="F20" s="26">
        <v>87</v>
      </c>
      <c r="G20" s="26">
        <v>0</v>
      </c>
      <c r="H20" s="26">
        <v>167</v>
      </c>
      <c r="I20" s="35"/>
      <c r="J20" s="34" t="s">
        <v>38</v>
      </c>
      <c r="K20" s="28"/>
      <c r="L20" s="107">
        <v>41</v>
      </c>
      <c r="M20" s="107">
        <v>0</v>
      </c>
      <c r="N20" s="107">
        <v>41</v>
      </c>
      <c r="O20" s="107">
        <v>0</v>
      </c>
      <c r="P20" s="107">
        <v>82</v>
      </c>
      <c r="Q20" s="29"/>
      <c r="R20" s="36" t="s">
        <v>56</v>
      </c>
      <c r="S20" s="37"/>
      <c r="T20" s="26">
        <v>18</v>
      </c>
      <c r="U20" s="26">
        <v>0</v>
      </c>
      <c r="V20" s="26">
        <v>34</v>
      </c>
      <c r="W20" s="26">
        <v>0</v>
      </c>
      <c r="X20" s="26">
        <v>52</v>
      </c>
      <c r="Y20" s="29"/>
      <c r="Z20" s="182" t="s">
        <v>79</v>
      </c>
      <c r="AA20" s="37"/>
      <c r="AB20" s="26">
        <v>44</v>
      </c>
      <c r="AC20" s="26">
        <v>0</v>
      </c>
      <c r="AD20" s="26">
        <v>44</v>
      </c>
      <c r="AE20" s="26">
        <v>0</v>
      </c>
      <c r="AF20" s="26">
        <v>88</v>
      </c>
      <c r="AH20" s="179"/>
      <c r="AI20" s="34" t="s">
        <v>10</v>
      </c>
      <c r="AJ20" s="28"/>
      <c r="AK20" s="27">
        <v>84</v>
      </c>
      <c r="AL20" s="27">
        <v>0</v>
      </c>
      <c r="AM20" s="27">
        <v>0</v>
      </c>
      <c r="AN20" s="27">
        <v>84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116</v>
      </c>
      <c r="E21" s="26">
        <v>1</v>
      </c>
      <c r="F21" s="26">
        <v>122</v>
      </c>
      <c r="G21" s="26">
        <v>2</v>
      </c>
      <c r="H21" s="26">
        <v>241</v>
      </c>
      <c r="I21" s="29"/>
      <c r="J21" s="36" t="s">
        <v>39</v>
      </c>
      <c r="K21" s="37"/>
      <c r="L21" s="107">
        <v>53</v>
      </c>
      <c r="M21" s="107">
        <v>0</v>
      </c>
      <c r="N21" s="107">
        <v>61</v>
      </c>
      <c r="O21" s="107">
        <v>0</v>
      </c>
      <c r="P21" s="107">
        <v>114</v>
      </c>
      <c r="Q21" s="35"/>
      <c r="R21" s="34" t="s">
        <v>57</v>
      </c>
      <c r="S21" s="28"/>
      <c r="T21" s="26">
        <v>28</v>
      </c>
      <c r="U21" s="26">
        <v>0</v>
      </c>
      <c r="V21" s="26">
        <v>25</v>
      </c>
      <c r="W21" s="26">
        <v>0</v>
      </c>
      <c r="X21" s="26">
        <v>53</v>
      </c>
      <c r="Y21" s="35"/>
      <c r="Z21" s="181" t="s">
        <v>80</v>
      </c>
      <c r="AA21" s="28"/>
      <c r="AB21" s="26">
        <v>12</v>
      </c>
      <c r="AC21" s="26">
        <v>1</v>
      </c>
      <c r="AD21" s="26">
        <v>13</v>
      </c>
      <c r="AE21" s="26">
        <v>0</v>
      </c>
      <c r="AF21" s="26">
        <v>26</v>
      </c>
      <c r="AH21" s="180"/>
      <c r="AI21" s="36" t="s">
        <v>11</v>
      </c>
      <c r="AJ21" s="37"/>
      <c r="AK21" s="27">
        <v>101</v>
      </c>
      <c r="AL21" s="27">
        <v>2</v>
      </c>
      <c r="AM21" s="27">
        <v>0</v>
      </c>
      <c r="AN21" s="27">
        <v>103</v>
      </c>
      <c r="AO21" s="29"/>
      <c r="AP21" s="36" t="s">
        <v>39</v>
      </c>
      <c r="AQ21" s="37"/>
      <c r="AR21" s="27">
        <v>46</v>
      </c>
      <c r="AS21" s="27">
        <v>0</v>
      </c>
      <c r="AT21" s="27">
        <v>0</v>
      </c>
      <c r="AU21" s="27">
        <v>46</v>
      </c>
      <c r="AV21" s="35"/>
      <c r="AW21" s="34" t="s">
        <v>57</v>
      </c>
      <c r="AX21" s="28"/>
      <c r="AY21" s="27">
        <v>25</v>
      </c>
      <c r="AZ21" s="27">
        <v>0</v>
      </c>
      <c r="BA21" s="27">
        <v>0</v>
      </c>
      <c r="BB21" s="27">
        <v>25</v>
      </c>
      <c r="BC21" s="35"/>
      <c r="BD21" s="181" t="s">
        <v>80</v>
      </c>
      <c r="BE21" s="28"/>
      <c r="BF21" s="27">
        <v>15</v>
      </c>
      <c r="BG21" s="27">
        <v>1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174</v>
      </c>
      <c r="E22" s="26">
        <v>0</v>
      </c>
      <c r="F22" s="26">
        <v>188</v>
      </c>
      <c r="G22" s="26">
        <v>0</v>
      </c>
      <c r="H22" s="26">
        <v>362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29"/>
      <c r="R22" s="36" t="s">
        <v>58</v>
      </c>
      <c r="S22" s="37"/>
      <c r="T22" s="26">
        <v>35</v>
      </c>
      <c r="U22" s="26">
        <v>0</v>
      </c>
      <c r="V22" s="26">
        <v>31</v>
      </c>
      <c r="W22" s="26">
        <v>0</v>
      </c>
      <c r="X22" s="26">
        <v>66</v>
      </c>
      <c r="Y22" s="29"/>
      <c r="Z22" s="36" t="s">
        <v>81</v>
      </c>
      <c r="AA22" s="37"/>
      <c r="AB22" s="26">
        <v>43</v>
      </c>
      <c r="AC22" s="26">
        <v>0</v>
      </c>
      <c r="AD22" s="26">
        <v>37</v>
      </c>
      <c r="AE22" s="26">
        <v>0</v>
      </c>
      <c r="AF22" s="26">
        <v>80</v>
      </c>
      <c r="AH22" s="179"/>
      <c r="AI22" s="34" t="s">
        <v>12</v>
      </c>
      <c r="AJ22" s="28"/>
      <c r="AK22" s="27">
        <v>166</v>
      </c>
      <c r="AL22" s="27">
        <v>0</v>
      </c>
      <c r="AM22" s="27">
        <v>0</v>
      </c>
      <c r="AN22" s="27">
        <v>166</v>
      </c>
      <c r="AO22" s="35"/>
      <c r="AP22" s="34" t="s">
        <v>40</v>
      </c>
      <c r="AQ22" s="28"/>
      <c r="AR22" s="27">
        <v>54</v>
      </c>
      <c r="AS22" s="27">
        <v>0</v>
      </c>
      <c r="AT22" s="27">
        <v>0</v>
      </c>
      <c r="AU22" s="27">
        <v>54</v>
      </c>
      <c r="AV22" s="29"/>
      <c r="AW22" s="36" t="s">
        <v>58</v>
      </c>
      <c r="AX22" s="37"/>
      <c r="AY22" s="27">
        <v>28</v>
      </c>
      <c r="AZ22" s="27">
        <v>0</v>
      </c>
      <c r="BA22" s="27">
        <v>0</v>
      </c>
      <c r="BB22" s="27">
        <v>28</v>
      </c>
      <c r="BC22" s="29"/>
      <c r="BD22" s="36" t="s">
        <v>81</v>
      </c>
      <c r="BE22" s="37"/>
      <c r="BF22" s="27">
        <v>37</v>
      </c>
      <c r="BG22" s="27">
        <v>0</v>
      </c>
      <c r="BH22" s="27">
        <v>0</v>
      </c>
      <c r="BI22" s="27">
        <v>37</v>
      </c>
    </row>
    <row r="23" spans="1:61" ht="24" customHeight="1">
      <c r="A23" s="180"/>
      <c r="B23" s="36" t="s">
        <v>13</v>
      </c>
      <c r="C23" s="37"/>
      <c r="D23" s="26">
        <v>131</v>
      </c>
      <c r="E23" s="26">
        <v>1</v>
      </c>
      <c r="F23" s="26">
        <v>130</v>
      </c>
      <c r="G23" s="26">
        <v>1</v>
      </c>
      <c r="H23" s="26">
        <v>263</v>
      </c>
      <c r="I23" s="29"/>
      <c r="J23" s="36" t="s">
        <v>41</v>
      </c>
      <c r="K23" s="37"/>
      <c r="L23" s="107">
        <v>59</v>
      </c>
      <c r="M23" s="107">
        <v>0</v>
      </c>
      <c r="N23" s="107">
        <v>65</v>
      </c>
      <c r="O23" s="107">
        <v>0</v>
      </c>
      <c r="P23" s="107">
        <v>124</v>
      </c>
      <c r="Q23" s="35"/>
      <c r="R23" s="34" t="s">
        <v>59</v>
      </c>
      <c r="S23" s="28"/>
      <c r="T23" s="26">
        <v>28</v>
      </c>
      <c r="U23" s="26">
        <v>0</v>
      </c>
      <c r="V23" s="26">
        <v>32</v>
      </c>
      <c r="W23" s="26">
        <v>0</v>
      </c>
      <c r="X23" s="26">
        <v>60</v>
      </c>
      <c r="Y23" s="35"/>
      <c r="Z23" s="34" t="s">
        <v>82</v>
      </c>
      <c r="AA23" s="28"/>
      <c r="AB23" s="26">
        <v>45</v>
      </c>
      <c r="AC23" s="26">
        <v>0</v>
      </c>
      <c r="AD23" s="26">
        <v>52</v>
      </c>
      <c r="AE23" s="26">
        <v>0</v>
      </c>
      <c r="AF23" s="26">
        <v>97</v>
      </c>
      <c r="AH23" s="180"/>
      <c r="AI23" s="36" t="s">
        <v>13</v>
      </c>
      <c r="AJ23" s="37"/>
      <c r="AK23" s="27">
        <v>113</v>
      </c>
      <c r="AL23" s="27">
        <v>1</v>
      </c>
      <c r="AM23" s="27">
        <v>1</v>
      </c>
      <c r="AN23" s="27">
        <v>115</v>
      </c>
      <c r="AO23" s="29"/>
      <c r="AP23" s="36" t="s">
        <v>41</v>
      </c>
      <c r="AQ23" s="37"/>
      <c r="AR23" s="27">
        <v>60</v>
      </c>
      <c r="AS23" s="27">
        <v>0</v>
      </c>
      <c r="AT23" s="27">
        <v>0</v>
      </c>
      <c r="AU23" s="27">
        <v>60</v>
      </c>
      <c r="AV23" s="35"/>
      <c r="AW23" s="34" t="s">
        <v>59</v>
      </c>
      <c r="AX23" s="28"/>
      <c r="AY23" s="27">
        <v>30</v>
      </c>
      <c r="AZ23" s="27">
        <v>0</v>
      </c>
      <c r="BA23" s="27">
        <v>0</v>
      </c>
      <c r="BB23" s="27">
        <v>30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63</v>
      </c>
      <c r="E24" s="26">
        <v>1</v>
      </c>
      <c r="F24" s="26">
        <v>83</v>
      </c>
      <c r="G24" s="26">
        <v>1</v>
      </c>
      <c r="H24" s="26">
        <v>148</v>
      </c>
      <c r="I24" s="35"/>
      <c r="J24" s="34" t="s">
        <v>42</v>
      </c>
      <c r="K24" s="28"/>
      <c r="L24" s="107">
        <v>55</v>
      </c>
      <c r="M24" s="107">
        <v>0</v>
      </c>
      <c r="N24" s="107">
        <v>55</v>
      </c>
      <c r="O24" s="107">
        <v>0</v>
      </c>
      <c r="P24" s="107">
        <v>110</v>
      </c>
      <c r="Q24" s="29"/>
      <c r="R24" s="36" t="s">
        <v>60</v>
      </c>
      <c r="S24" s="37"/>
      <c r="T24" s="26">
        <v>17</v>
      </c>
      <c r="U24" s="26">
        <v>0</v>
      </c>
      <c r="V24" s="26">
        <v>28</v>
      </c>
      <c r="W24" s="26">
        <v>0</v>
      </c>
      <c r="X24" s="26">
        <v>45</v>
      </c>
      <c r="Y24" s="29"/>
      <c r="Z24" s="36" t="s">
        <v>83</v>
      </c>
      <c r="AA24" s="37"/>
      <c r="AB24" s="26">
        <v>32</v>
      </c>
      <c r="AC24" s="26">
        <v>0</v>
      </c>
      <c r="AD24" s="26">
        <v>34</v>
      </c>
      <c r="AE24" s="26">
        <v>0</v>
      </c>
      <c r="AF24" s="26">
        <v>66</v>
      </c>
      <c r="AH24" s="179"/>
      <c r="AI24" s="34" t="s">
        <v>14</v>
      </c>
      <c r="AJ24" s="28"/>
      <c r="AK24" s="27">
        <v>62</v>
      </c>
      <c r="AL24" s="27">
        <v>1</v>
      </c>
      <c r="AM24" s="27">
        <v>0</v>
      </c>
      <c r="AN24" s="27">
        <v>63</v>
      </c>
      <c r="AO24" s="35"/>
      <c r="AP24" s="34" t="s">
        <v>42</v>
      </c>
      <c r="AQ24" s="28"/>
      <c r="AR24" s="27">
        <v>55</v>
      </c>
      <c r="AS24" s="27">
        <v>0</v>
      </c>
      <c r="AT24" s="27">
        <v>0</v>
      </c>
      <c r="AU24" s="27">
        <v>55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46</v>
      </c>
      <c r="E25" s="26">
        <v>0</v>
      </c>
      <c r="F25" s="26">
        <v>40</v>
      </c>
      <c r="G25" s="26">
        <v>0</v>
      </c>
      <c r="H25" s="26">
        <v>86</v>
      </c>
      <c r="I25" s="29"/>
      <c r="J25" s="36" t="s">
        <v>43</v>
      </c>
      <c r="K25" s="37"/>
      <c r="L25" s="107">
        <v>59</v>
      </c>
      <c r="M25" s="107">
        <v>0</v>
      </c>
      <c r="N25" s="107">
        <v>49</v>
      </c>
      <c r="O25" s="107">
        <v>0</v>
      </c>
      <c r="P25" s="107">
        <v>108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35</v>
      </c>
      <c r="AC25" s="26">
        <v>0</v>
      </c>
      <c r="AD25" s="26">
        <v>41</v>
      </c>
      <c r="AE25" s="26">
        <v>0</v>
      </c>
      <c r="AF25" s="26">
        <v>76</v>
      </c>
      <c r="AH25" s="180"/>
      <c r="AI25" s="36" t="s">
        <v>15</v>
      </c>
      <c r="AJ25" s="37"/>
      <c r="AK25" s="27">
        <v>35</v>
      </c>
      <c r="AL25" s="27">
        <v>0</v>
      </c>
      <c r="AM25" s="27">
        <v>0</v>
      </c>
      <c r="AN25" s="27">
        <v>35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35</v>
      </c>
      <c r="BG25" s="27">
        <v>0</v>
      </c>
      <c r="BH25" s="27">
        <v>0</v>
      </c>
      <c r="BI25" s="27">
        <v>35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53</v>
      </c>
      <c r="AC26" s="26">
        <v>0</v>
      </c>
      <c r="AD26" s="26">
        <v>58</v>
      </c>
      <c r="AE26" s="26">
        <v>2</v>
      </c>
      <c r="AF26" s="26">
        <v>113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33</v>
      </c>
      <c r="AS26" s="27">
        <v>0</v>
      </c>
      <c r="AT26" s="27">
        <v>0</v>
      </c>
      <c r="AU26" s="27">
        <v>33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48</v>
      </c>
      <c r="BG26" s="27">
        <v>1</v>
      </c>
      <c r="BH26" s="27">
        <v>1</v>
      </c>
      <c r="BI26" s="27">
        <v>50</v>
      </c>
    </row>
    <row r="27" spans="1:61" ht="24" customHeight="1">
      <c r="A27" s="180"/>
      <c r="B27" s="36" t="s">
        <v>17</v>
      </c>
      <c r="C27" s="37"/>
      <c r="D27" s="26">
        <v>33</v>
      </c>
      <c r="E27" s="26">
        <v>0</v>
      </c>
      <c r="F27" s="26">
        <v>52</v>
      </c>
      <c r="G27" s="26">
        <v>0</v>
      </c>
      <c r="H27" s="26">
        <v>85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25</v>
      </c>
      <c r="U27" s="26">
        <v>0</v>
      </c>
      <c r="V27" s="26">
        <v>27</v>
      </c>
      <c r="W27" s="26">
        <v>0</v>
      </c>
      <c r="X27" s="26">
        <v>52</v>
      </c>
      <c r="Y27" s="35"/>
      <c r="Z27" s="34" t="s">
        <v>86</v>
      </c>
      <c r="AA27" s="28"/>
      <c r="AB27" s="27">
        <v>51</v>
      </c>
      <c r="AC27" s="26">
        <v>0</v>
      </c>
      <c r="AD27" s="26">
        <v>52</v>
      </c>
      <c r="AE27" s="26">
        <v>1</v>
      </c>
      <c r="AF27" s="26">
        <v>104</v>
      </c>
      <c r="AH27" s="180"/>
      <c r="AI27" s="36" t="s">
        <v>17</v>
      </c>
      <c r="AJ27" s="37"/>
      <c r="AK27" s="27">
        <v>41</v>
      </c>
      <c r="AL27" s="27">
        <v>0</v>
      </c>
      <c r="AM27" s="27">
        <v>0</v>
      </c>
      <c r="AN27" s="27">
        <v>41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40</v>
      </c>
      <c r="BG27" s="27">
        <v>1</v>
      </c>
      <c r="BH27" s="27">
        <v>0</v>
      </c>
      <c r="BI27" s="27">
        <v>41</v>
      </c>
    </row>
    <row r="28" spans="1:61" ht="24" customHeight="1">
      <c r="A28" s="179"/>
      <c r="B28" s="34" t="s">
        <v>18</v>
      </c>
      <c r="C28" s="28"/>
      <c r="D28" s="26">
        <v>25</v>
      </c>
      <c r="E28" s="26">
        <v>0</v>
      </c>
      <c r="F28" s="26">
        <v>26</v>
      </c>
      <c r="G28" s="26">
        <v>1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18</v>
      </c>
      <c r="U28" s="26">
        <v>0</v>
      </c>
      <c r="V28" s="26">
        <v>18</v>
      </c>
      <c r="W28" s="26">
        <v>0</v>
      </c>
      <c r="X28" s="26">
        <v>36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1</v>
      </c>
      <c r="AM28" s="27">
        <v>0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17</v>
      </c>
      <c r="AZ28" s="27">
        <v>0</v>
      </c>
      <c r="BA28" s="27">
        <v>0</v>
      </c>
      <c r="BB28" s="27">
        <v>17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40</v>
      </c>
      <c r="E29" s="26">
        <v>0</v>
      </c>
      <c r="F29" s="26">
        <v>54</v>
      </c>
      <c r="G29" s="26">
        <v>0</v>
      </c>
      <c r="H29" s="26">
        <v>94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51</v>
      </c>
      <c r="E30" s="26">
        <v>0</v>
      </c>
      <c r="F30" s="26">
        <v>49</v>
      </c>
      <c r="G30" s="26">
        <v>0</v>
      </c>
      <c r="H30" s="26">
        <v>100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28</v>
      </c>
      <c r="W30" s="26">
        <v>0</v>
      </c>
      <c r="X30" s="26">
        <v>45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50</v>
      </c>
      <c r="AL30" s="27">
        <v>0</v>
      </c>
      <c r="AM30" s="27">
        <v>0</v>
      </c>
      <c r="AN30" s="27">
        <v>50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33</v>
      </c>
      <c r="G31" s="26">
        <v>0</v>
      </c>
      <c r="H31" s="26">
        <v>57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24</v>
      </c>
      <c r="U31" s="26">
        <v>0</v>
      </c>
      <c r="V31" s="26">
        <v>21</v>
      </c>
      <c r="W31" s="26">
        <v>0</v>
      </c>
      <c r="X31" s="26">
        <v>45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26</v>
      </c>
      <c r="AZ31" s="27">
        <v>0</v>
      </c>
      <c r="BA31" s="27">
        <v>0</v>
      </c>
      <c r="BB31" s="27">
        <v>26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45</v>
      </c>
      <c r="E32" s="26">
        <v>0</v>
      </c>
      <c r="F32" s="26">
        <v>42</v>
      </c>
      <c r="G32" s="26">
        <v>0</v>
      </c>
      <c r="H32" s="26">
        <v>87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115</v>
      </c>
      <c r="E34" s="26">
        <v>0</v>
      </c>
      <c r="F34" s="26">
        <v>120</v>
      </c>
      <c r="G34" s="26">
        <v>1</v>
      </c>
      <c r="H34" s="26">
        <v>236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513</v>
      </c>
      <c r="AC34" s="37">
        <v>1</v>
      </c>
      <c r="AD34" s="37">
        <v>549</v>
      </c>
      <c r="AE34" s="37">
        <v>3</v>
      </c>
      <c r="AF34" s="37">
        <v>1066</v>
      </c>
      <c r="AH34" s="179"/>
      <c r="AI34" s="34" t="s">
        <v>24</v>
      </c>
      <c r="AJ34" s="28"/>
      <c r="AK34" s="27">
        <v>110</v>
      </c>
      <c r="AL34" s="27">
        <v>0</v>
      </c>
      <c r="AM34" s="27">
        <v>1</v>
      </c>
      <c r="AN34" s="27">
        <v>111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266</v>
      </c>
      <c r="BE34" s="37"/>
      <c r="BF34" s="27">
        <v>454</v>
      </c>
      <c r="BG34" s="27">
        <v>3</v>
      </c>
      <c r="BH34" s="27">
        <v>1</v>
      </c>
      <c r="BI34" s="27">
        <v>458</v>
      </c>
    </row>
    <row r="35" spans="1:61" ht="24" customHeight="1">
      <c r="A35" s="183"/>
      <c r="B35" s="38" t="s">
        <v>266</v>
      </c>
      <c r="C35" s="39"/>
      <c r="D35" s="27">
        <v>2199</v>
      </c>
      <c r="E35" s="27">
        <v>5</v>
      </c>
      <c r="F35" s="27">
        <v>2305</v>
      </c>
      <c r="G35" s="27">
        <v>22</v>
      </c>
      <c r="H35" s="27">
        <v>4531</v>
      </c>
      <c r="I35" s="40"/>
      <c r="J35" s="38" t="s">
        <v>266</v>
      </c>
      <c r="K35" s="39"/>
      <c r="L35" s="39">
        <v>757</v>
      </c>
      <c r="M35" s="39">
        <v>0</v>
      </c>
      <c r="N35" s="39">
        <v>821</v>
      </c>
      <c r="O35" s="39">
        <v>1</v>
      </c>
      <c r="P35" s="39">
        <v>1579</v>
      </c>
      <c r="Q35" s="35"/>
      <c r="R35" s="34" t="s">
        <v>266</v>
      </c>
      <c r="S35" s="28"/>
      <c r="T35" s="28">
        <v>414</v>
      </c>
      <c r="U35" s="28">
        <v>0</v>
      </c>
      <c r="V35" s="28">
        <v>491</v>
      </c>
      <c r="W35" s="28">
        <v>1</v>
      </c>
      <c r="X35" s="28">
        <v>906</v>
      </c>
      <c r="Y35" s="35"/>
      <c r="Z35" s="34" t="s">
        <v>268</v>
      </c>
      <c r="AA35" s="28"/>
      <c r="AB35" s="28">
        <v>4705</v>
      </c>
      <c r="AC35" s="28">
        <v>6</v>
      </c>
      <c r="AD35" s="28">
        <v>5106</v>
      </c>
      <c r="AE35" s="28">
        <v>27</v>
      </c>
      <c r="AF35" s="28">
        <v>9844</v>
      </c>
      <c r="AH35" s="183"/>
      <c r="AI35" s="38" t="s">
        <v>297</v>
      </c>
      <c r="AJ35" s="39"/>
      <c r="AK35" s="27">
        <v>2089</v>
      </c>
      <c r="AL35" s="27">
        <v>12</v>
      </c>
      <c r="AM35" s="27">
        <v>11</v>
      </c>
      <c r="AN35" s="27">
        <v>2112</v>
      </c>
      <c r="AO35" s="40"/>
      <c r="AP35" s="38" t="s">
        <v>266</v>
      </c>
      <c r="AQ35" s="39"/>
      <c r="AR35" s="27">
        <v>666</v>
      </c>
      <c r="AS35" s="27">
        <v>0</v>
      </c>
      <c r="AT35" s="27">
        <v>1</v>
      </c>
      <c r="AU35" s="27">
        <v>667</v>
      </c>
      <c r="AV35" s="35"/>
      <c r="AW35" s="34" t="s">
        <v>297</v>
      </c>
      <c r="AX35" s="28"/>
      <c r="AY35" s="27">
        <v>405</v>
      </c>
      <c r="AZ35" s="27">
        <v>0</v>
      </c>
      <c r="BA35" s="27">
        <v>1</v>
      </c>
      <c r="BB35" s="27">
        <v>406</v>
      </c>
      <c r="BC35" s="35"/>
      <c r="BD35" s="34" t="s">
        <v>268</v>
      </c>
      <c r="BE35" s="28"/>
      <c r="BF35" s="27">
        <v>4388</v>
      </c>
      <c r="BG35" s="27">
        <v>15</v>
      </c>
      <c r="BH35" s="27">
        <v>14</v>
      </c>
      <c r="BI35" s="27">
        <v>4417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65"/>
      <c r="V37" s="727" t="s">
        <v>317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165"/>
      <c r="AV38" s="165"/>
      <c r="AW38" s="30"/>
      <c r="AZ38" s="727" t="s">
        <v>318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169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169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169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173"/>
      <c r="D41" s="172" t="s">
        <v>275</v>
      </c>
      <c r="E41" s="172" t="s">
        <v>276</v>
      </c>
      <c r="F41" s="172" t="s">
        <v>275</v>
      </c>
      <c r="G41" s="172" t="s">
        <v>276</v>
      </c>
      <c r="H41" s="718"/>
      <c r="I41" s="170"/>
      <c r="J41" s="720"/>
      <c r="K41" s="173"/>
      <c r="L41" s="172" t="s">
        <v>275</v>
      </c>
      <c r="M41" s="172" t="s">
        <v>276</v>
      </c>
      <c r="N41" s="172" t="s">
        <v>275</v>
      </c>
      <c r="O41" s="172" t="s">
        <v>276</v>
      </c>
      <c r="P41" s="718"/>
      <c r="Q41" s="170"/>
      <c r="R41" s="720"/>
      <c r="S41" s="173"/>
      <c r="T41" s="172" t="s">
        <v>275</v>
      </c>
      <c r="U41" s="172" t="s">
        <v>276</v>
      </c>
      <c r="V41" s="172" t="s">
        <v>275</v>
      </c>
      <c r="W41" s="172" t="s">
        <v>276</v>
      </c>
      <c r="X41" s="718"/>
      <c r="AH41" s="184"/>
      <c r="AI41" s="176" t="s">
        <v>259</v>
      </c>
      <c r="AJ41" s="177"/>
      <c r="AK41" s="172" t="s">
        <v>277</v>
      </c>
      <c r="AL41" s="172" t="s">
        <v>278</v>
      </c>
      <c r="AM41" s="172" t="s">
        <v>279</v>
      </c>
      <c r="AN41" s="172" t="s">
        <v>280</v>
      </c>
      <c r="AO41" s="184"/>
      <c r="AP41" s="176" t="s">
        <v>259</v>
      </c>
      <c r="AQ41" s="177"/>
      <c r="AR41" s="172" t="s">
        <v>277</v>
      </c>
      <c r="AS41" s="172" t="s">
        <v>278</v>
      </c>
      <c r="AT41" s="172" t="s">
        <v>279</v>
      </c>
      <c r="AU41" s="172" t="s">
        <v>280</v>
      </c>
      <c r="AV41" s="184"/>
      <c r="AW41" s="176" t="s">
        <v>259</v>
      </c>
      <c r="AX41" s="177"/>
      <c r="AY41" s="172" t="s">
        <v>277</v>
      </c>
      <c r="AZ41" s="172" t="s">
        <v>278</v>
      </c>
      <c r="BA41" s="172" t="s">
        <v>279</v>
      </c>
      <c r="BB41" s="172" t="s">
        <v>280</v>
      </c>
    </row>
    <row r="42" spans="1:61" ht="24" customHeight="1">
      <c r="A42" s="178"/>
      <c r="B42" s="185" t="s">
        <v>87</v>
      </c>
      <c r="C42" s="26"/>
      <c r="D42" s="26">
        <v>152</v>
      </c>
      <c r="E42" s="26">
        <v>0</v>
      </c>
      <c r="F42" s="26">
        <v>170</v>
      </c>
      <c r="G42" s="26">
        <v>0</v>
      </c>
      <c r="H42" s="26">
        <v>322</v>
      </c>
      <c r="I42" s="25"/>
      <c r="J42" s="185" t="s">
        <v>103</v>
      </c>
      <c r="K42" s="26"/>
      <c r="L42" s="26">
        <v>115</v>
      </c>
      <c r="M42" s="26">
        <v>0</v>
      </c>
      <c r="N42" s="26">
        <v>111</v>
      </c>
      <c r="O42" s="26">
        <v>0</v>
      </c>
      <c r="P42" s="26">
        <v>226</v>
      </c>
      <c r="Q42" s="25"/>
      <c r="R42" s="186" t="s">
        <v>126</v>
      </c>
      <c r="S42" s="26"/>
      <c r="T42" s="26">
        <v>35</v>
      </c>
      <c r="U42" s="26">
        <v>0</v>
      </c>
      <c r="V42" s="26">
        <v>41</v>
      </c>
      <c r="W42" s="26">
        <v>0</v>
      </c>
      <c r="X42" s="26">
        <v>76</v>
      </c>
      <c r="AH42" s="180"/>
      <c r="AI42" s="185" t="s">
        <v>87</v>
      </c>
      <c r="AJ42" s="37"/>
      <c r="AK42" s="27">
        <v>134</v>
      </c>
      <c r="AL42" s="27">
        <v>0</v>
      </c>
      <c r="AM42" s="27">
        <v>0</v>
      </c>
      <c r="AN42" s="27">
        <v>134</v>
      </c>
      <c r="AO42" s="25"/>
      <c r="AP42" s="185" t="s">
        <v>103</v>
      </c>
      <c r="AQ42" s="26"/>
      <c r="AR42" s="27">
        <v>86</v>
      </c>
      <c r="AS42" s="27">
        <v>0</v>
      </c>
      <c r="AT42" s="27">
        <v>0</v>
      </c>
      <c r="AU42" s="27">
        <v>86</v>
      </c>
      <c r="AV42" s="25"/>
      <c r="AW42" s="186" t="s">
        <v>126</v>
      </c>
      <c r="AX42" s="26"/>
      <c r="AY42" s="27">
        <v>37</v>
      </c>
      <c r="AZ42" s="27">
        <v>0</v>
      </c>
      <c r="BA42" s="27">
        <v>0</v>
      </c>
      <c r="BB42" s="27">
        <v>37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96</v>
      </c>
      <c r="G43" s="26">
        <v>2</v>
      </c>
      <c r="H43" s="26">
        <v>190</v>
      </c>
      <c r="I43" s="35"/>
      <c r="J43" s="186" t="s">
        <v>104</v>
      </c>
      <c r="K43" s="28"/>
      <c r="L43" s="26">
        <v>103</v>
      </c>
      <c r="M43" s="26">
        <v>0</v>
      </c>
      <c r="N43" s="26">
        <v>110</v>
      </c>
      <c r="O43" s="26">
        <v>1</v>
      </c>
      <c r="P43" s="26">
        <v>214</v>
      </c>
      <c r="Q43" s="35"/>
      <c r="R43" s="185" t="s">
        <v>127</v>
      </c>
      <c r="S43" s="28"/>
      <c r="T43" s="26">
        <v>34</v>
      </c>
      <c r="U43" s="26">
        <v>0</v>
      </c>
      <c r="V43" s="26">
        <v>39</v>
      </c>
      <c r="W43" s="26">
        <v>0</v>
      </c>
      <c r="X43" s="26">
        <v>73</v>
      </c>
      <c r="AH43" s="179"/>
      <c r="AI43" s="186" t="s">
        <v>88</v>
      </c>
      <c r="AJ43" s="28"/>
      <c r="AK43" s="27">
        <v>79</v>
      </c>
      <c r="AL43" s="27">
        <v>0</v>
      </c>
      <c r="AM43" s="27">
        <v>2</v>
      </c>
      <c r="AN43" s="27">
        <v>81</v>
      </c>
      <c r="AO43" s="35"/>
      <c r="AP43" s="186" t="s">
        <v>104</v>
      </c>
      <c r="AQ43" s="28"/>
      <c r="AR43" s="27">
        <v>74</v>
      </c>
      <c r="AS43" s="27">
        <v>0</v>
      </c>
      <c r="AT43" s="27">
        <v>1</v>
      </c>
      <c r="AU43" s="27">
        <v>75</v>
      </c>
      <c r="AV43" s="35"/>
      <c r="AW43" s="185" t="s">
        <v>127</v>
      </c>
      <c r="AX43" s="28"/>
      <c r="AY43" s="27">
        <v>28</v>
      </c>
      <c r="AZ43" s="27">
        <v>0</v>
      </c>
      <c r="BA43" s="27">
        <v>0</v>
      </c>
      <c r="BB43" s="27">
        <v>28</v>
      </c>
    </row>
    <row r="44" spans="1:61" ht="24" customHeight="1">
      <c r="A44" s="180"/>
      <c r="B44" s="185" t="s">
        <v>89</v>
      </c>
      <c r="C44" s="37"/>
      <c r="D44" s="26">
        <v>101</v>
      </c>
      <c r="E44" s="26">
        <v>0</v>
      </c>
      <c r="F44" s="26">
        <v>128</v>
      </c>
      <c r="G44" s="26">
        <v>0</v>
      </c>
      <c r="H44" s="26">
        <v>229</v>
      </c>
      <c r="I44" s="29"/>
      <c r="J44" s="185" t="s">
        <v>105</v>
      </c>
      <c r="K44" s="37"/>
      <c r="L44" s="26">
        <v>12</v>
      </c>
      <c r="M44" s="26">
        <v>0</v>
      </c>
      <c r="N44" s="26">
        <v>18</v>
      </c>
      <c r="O44" s="26">
        <v>0</v>
      </c>
      <c r="P44" s="26">
        <v>30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97</v>
      </c>
      <c r="AL44" s="27">
        <v>0</v>
      </c>
      <c r="AM44" s="27">
        <v>0</v>
      </c>
      <c r="AN44" s="27">
        <v>97</v>
      </c>
      <c r="AO44" s="29"/>
      <c r="AP44" s="185" t="s">
        <v>105</v>
      </c>
      <c r="AQ44" s="37"/>
      <c r="AR44" s="27">
        <v>23</v>
      </c>
      <c r="AS44" s="27">
        <v>0</v>
      </c>
      <c r="AT44" s="27">
        <v>0</v>
      </c>
      <c r="AU44" s="27">
        <v>23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118</v>
      </c>
      <c r="E45" s="26">
        <v>0</v>
      </c>
      <c r="F45" s="26">
        <v>105</v>
      </c>
      <c r="G45" s="26">
        <v>1</v>
      </c>
      <c r="H45" s="26">
        <v>224</v>
      </c>
      <c r="I45" s="35"/>
      <c r="J45" s="186" t="s">
        <v>106</v>
      </c>
      <c r="K45" s="28"/>
      <c r="L45" s="26">
        <v>14</v>
      </c>
      <c r="M45" s="26">
        <v>0</v>
      </c>
      <c r="N45" s="26">
        <v>23</v>
      </c>
      <c r="O45" s="26">
        <v>1</v>
      </c>
      <c r="P45" s="26">
        <v>38</v>
      </c>
      <c r="Q45" s="35"/>
      <c r="R45" s="185" t="s">
        <v>129</v>
      </c>
      <c r="S45" s="28"/>
      <c r="T45" s="26">
        <v>43</v>
      </c>
      <c r="U45" s="26">
        <v>0</v>
      </c>
      <c r="V45" s="26">
        <v>51</v>
      </c>
      <c r="W45" s="26">
        <v>0</v>
      </c>
      <c r="X45" s="26">
        <v>94</v>
      </c>
      <c r="AH45" s="179"/>
      <c r="AI45" s="186" t="s">
        <v>90</v>
      </c>
      <c r="AJ45" s="28"/>
      <c r="AK45" s="27">
        <v>97</v>
      </c>
      <c r="AL45" s="27">
        <v>0</v>
      </c>
      <c r="AM45" s="27">
        <v>1</v>
      </c>
      <c r="AN45" s="27">
        <v>98</v>
      </c>
      <c r="AO45" s="35"/>
      <c r="AP45" s="186" t="s">
        <v>106</v>
      </c>
      <c r="AQ45" s="28"/>
      <c r="AR45" s="27">
        <v>19</v>
      </c>
      <c r="AS45" s="27">
        <v>0</v>
      </c>
      <c r="AT45" s="27">
        <v>1</v>
      </c>
      <c r="AU45" s="27">
        <v>20</v>
      </c>
      <c r="AV45" s="35"/>
      <c r="AW45" s="185" t="s">
        <v>129</v>
      </c>
      <c r="AX45" s="28"/>
      <c r="AY45" s="27">
        <v>46</v>
      </c>
      <c r="AZ45" s="27">
        <v>0</v>
      </c>
      <c r="BA45" s="27">
        <v>0</v>
      </c>
      <c r="BB45" s="27">
        <v>46</v>
      </c>
    </row>
    <row r="46" spans="1:61" ht="24" customHeight="1">
      <c r="A46" s="180"/>
      <c r="B46" s="185" t="s">
        <v>91</v>
      </c>
      <c r="C46" s="37"/>
      <c r="D46" s="26">
        <v>90</v>
      </c>
      <c r="E46" s="26">
        <v>0</v>
      </c>
      <c r="F46" s="26">
        <v>104</v>
      </c>
      <c r="G46" s="26">
        <v>0</v>
      </c>
      <c r="H46" s="26">
        <v>194</v>
      </c>
      <c r="I46" s="29"/>
      <c r="J46" s="185" t="s">
        <v>283</v>
      </c>
      <c r="K46" s="37"/>
      <c r="L46" s="26">
        <v>43</v>
      </c>
      <c r="M46" s="26">
        <v>0</v>
      </c>
      <c r="N46" s="26">
        <v>43</v>
      </c>
      <c r="O46" s="26">
        <v>0</v>
      </c>
      <c r="P46" s="26">
        <v>86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79</v>
      </c>
      <c r="AL46" s="27">
        <v>0</v>
      </c>
      <c r="AM46" s="27">
        <v>0</v>
      </c>
      <c r="AN46" s="27">
        <v>79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68</v>
      </c>
      <c r="E47" s="26">
        <v>0</v>
      </c>
      <c r="F47" s="26">
        <v>66</v>
      </c>
      <c r="G47" s="26">
        <v>0</v>
      </c>
      <c r="H47" s="26">
        <v>134</v>
      </c>
      <c r="I47" s="35"/>
      <c r="J47" s="186" t="s">
        <v>107</v>
      </c>
      <c r="K47" s="28"/>
      <c r="L47" s="26">
        <v>34</v>
      </c>
      <c r="M47" s="26">
        <v>0</v>
      </c>
      <c r="N47" s="26">
        <v>48</v>
      </c>
      <c r="O47" s="26">
        <v>0</v>
      </c>
      <c r="P47" s="26">
        <v>82</v>
      </c>
      <c r="Q47" s="35"/>
      <c r="R47" s="185" t="s">
        <v>131</v>
      </c>
      <c r="S47" s="28"/>
      <c r="T47" s="26">
        <v>47</v>
      </c>
      <c r="U47" s="26">
        <v>0</v>
      </c>
      <c r="V47" s="26">
        <v>67</v>
      </c>
      <c r="W47" s="26">
        <v>0</v>
      </c>
      <c r="X47" s="26">
        <v>114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37</v>
      </c>
      <c r="AS47" s="27">
        <v>0</v>
      </c>
      <c r="AT47" s="27">
        <v>0</v>
      </c>
      <c r="AU47" s="27">
        <v>37</v>
      </c>
      <c r="AV47" s="35"/>
      <c r="AW47" s="185" t="s">
        <v>131</v>
      </c>
      <c r="AX47" s="28"/>
      <c r="AY47" s="27">
        <v>77</v>
      </c>
      <c r="AZ47" s="27">
        <v>0</v>
      </c>
      <c r="BA47" s="27">
        <v>0</v>
      </c>
      <c r="BB47" s="27">
        <v>77</v>
      </c>
    </row>
    <row r="48" spans="1:61" ht="24" customHeight="1">
      <c r="A48" s="180"/>
      <c r="B48" s="185" t="s">
        <v>93</v>
      </c>
      <c r="C48" s="37"/>
      <c r="D48" s="26">
        <v>76</v>
      </c>
      <c r="E48" s="26">
        <v>0</v>
      </c>
      <c r="F48" s="26">
        <v>77</v>
      </c>
      <c r="G48" s="26">
        <v>0</v>
      </c>
      <c r="H48" s="26">
        <v>153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55</v>
      </c>
      <c r="AL48" s="27">
        <v>0</v>
      </c>
      <c r="AM48" s="27">
        <v>0</v>
      </c>
      <c r="AN48" s="27">
        <v>55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52</v>
      </c>
      <c r="E49" s="26">
        <v>0</v>
      </c>
      <c r="F49" s="26">
        <v>48</v>
      </c>
      <c r="G49" s="26">
        <v>0</v>
      </c>
      <c r="H49" s="26">
        <v>100</v>
      </c>
      <c r="I49" s="35"/>
      <c r="J49" s="186" t="s">
        <v>109</v>
      </c>
      <c r="K49" s="28"/>
      <c r="L49" s="26">
        <v>39</v>
      </c>
      <c r="M49" s="26">
        <v>0</v>
      </c>
      <c r="N49" s="26">
        <v>35</v>
      </c>
      <c r="O49" s="26">
        <v>0</v>
      </c>
      <c r="P49" s="26">
        <v>74</v>
      </c>
      <c r="Q49" s="25"/>
      <c r="R49" s="185" t="s">
        <v>133</v>
      </c>
      <c r="S49" s="26"/>
      <c r="T49" s="26">
        <v>69</v>
      </c>
      <c r="U49" s="26">
        <v>0</v>
      </c>
      <c r="V49" s="26">
        <v>71</v>
      </c>
      <c r="W49" s="26">
        <v>0</v>
      </c>
      <c r="X49" s="26">
        <v>140</v>
      </c>
      <c r="AH49" s="179"/>
      <c r="AI49" s="186" t="s">
        <v>94</v>
      </c>
      <c r="AJ49" s="28"/>
      <c r="AK49" s="27">
        <v>40</v>
      </c>
      <c r="AL49" s="27">
        <v>0</v>
      </c>
      <c r="AM49" s="27">
        <v>0</v>
      </c>
      <c r="AN49" s="27">
        <v>40</v>
      </c>
      <c r="AO49" s="35"/>
      <c r="AP49" s="186" t="s">
        <v>109</v>
      </c>
      <c r="AQ49" s="28"/>
      <c r="AR49" s="27">
        <v>39</v>
      </c>
      <c r="AS49" s="27">
        <v>0</v>
      </c>
      <c r="AT49" s="27">
        <v>0</v>
      </c>
      <c r="AU49" s="27">
        <v>39</v>
      </c>
      <c r="AV49" s="25"/>
      <c r="AW49" s="185" t="s">
        <v>133</v>
      </c>
      <c r="AX49" s="26"/>
      <c r="AY49" s="27">
        <v>61</v>
      </c>
      <c r="AZ49" s="27">
        <v>0</v>
      </c>
      <c r="BA49" s="27">
        <v>0</v>
      </c>
      <c r="BB49" s="27">
        <v>61</v>
      </c>
    </row>
    <row r="50" spans="1:54" ht="24" customHeight="1">
      <c r="A50" s="180"/>
      <c r="B50" s="185" t="s">
        <v>95</v>
      </c>
      <c r="C50" s="37"/>
      <c r="D50" s="26">
        <v>76</v>
      </c>
      <c r="E50" s="26">
        <v>0</v>
      </c>
      <c r="F50" s="26">
        <v>83</v>
      </c>
      <c r="G50" s="26">
        <v>0</v>
      </c>
      <c r="H50" s="26">
        <v>159</v>
      </c>
      <c r="I50" s="29"/>
      <c r="J50" s="185" t="s">
        <v>110</v>
      </c>
      <c r="K50" s="37"/>
      <c r="L50" s="26">
        <v>40</v>
      </c>
      <c r="M50" s="26">
        <v>0</v>
      </c>
      <c r="N50" s="26">
        <v>46</v>
      </c>
      <c r="O50" s="26">
        <v>0</v>
      </c>
      <c r="P50" s="26">
        <v>86</v>
      </c>
      <c r="Q50" s="187"/>
      <c r="R50" s="186" t="s">
        <v>134</v>
      </c>
      <c r="S50" s="188"/>
      <c r="T50" s="26">
        <v>49</v>
      </c>
      <c r="U50" s="26">
        <v>19</v>
      </c>
      <c r="V50" s="26">
        <v>55</v>
      </c>
      <c r="W50" s="26">
        <v>6</v>
      </c>
      <c r="X50" s="26">
        <v>129</v>
      </c>
      <c r="AH50" s="180"/>
      <c r="AI50" s="185" t="s">
        <v>95</v>
      </c>
      <c r="AJ50" s="37"/>
      <c r="AK50" s="27">
        <v>68</v>
      </c>
      <c r="AL50" s="27">
        <v>0</v>
      </c>
      <c r="AM50" s="27">
        <v>0</v>
      </c>
      <c r="AN50" s="27">
        <v>68</v>
      </c>
      <c r="AO50" s="29"/>
      <c r="AP50" s="185" t="s">
        <v>110</v>
      </c>
      <c r="AQ50" s="37"/>
      <c r="AR50" s="27">
        <v>37</v>
      </c>
      <c r="AS50" s="27">
        <v>0</v>
      </c>
      <c r="AT50" s="27">
        <v>0</v>
      </c>
      <c r="AU50" s="27">
        <v>37</v>
      </c>
      <c r="AV50" s="187"/>
      <c r="AW50" s="186" t="s">
        <v>134</v>
      </c>
      <c r="AX50" s="189"/>
      <c r="AY50" s="27">
        <v>35</v>
      </c>
      <c r="AZ50" s="27">
        <v>25</v>
      </c>
      <c r="BA50" s="27">
        <v>0</v>
      </c>
      <c r="BB50" s="27">
        <v>60</v>
      </c>
    </row>
    <row r="51" spans="1:54" ht="24" customHeight="1">
      <c r="A51" s="179"/>
      <c r="B51" s="186" t="s">
        <v>96</v>
      </c>
      <c r="C51" s="28"/>
      <c r="D51" s="26">
        <v>17</v>
      </c>
      <c r="E51" s="26">
        <v>0</v>
      </c>
      <c r="F51" s="26">
        <v>28</v>
      </c>
      <c r="G51" s="26">
        <v>0</v>
      </c>
      <c r="H51" s="26">
        <v>45</v>
      </c>
      <c r="I51" s="35"/>
      <c r="J51" s="186" t="s">
        <v>284</v>
      </c>
      <c r="K51" s="28"/>
      <c r="L51" s="26">
        <v>13</v>
      </c>
      <c r="M51" s="26">
        <v>0</v>
      </c>
      <c r="N51" s="26">
        <v>12</v>
      </c>
      <c r="O51" s="26">
        <v>0</v>
      </c>
      <c r="P51" s="26">
        <v>25</v>
      </c>
      <c r="Q51" s="25"/>
      <c r="R51" s="185" t="s">
        <v>135</v>
      </c>
      <c r="S51" s="26"/>
      <c r="T51" s="26">
        <v>59</v>
      </c>
      <c r="U51" s="26">
        <v>1</v>
      </c>
      <c r="V51" s="26">
        <v>66</v>
      </c>
      <c r="W51" s="26">
        <v>0</v>
      </c>
      <c r="X51" s="26">
        <v>126</v>
      </c>
      <c r="AH51" s="179"/>
      <c r="AI51" s="186" t="s">
        <v>96</v>
      </c>
      <c r="AJ51" s="28"/>
      <c r="AK51" s="27">
        <v>19</v>
      </c>
      <c r="AL51" s="27">
        <v>0</v>
      </c>
      <c r="AM51" s="27">
        <v>0</v>
      </c>
      <c r="AN51" s="27">
        <v>19</v>
      </c>
      <c r="AO51" s="35"/>
      <c r="AP51" s="186" t="s">
        <v>284</v>
      </c>
      <c r="AQ51" s="28"/>
      <c r="AR51" s="27">
        <v>14</v>
      </c>
      <c r="AS51" s="27">
        <v>0</v>
      </c>
      <c r="AT51" s="27">
        <v>0</v>
      </c>
      <c r="AU51" s="27">
        <v>14</v>
      </c>
      <c r="AV51" s="25"/>
      <c r="AW51" s="185" t="s">
        <v>135</v>
      </c>
      <c r="AX51" s="26"/>
      <c r="AY51" s="27">
        <v>55</v>
      </c>
      <c r="AZ51" s="27">
        <v>1</v>
      </c>
      <c r="BA51" s="27">
        <v>0</v>
      </c>
      <c r="BB51" s="27">
        <v>56</v>
      </c>
    </row>
    <row r="52" spans="1:54" ht="24" customHeight="1">
      <c r="A52" s="180"/>
      <c r="B52" s="185" t="s">
        <v>97</v>
      </c>
      <c r="C52" s="37"/>
      <c r="D52" s="26">
        <v>9</v>
      </c>
      <c r="E52" s="26">
        <v>0</v>
      </c>
      <c r="F52" s="26">
        <v>8</v>
      </c>
      <c r="G52" s="26">
        <v>1</v>
      </c>
      <c r="H52" s="26">
        <v>18</v>
      </c>
      <c r="I52" s="29"/>
      <c r="J52" s="185" t="s">
        <v>111</v>
      </c>
      <c r="K52" s="37"/>
      <c r="L52" s="26">
        <v>6</v>
      </c>
      <c r="M52" s="26">
        <v>5</v>
      </c>
      <c r="N52" s="26">
        <v>10</v>
      </c>
      <c r="O52" s="26">
        <v>0</v>
      </c>
      <c r="P52" s="26">
        <v>21</v>
      </c>
      <c r="Q52" s="35"/>
      <c r="R52" s="186" t="s">
        <v>136</v>
      </c>
      <c r="S52" s="28"/>
      <c r="T52" s="26">
        <v>65</v>
      </c>
      <c r="U52" s="26">
        <v>0</v>
      </c>
      <c r="V52" s="26">
        <v>77</v>
      </c>
      <c r="W52" s="26">
        <v>0</v>
      </c>
      <c r="X52" s="26">
        <v>142</v>
      </c>
      <c r="AH52" s="180"/>
      <c r="AI52" s="185" t="s">
        <v>97</v>
      </c>
      <c r="AJ52" s="37"/>
      <c r="AK52" s="27">
        <v>12</v>
      </c>
      <c r="AL52" s="27">
        <v>1</v>
      </c>
      <c r="AM52" s="27">
        <v>0</v>
      </c>
      <c r="AN52" s="27">
        <v>13</v>
      </c>
      <c r="AO52" s="29"/>
      <c r="AP52" s="185" t="s">
        <v>111</v>
      </c>
      <c r="AQ52" s="37"/>
      <c r="AR52" s="27">
        <v>8</v>
      </c>
      <c r="AS52" s="27">
        <v>5</v>
      </c>
      <c r="AT52" s="27">
        <v>0</v>
      </c>
      <c r="AU52" s="27">
        <v>13</v>
      </c>
      <c r="AV52" s="35"/>
      <c r="AW52" s="186" t="s">
        <v>136</v>
      </c>
      <c r="AX52" s="28"/>
      <c r="AY52" s="27">
        <v>53</v>
      </c>
      <c r="AZ52" s="27">
        <v>0</v>
      </c>
      <c r="BA52" s="27">
        <v>0</v>
      </c>
      <c r="BB52" s="27">
        <v>53</v>
      </c>
    </row>
    <row r="53" spans="1:54" ht="24" customHeight="1">
      <c r="A53" s="179"/>
      <c r="B53" s="186" t="s">
        <v>98</v>
      </c>
      <c r="C53" s="28"/>
      <c r="D53" s="26">
        <v>32</v>
      </c>
      <c r="E53" s="26">
        <v>0</v>
      </c>
      <c r="F53" s="26">
        <v>5</v>
      </c>
      <c r="G53" s="26">
        <v>0</v>
      </c>
      <c r="H53" s="26">
        <v>37</v>
      </c>
      <c r="I53" s="35"/>
      <c r="J53" s="186" t="s">
        <v>112</v>
      </c>
      <c r="K53" s="28"/>
      <c r="L53" s="26">
        <v>21</v>
      </c>
      <c r="M53" s="26">
        <v>0</v>
      </c>
      <c r="N53" s="26">
        <v>29</v>
      </c>
      <c r="O53" s="26">
        <v>0</v>
      </c>
      <c r="P53" s="26">
        <v>50</v>
      </c>
      <c r="Q53" s="29"/>
      <c r="R53" s="185" t="s">
        <v>137</v>
      </c>
      <c r="S53" s="37"/>
      <c r="T53" s="26">
        <v>36</v>
      </c>
      <c r="U53" s="26">
        <v>0</v>
      </c>
      <c r="V53" s="26">
        <v>42</v>
      </c>
      <c r="W53" s="26">
        <v>0</v>
      </c>
      <c r="X53" s="26">
        <v>78</v>
      </c>
      <c r="AH53" s="179"/>
      <c r="AI53" s="186" t="s">
        <v>98</v>
      </c>
      <c r="AJ53" s="28"/>
      <c r="AK53" s="27">
        <v>28</v>
      </c>
      <c r="AL53" s="27">
        <v>0</v>
      </c>
      <c r="AM53" s="27">
        <v>0</v>
      </c>
      <c r="AN53" s="27">
        <v>28</v>
      </c>
      <c r="AO53" s="35"/>
      <c r="AP53" s="186" t="s">
        <v>112</v>
      </c>
      <c r="AQ53" s="28"/>
      <c r="AR53" s="27">
        <v>22</v>
      </c>
      <c r="AS53" s="27">
        <v>0</v>
      </c>
      <c r="AT53" s="27">
        <v>0</v>
      </c>
      <c r="AU53" s="27">
        <v>22</v>
      </c>
      <c r="AV53" s="29"/>
      <c r="AW53" s="185" t="s">
        <v>137</v>
      </c>
      <c r="AX53" s="37"/>
      <c r="AY53" s="27">
        <v>34</v>
      </c>
      <c r="AZ53" s="27">
        <v>0</v>
      </c>
      <c r="BA53" s="27">
        <v>0</v>
      </c>
      <c r="BB53" s="27">
        <v>34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60</v>
      </c>
      <c r="U54" s="26">
        <v>0</v>
      </c>
      <c r="V54" s="26">
        <v>55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46</v>
      </c>
      <c r="AZ54" s="27">
        <v>0</v>
      </c>
      <c r="BA54" s="27">
        <v>0</v>
      </c>
      <c r="BB54" s="27">
        <v>46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29</v>
      </c>
      <c r="M55" s="26">
        <v>0</v>
      </c>
      <c r="N55" s="26">
        <v>19</v>
      </c>
      <c r="O55" s="26">
        <v>0</v>
      </c>
      <c r="P55" s="26">
        <v>48</v>
      </c>
      <c r="Q55" s="29"/>
      <c r="R55" s="185" t="s">
        <v>139</v>
      </c>
      <c r="S55" s="37"/>
      <c r="T55" s="26">
        <v>14</v>
      </c>
      <c r="U55" s="26">
        <v>0</v>
      </c>
      <c r="V55" s="26">
        <v>12</v>
      </c>
      <c r="W55" s="26">
        <v>0</v>
      </c>
      <c r="X55" s="26">
        <v>26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15</v>
      </c>
      <c r="AS55" s="27">
        <v>0</v>
      </c>
      <c r="AT55" s="27">
        <v>0</v>
      </c>
      <c r="AU55" s="27">
        <v>15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14</v>
      </c>
      <c r="E56" s="26">
        <v>0</v>
      </c>
      <c r="F56" s="26">
        <v>0</v>
      </c>
      <c r="G56" s="26">
        <v>0</v>
      </c>
      <c r="H56" s="26">
        <v>14</v>
      </c>
      <c r="I56" s="29"/>
      <c r="J56" s="185" t="s">
        <v>115</v>
      </c>
      <c r="K56" s="37"/>
      <c r="L56" s="26">
        <v>22</v>
      </c>
      <c r="M56" s="26">
        <v>0</v>
      </c>
      <c r="N56" s="26">
        <v>29</v>
      </c>
      <c r="O56" s="26">
        <v>0</v>
      </c>
      <c r="P56" s="26">
        <v>51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14</v>
      </c>
      <c r="AL56" s="27">
        <v>0</v>
      </c>
      <c r="AM56" s="27">
        <v>0</v>
      </c>
      <c r="AN56" s="27">
        <v>14</v>
      </c>
      <c r="AO56" s="29"/>
      <c r="AP56" s="185" t="s">
        <v>115</v>
      </c>
      <c r="AQ56" s="37"/>
      <c r="AR56" s="27">
        <v>20</v>
      </c>
      <c r="AS56" s="27">
        <v>0</v>
      </c>
      <c r="AT56" s="27">
        <v>0</v>
      </c>
      <c r="AU56" s="27">
        <v>20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53</v>
      </c>
      <c r="E57" s="26">
        <v>0</v>
      </c>
      <c r="F57" s="26">
        <v>54</v>
      </c>
      <c r="G57" s="26">
        <v>0</v>
      </c>
      <c r="H57" s="26">
        <v>107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51</v>
      </c>
      <c r="AL57" s="27">
        <v>0</v>
      </c>
      <c r="AM57" s="27">
        <v>0</v>
      </c>
      <c r="AN57" s="27">
        <v>51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37</v>
      </c>
      <c r="M58" s="26">
        <v>0</v>
      </c>
      <c r="N58" s="26">
        <v>33</v>
      </c>
      <c r="O58" s="26">
        <v>0</v>
      </c>
      <c r="P58" s="26">
        <v>70</v>
      </c>
      <c r="Q58" s="35"/>
      <c r="R58" s="186" t="s">
        <v>142</v>
      </c>
      <c r="S58" s="28"/>
      <c r="T58" s="26">
        <v>28</v>
      </c>
      <c r="U58" s="26">
        <v>0</v>
      </c>
      <c r="V58" s="26">
        <v>80</v>
      </c>
      <c r="W58" s="26">
        <v>0</v>
      </c>
      <c r="X58" s="26">
        <v>108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108</v>
      </c>
      <c r="AZ58" s="27">
        <v>0</v>
      </c>
      <c r="BA58" s="27">
        <v>0</v>
      </c>
      <c r="BB58" s="27">
        <v>108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27</v>
      </c>
      <c r="M59" s="26">
        <v>0</v>
      </c>
      <c r="N59" s="26">
        <v>26</v>
      </c>
      <c r="O59" s="26">
        <v>0</v>
      </c>
      <c r="P59" s="26">
        <v>53</v>
      </c>
      <c r="Q59" s="29"/>
      <c r="R59" s="185" t="s">
        <v>143</v>
      </c>
      <c r="S59" s="37"/>
      <c r="T59" s="26">
        <v>0</v>
      </c>
      <c r="U59" s="26">
        <v>0</v>
      </c>
      <c r="V59" s="26">
        <v>0</v>
      </c>
      <c r="W59" s="26">
        <v>0</v>
      </c>
      <c r="X59" s="26">
        <v>0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24</v>
      </c>
      <c r="AS59" s="27">
        <v>0</v>
      </c>
      <c r="AT59" s="27">
        <v>0</v>
      </c>
      <c r="AU59" s="27">
        <v>24</v>
      </c>
      <c r="AV59" s="29"/>
      <c r="AW59" s="185" t="s">
        <v>143</v>
      </c>
      <c r="AX59" s="37"/>
      <c r="AY59" s="27">
        <v>0</v>
      </c>
      <c r="AZ59" s="27">
        <v>0</v>
      </c>
      <c r="BA59" s="27">
        <v>0</v>
      </c>
      <c r="BB59" s="27">
        <v>0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35</v>
      </c>
      <c r="M60" s="26">
        <v>0</v>
      </c>
      <c r="N60" s="26">
        <v>28</v>
      </c>
      <c r="O60" s="26">
        <v>0</v>
      </c>
      <c r="P60" s="26">
        <v>63</v>
      </c>
      <c r="Q60" s="35"/>
      <c r="R60" s="186" t="s">
        <v>144</v>
      </c>
      <c r="S60" s="28"/>
      <c r="T60" s="26">
        <v>28</v>
      </c>
      <c r="U60" s="26">
        <v>0</v>
      </c>
      <c r="V60" s="26">
        <v>43</v>
      </c>
      <c r="W60" s="26">
        <v>0</v>
      </c>
      <c r="X60" s="26">
        <v>71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42</v>
      </c>
      <c r="AZ60" s="27">
        <v>0</v>
      </c>
      <c r="BA60" s="27">
        <v>0</v>
      </c>
      <c r="BB60" s="27">
        <v>42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31</v>
      </c>
      <c r="M61" s="26">
        <v>0</v>
      </c>
      <c r="N61" s="26">
        <v>32</v>
      </c>
      <c r="O61" s="26">
        <v>0</v>
      </c>
      <c r="P61" s="26">
        <v>63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26</v>
      </c>
      <c r="AS61" s="27">
        <v>0</v>
      </c>
      <c r="AT61" s="27">
        <v>0</v>
      </c>
      <c r="AU61" s="27">
        <v>26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64</v>
      </c>
      <c r="M62" s="26">
        <v>0</v>
      </c>
      <c r="N62" s="26">
        <v>58</v>
      </c>
      <c r="O62" s="26">
        <v>0</v>
      </c>
      <c r="P62" s="26">
        <v>122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58</v>
      </c>
      <c r="M63" s="26">
        <v>0</v>
      </c>
      <c r="N63" s="26">
        <v>75</v>
      </c>
      <c r="O63" s="26">
        <v>0</v>
      </c>
      <c r="P63" s="26">
        <v>133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54</v>
      </c>
      <c r="AS63" s="27">
        <v>0</v>
      </c>
      <c r="AT63" s="27">
        <v>0</v>
      </c>
      <c r="AU63" s="27">
        <v>54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47</v>
      </c>
      <c r="AS64" s="27">
        <v>0</v>
      </c>
      <c r="AT64" s="27">
        <v>0</v>
      </c>
      <c r="AU64" s="27">
        <v>47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84</v>
      </c>
      <c r="M65" s="26">
        <v>0</v>
      </c>
      <c r="N65" s="26">
        <v>75</v>
      </c>
      <c r="O65" s="26">
        <v>0</v>
      </c>
      <c r="P65" s="26">
        <v>159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67</v>
      </c>
      <c r="AS65" s="27">
        <v>0</v>
      </c>
      <c r="AT65" s="27">
        <v>0</v>
      </c>
      <c r="AU65" s="27">
        <v>67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672</v>
      </c>
      <c r="U66" s="26">
        <v>20</v>
      </c>
      <c r="V66" s="26">
        <v>825</v>
      </c>
      <c r="W66" s="26">
        <v>6</v>
      </c>
      <c r="X66" s="26">
        <v>1523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736</v>
      </c>
      <c r="AZ66" s="27">
        <v>26</v>
      </c>
      <c r="BA66" s="27">
        <v>0</v>
      </c>
      <c r="BB66" s="27">
        <v>762</v>
      </c>
    </row>
    <row r="67" spans="1:61" ht="24" customHeight="1">
      <c r="A67" s="179"/>
      <c r="B67" s="34" t="s">
        <v>266</v>
      </c>
      <c r="C67" s="28"/>
      <c r="D67" s="27">
        <v>950</v>
      </c>
      <c r="E67" s="28">
        <v>0</v>
      </c>
      <c r="F67" s="28">
        <v>972</v>
      </c>
      <c r="G67" s="28">
        <v>4</v>
      </c>
      <c r="H67" s="28">
        <v>1926</v>
      </c>
      <c r="I67" s="179"/>
      <c r="J67" s="34" t="s">
        <v>266</v>
      </c>
      <c r="K67" s="28"/>
      <c r="L67" s="27">
        <v>966</v>
      </c>
      <c r="M67" s="28">
        <v>5</v>
      </c>
      <c r="N67" s="28">
        <v>1014</v>
      </c>
      <c r="O67" s="28">
        <v>2</v>
      </c>
      <c r="P67" s="28">
        <v>1987</v>
      </c>
      <c r="Q67" s="179"/>
      <c r="R67" s="34" t="s">
        <v>268</v>
      </c>
      <c r="S67" s="28"/>
      <c r="T67" s="27">
        <v>2588</v>
      </c>
      <c r="U67" s="28">
        <v>25</v>
      </c>
      <c r="V67" s="28">
        <v>2811</v>
      </c>
      <c r="W67" s="28">
        <v>12</v>
      </c>
      <c r="X67" s="28">
        <v>5436</v>
      </c>
      <c r="AH67" s="179"/>
      <c r="AI67" s="34" t="s">
        <v>266</v>
      </c>
      <c r="AJ67" s="28"/>
      <c r="AK67" s="27">
        <v>830</v>
      </c>
      <c r="AL67" s="27">
        <v>1</v>
      </c>
      <c r="AM67" s="27">
        <v>3</v>
      </c>
      <c r="AN67" s="27">
        <v>834</v>
      </c>
      <c r="AO67" s="40"/>
      <c r="AP67" s="38" t="s">
        <v>266</v>
      </c>
      <c r="AQ67" s="39"/>
      <c r="AR67" s="27">
        <v>832</v>
      </c>
      <c r="AS67" s="27">
        <v>5</v>
      </c>
      <c r="AT67" s="27">
        <v>2</v>
      </c>
      <c r="AU67" s="27">
        <v>839</v>
      </c>
      <c r="AV67" s="35"/>
      <c r="AW67" s="34" t="s">
        <v>268</v>
      </c>
      <c r="AX67" s="28"/>
      <c r="AY67" s="27">
        <v>2398</v>
      </c>
      <c r="AZ67" s="27">
        <v>32</v>
      </c>
      <c r="BA67" s="27">
        <v>5</v>
      </c>
      <c r="BB67" s="27">
        <v>2435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165"/>
      <c r="AC69" s="727" t="s">
        <v>317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165"/>
      <c r="BD70" s="30"/>
      <c r="BF70" s="727" t="s">
        <v>317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169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169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169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169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173"/>
      <c r="D73" s="172" t="s">
        <v>275</v>
      </c>
      <c r="E73" s="172" t="s">
        <v>276</v>
      </c>
      <c r="F73" s="172" t="s">
        <v>275</v>
      </c>
      <c r="G73" s="172" t="s">
        <v>276</v>
      </c>
      <c r="H73" s="718"/>
      <c r="I73" s="170"/>
      <c r="J73" s="720"/>
      <c r="K73" s="173"/>
      <c r="L73" s="172" t="s">
        <v>275</v>
      </c>
      <c r="M73" s="172" t="s">
        <v>276</v>
      </c>
      <c r="N73" s="172" t="s">
        <v>275</v>
      </c>
      <c r="O73" s="172" t="s">
        <v>276</v>
      </c>
      <c r="P73" s="718"/>
      <c r="Q73" s="170"/>
      <c r="R73" s="720"/>
      <c r="S73" s="173"/>
      <c r="T73" s="172" t="s">
        <v>275</v>
      </c>
      <c r="U73" s="172" t="s">
        <v>276</v>
      </c>
      <c r="V73" s="172" t="s">
        <v>275</v>
      </c>
      <c r="W73" s="172" t="s">
        <v>276</v>
      </c>
      <c r="X73" s="718"/>
      <c r="Y73" s="170"/>
      <c r="Z73" s="720"/>
      <c r="AA73" s="173"/>
      <c r="AB73" s="172" t="s">
        <v>275</v>
      </c>
      <c r="AC73" s="172" t="s">
        <v>276</v>
      </c>
      <c r="AD73" s="172" t="s">
        <v>275</v>
      </c>
      <c r="AE73" s="172" t="s">
        <v>276</v>
      </c>
      <c r="AF73" s="718"/>
      <c r="AH73" s="167"/>
      <c r="AI73" s="174" t="s">
        <v>259</v>
      </c>
      <c r="AJ73" s="169"/>
      <c r="AK73" s="172" t="s">
        <v>277</v>
      </c>
      <c r="AL73" s="172" t="s">
        <v>278</v>
      </c>
      <c r="AM73" s="172" t="s">
        <v>279</v>
      </c>
      <c r="AN73" s="172" t="s">
        <v>280</v>
      </c>
      <c r="AO73" s="184"/>
      <c r="AP73" s="176" t="s">
        <v>259</v>
      </c>
      <c r="AQ73" s="177"/>
      <c r="AR73" s="172" t="s">
        <v>277</v>
      </c>
      <c r="AS73" s="172" t="s">
        <v>278</v>
      </c>
      <c r="AT73" s="172" t="s">
        <v>279</v>
      </c>
      <c r="AU73" s="172" t="s">
        <v>280</v>
      </c>
      <c r="AV73" s="184"/>
      <c r="AW73" s="176" t="s">
        <v>259</v>
      </c>
      <c r="AX73" s="177"/>
      <c r="AY73" s="172" t="s">
        <v>277</v>
      </c>
      <c r="AZ73" s="172" t="s">
        <v>278</v>
      </c>
      <c r="BA73" s="172" t="s">
        <v>279</v>
      </c>
      <c r="BB73" s="172" t="s">
        <v>280</v>
      </c>
      <c r="BC73" s="184"/>
      <c r="BD73" s="176" t="s">
        <v>259</v>
      </c>
      <c r="BE73" s="177"/>
      <c r="BF73" s="172" t="s">
        <v>277</v>
      </c>
      <c r="BG73" s="172" t="s">
        <v>278</v>
      </c>
      <c r="BH73" s="172" t="s">
        <v>279</v>
      </c>
      <c r="BI73" s="172" t="s">
        <v>280</v>
      </c>
    </row>
    <row r="74" spans="1:61" ht="24" customHeight="1">
      <c r="A74" s="178"/>
      <c r="B74" s="186" t="s">
        <v>145</v>
      </c>
      <c r="C74" s="26"/>
      <c r="D74" s="191">
        <v>40</v>
      </c>
      <c r="E74" s="26">
        <v>0</v>
      </c>
      <c r="F74" s="26">
        <v>46</v>
      </c>
      <c r="G74" s="26">
        <v>0</v>
      </c>
      <c r="H74" s="26">
        <v>86</v>
      </c>
      <c r="I74" s="25"/>
      <c r="J74" s="186" t="s">
        <v>168</v>
      </c>
      <c r="K74" s="26"/>
      <c r="L74" s="191">
        <v>26</v>
      </c>
      <c r="M74" s="26">
        <v>0</v>
      </c>
      <c r="N74" s="26">
        <v>30</v>
      </c>
      <c r="O74" s="26">
        <v>0</v>
      </c>
      <c r="P74" s="26">
        <v>56</v>
      </c>
      <c r="Q74" s="25"/>
      <c r="R74" s="186" t="s">
        <v>189</v>
      </c>
      <c r="S74" s="26"/>
      <c r="T74" s="191">
        <v>60</v>
      </c>
      <c r="U74" s="191">
        <v>0</v>
      </c>
      <c r="V74" s="191">
        <v>65</v>
      </c>
      <c r="W74" s="191">
        <v>0</v>
      </c>
      <c r="X74" s="191">
        <v>125</v>
      </c>
      <c r="Y74" s="178"/>
      <c r="Z74" s="185" t="s">
        <v>206</v>
      </c>
      <c r="AA74" s="26"/>
      <c r="AB74" s="27">
        <v>48</v>
      </c>
      <c r="AC74" s="28">
        <v>0</v>
      </c>
      <c r="AD74" s="28">
        <v>52</v>
      </c>
      <c r="AE74" s="28">
        <v>1</v>
      </c>
      <c r="AF74" s="28">
        <v>101</v>
      </c>
      <c r="AH74" s="178"/>
      <c r="AI74" s="186" t="s">
        <v>145</v>
      </c>
      <c r="AJ74" s="26"/>
      <c r="AK74" s="27">
        <v>35</v>
      </c>
      <c r="AL74" s="27">
        <v>0</v>
      </c>
      <c r="AM74" s="27">
        <v>0</v>
      </c>
      <c r="AN74" s="27">
        <v>35</v>
      </c>
      <c r="AO74" s="25"/>
      <c r="AP74" s="192" t="s">
        <v>168</v>
      </c>
      <c r="AQ74" s="26"/>
      <c r="AR74" s="27">
        <v>25</v>
      </c>
      <c r="AS74" s="27">
        <v>0</v>
      </c>
      <c r="AT74" s="27">
        <v>0</v>
      </c>
      <c r="AU74" s="27">
        <v>25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43</v>
      </c>
      <c r="E75" s="26">
        <v>0</v>
      </c>
      <c r="F75" s="26">
        <v>46</v>
      </c>
      <c r="G75" s="26">
        <v>0</v>
      </c>
      <c r="H75" s="26">
        <v>89</v>
      </c>
      <c r="I75" s="35"/>
      <c r="J75" s="185" t="s">
        <v>169</v>
      </c>
      <c r="K75" s="28"/>
      <c r="L75" s="191">
        <v>62</v>
      </c>
      <c r="M75" s="26">
        <v>0</v>
      </c>
      <c r="N75" s="26">
        <v>68</v>
      </c>
      <c r="O75" s="26">
        <v>0</v>
      </c>
      <c r="P75" s="26">
        <v>130</v>
      </c>
      <c r="Q75" s="35"/>
      <c r="R75" s="185" t="s">
        <v>190</v>
      </c>
      <c r="S75" s="28"/>
      <c r="T75" s="191">
        <v>49</v>
      </c>
      <c r="U75" s="191">
        <v>0</v>
      </c>
      <c r="V75" s="191">
        <v>43</v>
      </c>
      <c r="W75" s="191">
        <v>0</v>
      </c>
      <c r="X75" s="191">
        <v>92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52</v>
      </c>
      <c r="AS75" s="27">
        <v>0</v>
      </c>
      <c r="AT75" s="27">
        <v>0</v>
      </c>
      <c r="AU75" s="27">
        <v>52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32</v>
      </c>
      <c r="E76" s="26">
        <v>0</v>
      </c>
      <c r="F76" s="26">
        <v>29</v>
      </c>
      <c r="G76" s="26">
        <v>0</v>
      </c>
      <c r="H76" s="26">
        <v>61</v>
      </c>
      <c r="I76" s="29"/>
      <c r="J76" s="186" t="s">
        <v>170</v>
      </c>
      <c r="K76" s="37"/>
      <c r="L76" s="191">
        <v>41</v>
      </c>
      <c r="M76" s="26">
        <v>0</v>
      </c>
      <c r="N76" s="26">
        <v>39</v>
      </c>
      <c r="O76" s="26">
        <v>0</v>
      </c>
      <c r="P76" s="26">
        <v>80</v>
      </c>
      <c r="Q76" s="29"/>
      <c r="R76" s="186" t="s">
        <v>191</v>
      </c>
      <c r="S76" s="37"/>
      <c r="T76" s="191">
        <v>19</v>
      </c>
      <c r="U76" s="191">
        <v>0</v>
      </c>
      <c r="V76" s="191">
        <v>18</v>
      </c>
      <c r="W76" s="191">
        <v>0</v>
      </c>
      <c r="X76" s="191">
        <v>37</v>
      </c>
      <c r="Y76" s="180"/>
      <c r="Z76" s="185" t="s">
        <v>208</v>
      </c>
      <c r="AA76" s="37"/>
      <c r="AB76" s="27">
        <v>41</v>
      </c>
      <c r="AC76" s="28">
        <v>0</v>
      </c>
      <c r="AD76" s="28">
        <v>43</v>
      </c>
      <c r="AE76" s="28">
        <v>0</v>
      </c>
      <c r="AF76" s="28">
        <v>84</v>
      </c>
      <c r="AH76" s="180"/>
      <c r="AI76" s="186" t="s">
        <v>147</v>
      </c>
      <c r="AJ76" s="37"/>
      <c r="AK76" s="27">
        <v>27</v>
      </c>
      <c r="AL76" s="27">
        <v>0</v>
      </c>
      <c r="AM76" s="27">
        <v>0</v>
      </c>
      <c r="AN76" s="27">
        <v>27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45</v>
      </c>
      <c r="U77" s="191">
        <v>0</v>
      </c>
      <c r="V77" s="191">
        <v>49</v>
      </c>
      <c r="W77" s="191">
        <v>0</v>
      </c>
      <c r="X77" s="191">
        <v>94</v>
      </c>
      <c r="Y77" s="179"/>
      <c r="Z77" s="186" t="s">
        <v>209</v>
      </c>
      <c r="AA77" s="28"/>
      <c r="AB77" s="27">
        <v>63</v>
      </c>
      <c r="AC77" s="28">
        <v>1</v>
      </c>
      <c r="AD77" s="28">
        <v>81</v>
      </c>
      <c r="AE77" s="28">
        <v>0</v>
      </c>
      <c r="AF77" s="28">
        <v>145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63</v>
      </c>
      <c r="BG77" s="27">
        <v>0</v>
      </c>
      <c r="BH77" s="27">
        <v>1</v>
      </c>
      <c r="BI77" s="27">
        <v>64</v>
      </c>
    </row>
    <row r="78" spans="1:61" ht="24" customHeight="1">
      <c r="A78" s="180"/>
      <c r="B78" s="186" t="s">
        <v>149</v>
      </c>
      <c r="C78" s="37"/>
      <c r="D78" s="191">
        <v>34</v>
      </c>
      <c r="E78" s="26">
        <v>0</v>
      </c>
      <c r="F78" s="26">
        <v>42</v>
      </c>
      <c r="G78" s="26">
        <v>0</v>
      </c>
      <c r="H78" s="26">
        <v>76</v>
      </c>
      <c r="I78" s="29"/>
      <c r="J78" s="186" t="s">
        <v>172</v>
      </c>
      <c r="K78" s="37"/>
      <c r="L78" s="191">
        <v>131</v>
      </c>
      <c r="M78" s="26">
        <v>0</v>
      </c>
      <c r="N78" s="26">
        <v>137</v>
      </c>
      <c r="O78" s="26">
        <v>0</v>
      </c>
      <c r="P78" s="26">
        <v>268</v>
      </c>
      <c r="Q78" s="29"/>
      <c r="R78" s="186" t="s">
        <v>193</v>
      </c>
      <c r="S78" s="37"/>
      <c r="T78" s="191">
        <v>54</v>
      </c>
      <c r="U78" s="191">
        <v>0</v>
      </c>
      <c r="V78" s="191">
        <v>59</v>
      </c>
      <c r="W78" s="191">
        <v>0</v>
      </c>
      <c r="X78" s="191">
        <v>113</v>
      </c>
      <c r="Y78" s="180"/>
      <c r="Z78" s="185" t="s">
        <v>210</v>
      </c>
      <c r="AA78" s="37"/>
      <c r="AB78" s="27">
        <v>83</v>
      </c>
      <c r="AC78" s="28">
        <v>0</v>
      </c>
      <c r="AD78" s="28">
        <v>89</v>
      </c>
      <c r="AE78" s="28">
        <v>0</v>
      </c>
      <c r="AF78" s="28">
        <v>172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127</v>
      </c>
      <c r="AS78" s="27">
        <v>0</v>
      </c>
      <c r="AT78" s="27">
        <v>0</v>
      </c>
      <c r="AU78" s="27">
        <v>127</v>
      </c>
      <c r="AV78" s="29"/>
      <c r="AW78" s="192" t="s">
        <v>193</v>
      </c>
      <c r="AX78" s="37"/>
      <c r="AY78" s="27">
        <v>48</v>
      </c>
      <c r="AZ78" s="27">
        <v>0</v>
      </c>
      <c r="BA78" s="27">
        <v>0</v>
      </c>
      <c r="BB78" s="27">
        <v>48</v>
      </c>
      <c r="BC78" s="180"/>
      <c r="BD78" s="193" t="s">
        <v>210</v>
      </c>
      <c r="BE78" s="196"/>
      <c r="BF78" s="27">
        <v>67</v>
      </c>
      <c r="BG78" s="27">
        <v>0</v>
      </c>
      <c r="BH78" s="27">
        <v>0</v>
      </c>
      <c r="BI78" s="27">
        <v>67</v>
      </c>
    </row>
    <row r="79" spans="1:61" ht="24" customHeight="1">
      <c r="A79" s="179"/>
      <c r="B79" s="185" t="s">
        <v>150</v>
      </c>
      <c r="C79" s="28"/>
      <c r="D79" s="191">
        <v>47</v>
      </c>
      <c r="E79" s="26">
        <v>0</v>
      </c>
      <c r="F79" s="26">
        <v>42</v>
      </c>
      <c r="G79" s="26">
        <v>0</v>
      </c>
      <c r="H79" s="26">
        <v>89</v>
      </c>
      <c r="I79" s="35"/>
      <c r="J79" s="185" t="s">
        <v>173</v>
      </c>
      <c r="K79" s="28"/>
      <c r="L79" s="191">
        <v>35</v>
      </c>
      <c r="M79" s="26">
        <v>0</v>
      </c>
      <c r="N79" s="26">
        <v>41</v>
      </c>
      <c r="O79" s="26">
        <v>0</v>
      </c>
      <c r="P79" s="26">
        <v>76</v>
      </c>
      <c r="Q79" s="35"/>
      <c r="R79" s="185" t="s">
        <v>194</v>
      </c>
      <c r="S79" s="28"/>
      <c r="T79" s="191">
        <v>46</v>
      </c>
      <c r="U79" s="191">
        <v>0</v>
      </c>
      <c r="V79" s="191">
        <v>50</v>
      </c>
      <c r="W79" s="191">
        <v>0</v>
      </c>
      <c r="X79" s="191">
        <v>96</v>
      </c>
      <c r="Y79" s="179"/>
      <c r="Z79" s="186" t="s">
        <v>211</v>
      </c>
      <c r="AA79" s="28"/>
      <c r="AB79" s="27">
        <v>116</v>
      </c>
      <c r="AC79" s="28">
        <v>0</v>
      </c>
      <c r="AD79" s="28">
        <v>137</v>
      </c>
      <c r="AE79" s="28">
        <v>0</v>
      </c>
      <c r="AF79" s="28">
        <v>253</v>
      </c>
      <c r="AH79" s="179"/>
      <c r="AI79" s="185" t="s">
        <v>150</v>
      </c>
      <c r="AJ79" s="28"/>
      <c r="AK79" s="27">
        <v>36</v>
      </c>
      <c r="AL79" s="27">
        <v>0</v>
      </c>
      <c r="AM79" s="27">
        <v>0</v>
      </c>
      <c r="AN79" s="27">
        <v>36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38</v>
      </c>
      <c r="AZ79" s="27">
        <v>0</v>
      </c>
      <c r="BA79" s="27">
        <v>0</v>
      </c>
      <c r="BB79" s="27">
        <v>38</v>
      </c>
      <c r="BC79" s="179"/>
      <c r="BD79" s="192" t="s">
        <v>211</v>
      </c>
      <c r="BE79" s="195"/>
      <c r="BF79" s="27">
        <v>107</v>
      </c>
      <c r="BG79" s="27">
        <v>0</v>
      </c>
      <c r="BH79" s="27">
        <v>0</v>
      </c>
      <c r="BI79" s="27">
        <v>107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29</v>
      </c>
      <c r="U80" s="191">
        <v>0</v>
      </c>
      <c r="V80" s="191">
        <v>40</v>
      </c>
      <c r="W80" s="191">
        <v>0</v>
      </c>
      <c r="X80" s="191">
        <v>69</v>
      </c>
      <c r="Y80" s="180"/>
      <c r="Z80" s="185" t="s">
        <v>212</v>
      </c>
      <c r="AA80" s="37"/>
      <c r="AB80" s="27">
        <v>122</v>
      </c>
      <c r="AC80" s="28">
        <v>2</v>
      </c>
      <c r="AD80" s="28">
        <v>143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32</v>
      </c>
      <c r="AZ80" s="27">
        <v>0</v>
      </c>
      <c r="BA80" s="27">
        <v>0</v>
      </c>
      <c r="BB80" s="27">
        <v>32</v>
      </c>
      <c r="BC80" s="180"/>
      <c r="BD80" s="193" t="s">
        <v>212</v>
      </c>
      <c r="BE80" s="196"/>
      <c r="BF80" s="27">
        <v>139</v>
      </c>
      <c r="BG80" s="27">
        <v>3</v>
      </c>
      <c r="BH80" s="27">
        <v>1</v>
      </c>
      <c r="BI80" s="27">
        <v>143</v>
      </c>
    </row>
    <row r="81" spans="1:61" ht="24" customHeight="1">
      <c r="A81" s="179"/>
      <c r="B81" s="185" t="s">
        <v>152</v>
      </c>
      <c r="C81" s="28"/>
      <c r="D81" s="191">
        <v>19</v>
      </c>
      <c r="E81" s="26">
        <v>0</v>
      </c>
      <c r="F81" s="26">
        <v>22</v>
      </c>
      <c r="G81" s="26">
        <v>1</v>
      </c>
      <c r="H81" s="26">
        <v>42</v>
      </c>
      <c r="I81" s="35"/>
      <c r="J81" s="185" t="s">
        <v>175</v>
      </c>
      <c r="K81" s="28"/>
      <c r="L81" s="191">
        <v>38</v>
      </c>
      <c r="M81" s="26">
        <v>0</v>
      </c>
      <c r="N81" s="26">
        <v>32</v>
      </c>
      <c r="O81" s="26">
        <v>0</v>
      </c>
      <c r="P81" s="26">
        <v>70</v>
      </c>
      <c r="Q81" s="25"/>
      <c r="R81" s="185" t="s">
        <v>196</v>
      </c>
      <c r="S81" s="26"/>
      <c r="T81" s="191">
        <v>43</v>
      </c>
      <c r="U81" s="191">
        <v>0</v>
      </c>
      <c r="V81" s="191">
        <v>41</v>
      </c>
      <c r="W81" s="191">
        <v>0</v>
      </c>
      <c r="X81" s="191">
        <v>84</v>
      </c>
      <c r="Y81" s="178"/>
      <c r="Z81" s="186" t="s">
        <v>213</v>
      </c>
      <c r="AA81" s="26"/>
      <c r="AB81" s="27">
        <v>127</v>
      </c>
      <c r="AC81" s="28">
        <v>0</v>
      </c>
      <c r="AD81" s="28">
        <v>127</v>
      </c>
      <c r="AE81" s="28">
        <v>0</v>
      </c>
      <c r="AF81" s="28">
        <v>254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32</v>
      </c>
      <c r="AS81" s="27">
        <v>0</v>
      </c>
      <c r="AT81" s="27">
        <v>0</v>
      </c>
      <c r="AU81" s="27">
        <v>32</v>
      </c>
      <c r="AV81" s="35"/>
      <c r="AW81" s="192" t="s">
        <v>196</v>
      </c>
      <c r="AX81" s="28"/>
      <c r="AY81" s="27">
        <v>28</v>
      </c>
      <c r="AZ81" s="27">
        <v>0</v>
      </c>
      <c r="BA81" s="27">
        <v>0</v>
      </c>
      <c r="BB81" s="27">
        <v>28</v>
      </c>
      <c r="BC81" s="179"/>
      <c r="BD81" s="192" t="s">
        <v>213</v>
      </c>
      <c r="BE81" s="195"/>
      <c r="BF81" s="27">
        <v>98</v>
      </c>
      <c r="BG81" s="27">
        <v>0</v>
      </c>
      <c r="BH81" s="27">
        <v>0</v>
      </c>
      <c r="BI81" s="27">
        <v>98</v>
      </c>
    </row>
    <row r="82" spans="1:61" ht="24" customHeight="1">
      <c r="A82" s="180"/>
      <c r="B82" s="186" t="s">
        <v>153</v>
      </c>
      <c r="C82" s="37"/>
      <c r="D82" s="191">
        <v>45</v>
      </c>
      <c r="E82" s="26">
        <v>0</v>
      </c>
      <c r="F82" s="26">
        <v>57</v>
      </c>
      <c r="G82" s="26">
        <v>0</v>
      </c>
      <c r="H82" s="26">
        <v>102</v>
      </c>
      <c r="I82" s="29"/>
      <c r="J82" s="186" t="s">
        <v>176</v>
      </c>
      <c r="K82" s="37"/>
      <c r="L82" s="191">
        <v>79</v>
      </c>
      <c r="M82" s="26">
        <v>0</v>
      </c>
      <c r="N82" s="26">
        <v>81</v>
      </c>
      <c r="O82" s="26">
        <v>0</v>
      </c>
      <c r="P82" s="26">
        <v>160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45</v>
      </c>
      <c r="AL82" s="27">
        <v>0</v>
      </c>
      <c r="AM82" s="27">
        <v>0</v>
      </c>
      <c r="AN82" s="27">
        <v>45</v>
      </c>
      <c r="AO82" s="29"/>
      <c r="AP82" s="192" t="s">
        <v>176</v>
      </c>
      <c r="AQ82" s="37"/>
      <c r="AR82" s="27">
        <v>67</v>
      </c>
      <c r="AS82" s="27">
        <v>0</v>
      </c>
      <c r="AT82" s="27">
        <v>0</v>
      </c>
      <c r="AU82" s="27">
        <v>67</v>
      </c>
      <c r="AV82" s="35"/>
      <c r="AW82" s="192" t="s">
        <v>197</v>
      </c>
      <c r="AX82" s="28"/>
      <c r="AY82" s="27">
        <v>30</v>
      </c>
      <c r="AZ82" s="27">
        <v>0</v>
      </c>
      <c r="BA82" s="27">
        <v>0</v>
      </c>
      <c r="BB82" s="27">
        <v>30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22</v>
      </c>
      <c r="E83" s="26">
        <v>0</v>
      </c>
      <c r="F83" s="26">
        <v>19</v>
      </c>
      <c r="G83" s="26">
        <v>0</v>
      </c>
      <c r="H83" s="26">
        <v>41</v>
      </c>
      <c r="I83" s="35"/>
      <c r="J83" s="193" t="s">
        <v>177</v>
      </c>
      <c r="K83" s="28"/>
      <c r="L83" s="191">
        <v>51</v>
      </c>
      <c r="M83" s="26">
        <v>0</v>
      </c>
      <c r="N83" s="26">
        <v>49</v>
      </c>
      <c r="O83" s="26">
        <v>0</v>
      </c>
      <c r="P83" s="26">
        <v>100</v>
      </c>
      <c r="Q83" s="25"/>
      <c r="R83" s="185" t="s">
        <v>198</v>
      </c>
      <c r="S83" s="26"/>
      <c r="T83" s="191">
        <v>29</v>
      </c>
      <c r="U83" s="191">
        <v>0</v>
      </c>
      <c r="V83" s="191">
        <v>28</v>
      </c>
      <c r="W83" s="191">
        <v>0</v>
      </c>
      <c r="X83" s="191">
        <v>57</v>
      </c>
      <c r="Y83" s="25"/>
      <c r="Z83" s="186" t="s">
        <v>215</v>
      </c>
      <c r="AA83" s="26"/>
      <c r="AB83" s="27">
        <v>35</v>
      </c>
      <c r="AC83" s="28">
        <v>0</v>
      </c>
      <c r="AD83" s="28">
        <v>40</v>
      </c>
      <c r="AE83" s="28">
        <v>0</v>
      </c>
      <c r="AF83" s="28">
        <v>75</v>
      </c>
      <c r="AH83" s="179"/>
      <c r="AI83" s="185" t="s">
        <v>154</v>
      </c>
      <c r="AJ83" s="28"/>
      <c r="AK83" s="27">
        <v>13</v>
      </c>
      <c r="AL83" s="27">
        <v>0</v>
      </c>
      <c r="AM83" s="27">
        <v>0</v>
      </c>
      <c r="AN83" s="27">
        <v>13</v>
      </c>
      <c r="AO83" s="35"/>
      <c r="AP83" s="198" t="s">
        <v>177</v>
      </c>
      <c r="AQ83" s="28"/>
      <c r="AR83" s="27">
        <v>52</v>
      </c>
      <c r="AS83" s="27">
        <v>0</v>
      </c>
      <c r="AT83" s="27">
        <v>0</v>
      </c>
      <c r="AU83" s="27">
        <v>52</v>
      </c>
      <c r="AV83" s="29"/>
      <c r="AW83" s="193" t="s">
        <v>198</v>
      </c>
      <c r="AX83" s="37"/>
      <c r="AY83" s="27">
        <v>30</v>
      </c>
      <c r="AZ83" s="27">
        <v>0</v>
      </c>
      <c r="BA83" s="27">
        <v>0</v>
      </c>
      <c r="BB83" s="27">
        <v>30</v>
      </c>
      <c r="BC83" s="29"/>
      <c r="BD83" s="199" t="s">
        <v>215</v>
      </c>
      <c r="BE83" s="196"/>
      <c r="BF83" s="27">
        <v>36</v>
      </c>
      <c r="BG83" s="27">
        <v>0</v>
      </c>
      <c r="BH83" s="27">
        <v>0</v>
      </c>
      <c r="BI83" s="27">
        <v>36</v>
      </c>
    </row>
    <row r="84" spans="1:61" ht="24" customHeight="1">
      <c r="A84" s="180"/>
      <c r="B84" s="186" t="s">
        <v>155</v>
      </c>
      <c r="C84" s="37"/>
      <c r="D84" s="191">
        <v>32</v>
      </c>
      <c r="E84" s="26">
        <v>0</v>
      </c>
      <c r="F84" s="26">
        <v>35</v>
      </c>
      <c r="G84" s="26">
        <v>0</v>
      </c>
      <c r="H84" s="26">
        <v>67</v>
      </c>
      <c r="I84" s="29"/>
      <c r="J84" s="186" t="s">
        <v>178</v>
      </c>
      <c r="K84" s="37"/>
      <c r="L84" s="191">
        <v>18</v>
      </c>
      <c r="M84" s="26">
        <v>0</v>
      </c>
      <c r="N84" s="26">
        <v>20</v>
      </c>
      <c r="O84" s="26">
        <v>0</v>
      </c>
      <c r="P84" s="26">
        <v>38</v>
      </c>
      <c r="Q84" s="35"/>
      <c r="R84" s="186" t="s">
        <v>199</v>
      </c>
      <c r="S84" s="28"/>
      <c r="T84" s="191">
        <v>49</v>
      </c>
      <c r="U84" s="191">
        <v>0</v>
      </c>
      <c r="V84" s="191">
        <v>58</v>
      </c>
      <c r="W84" s="191">
        <v>1</v>
      </c>
      <c r="X84" s="191">
        <v>108</v>
      </c>
      <c r="Y84" s="35"/>
      <c r="Z84" s="185" t="s">
        <v>216</v>
      </c>
      <c r="AA84" s="28"/>
      <c r="AB84" s="27">
        <v>17</v>
      </c>
      <c r="AC84" s="28">
        <v>0</v>
      </c>
      <c r="AD84" s="28">
        <v>30</v>
      </c>
      <c r="AE84" s="28">
        <v>0</v>
      </c>
      <c r="AF84" s="28">
        <v>47</v>
      </c>
      <c r="AH84" s="180"/>
      <c r="AI84" s="186" t="s">
        <v>155</v>
      </c>
      <c r="AJ84" s="37"/>
      <c r="AK84" s="27">
        <v>30</v>
      </c>
      <c r="AL84" s="27">
        <v>0</v>
      </c>
      <c r="AM84" s="27">
        <v>0</v>
      </c>
      <c r="AN84" s="27">
        <v>30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0</v>
      </c>
      <c r="BA84" s="27">
        <v>1</v>
      </c>
      <c r="BB84" s="27">
        <v>46</v>
      </c>
      <c r="BC84" s="35"/>
      <c r="BD84" s="193" t="s">
        <v>216</v>
      </c>
      <c r="BE84" s="195"/>
      <c r="BF84" s="27">
        <v>27</v>
      </c>
      <c r="BG84" s="27">
        <v>0</v>
      </c>
      <c r="BH84" s="27">
        <v>0</v>
      </c>
      <c r="BI84" s="27">
        <v>27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9</v>
      </c>
      <c r="M85" s="26">
        <v>0</v>
      </c>
      <c r="N85" s="26">
        <v>14</v>
      </c>
      <c r="O85" s="26">
        <v>0</v>
      </c>
      <c r="P85" s="26">
        <v>23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35</v>
      </c>
      <c r="E86" s="26">
        <v>0</v>
      </c>
      <c r="F86" s="26">
        <v>37</v>
      </c>
      <c r="G86" s="26">
        <v>0</v>
      </c>
      <c r="H86" s="26">
        <v>72</v>
      </c>
      <c r="I86" s="29"/>
      <c r="J86" s="186" t="s">
        <v>180</v>
      </c>
      <c r="K86" s="37"/>
      <c r="L86" s="191">
        <v>32</v>
      </c>
      <c r="M86" s="26">
        <v>0</v>
      </c>
      <c r="N86" s="26">
        <v>43</v>
      </c>
      <c r="O86" s="26">
        <v>1</v>
      </c>
      <c r="P86" s="26">
        <v>76</v>
      </c>
      <c r="Q86" s="35"/>
      <c r="R86" s="186" t="s">
        <v>201</v>
      </c>
      <c r="S86" s="28"/>
      <c r="T86" s="191">
        <v>42</v>
      </c>
      <c r="U86" s="191">
        <v>0</v>
      </c>
      <c r="V86" s="191">
        <v>41</v>
      </c>
      <c r="W86" s="191">
        <v>0</v>
      </c>
      <c r="X86" s="191">
        <v>83</v>
      </c>
      <c r="Y86" s="35"/>
      <c r="Z86" s="185" t="s">
        <v>218</v>
      </c>
      <c r="AA86" s="28"/>
      <c r="AB86" s="27">
        <v>81</v>
      </c>
      <c r="AC86" s="28">
        <v>0</v>
      </c>
      <c r="AD86" s="28">
        <v>91</v>
      </c>
      <c r="AE86" s="28">
        <v>0</v>
      </c>
      <c r="AF86" s="28">
        <v>172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38</v>
      </c>
      <c r="AS86" s="27">
        <v>0</v>
      </c>
      <c r="AT86" s="27">
        <v>1</v>
      </c>
      <c r="AU86" s="27">
        <v>39</v>
      </c>
      <c r="AV86" s="35"/>
      <c r="AW86" s="192" t="s">
        <v>201</v>
      </c>
      <c r="AX86" s="28"/>
      <c r="AY86" s="27">
        <v>30</v>
      </c>
      <c r="AZ86" s="27">
        <v>0</v>
      </c>
      <c r="BA86" s="27">
        <v>0</v>
      </c>
      <c r="BB86" s="27">
        <v>30</v>
      </c>
      <c r="BC86" s="35"/>
      <c r="BD86" s="193" t="s">
        <v>218</v>
      </c>
      <c r="BE86" s="195"/>
      <c r="BF86" s="27">
        <v>88</v>
      </c>
      <c r="BG86" s="27">
        <v>0</v>
      </c>
      <c r="BH86" s="27">
        <v>0</v>
      </c>
      <c r="BI86" s="27">
        <v>88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59</v>
      </c>
      <c r="W87" s="191">
        <v>0</v>
      </c>
      <c r="X87" s="191">
        <v>122</v>
      </c>
      <c r="Y87" s="29"/>
      <c r="Z87" s="186" t="s">
        <v>219</v>
      </c>
      <c r="AA87" s="37"/>
      <c r="AB87" s="27">
        <v>60</v>
      </c>
      <c r="AC87" s="28">
        <v>0</v>
      </c>
      <c r="AD87" s="28">
        <v>76</v>
      </c>
      <c r="AE87" s="28">
        <v>0</v>
      </c>
      <c r="AF87" s="28">
        <v>136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63</v>
      </c>
      <c r="BG87" s="27">
        <v>0</v>
      </c>
      <c r="BH87" s="27">
        <v>0</v>
      </c>
      <c r="BI87" s="27">
        <v>63</v>
      </c>
    </row>
    <row r="88" spans="1:61" ht="24" customHeight="1">
      <c r="A88" s="180"/>
      <c r="B88" s="186" t="s">
        <v>159</v>
      </c>
      <c r="C88" s="37"/>
      <c r="D88" s="191">
        <v>22</v>
      </c>
      <c r="E88" s="26">
        <v>0</v>
      </c>
      <c r="F88" s="26">
        <v>23</v>
      </c>
      <c r="G88" s="26">
        <v>0</v>
      </c>
      <c r="H88" s="26">
        <v>45</v>
      </c>
      <c r="I88" s="29"/>
      <c r="J88" s="186" t="s">
        <v>182</v>
      </c>
      <c r="K88" s="37"/>
      <c r="L88" s="191">
        <v>15</v>
      </c>
      <c r="M88" s="26">
        <v>0</v>
      </c>
      <c r="N88" s="26">
        <v>19</v>
      </c>
      <c r="O88" s="26">
        <v>0</v>
      </c>
      <c r="P88" s="26">
        <v>34</v>
      </c>
      <c r="Q88" s="35"/>
      <c r="R88" s="186" t="s">
        <v>203</v>
      </c>
      <c r="S88" s="28"/>
      <c r="T88" s="191">
        <v>20</v>
      </c>
      <c r="U88" s="191">
        <v>0</v>
      </c>
      <c r="V88" s="191">
        <v>21</v>
      </c>
      <c r="W88" s="191">
        <v>0</v>
      </c>
      <c r="X88" s="191">
        <v>41</v>
      </c>
      <c r="Y88" s="35"/>
      <c r="Z88" s="185" t="s">
        <v>220</v>
      </c>
      <c r="AA88" s="28"/>
      <c r="AB88" s="27">
        <v>64</v>
      </c>
      <c r="AC88" s="28">
        <v>0</v>
      </c>
      <c r="AD88" s="28">
        <v>76</v>
      </c>
      <c r="AE88" s="28">
        <v>0</v>
      </c>
      <c r="AF88" s="28">
        <v>140</v>
      </c>
      <c r="AH88" s="180"/>
      <c r="AI88" s="186" t="s">
        <v>159</v>
      </c>
      <c r="AJ88" s="37"/>
      <c r="AK88" s="27">
        <v>19</v>
      </c>
      <c r="AL88" s="27">
        <v>0</v>
      </c>
      <c r="AM88" s="27">
        <v>0</v>
      </c>
      <c r="AN88" s="27">
        <v>19</v>
      </c>
      <c r="AO88" s="29"/>
      <c r="AP88" s="192" t="s">
        <v>182</v>
      </c>
      <c r="AQ88" s="37"/>
      <c r="AR88" s="27">
        <v>22</v>
      </c>
      <c r="AS88" s="27">
        <v>0</v>
      </c>
      <c r="AT88" s="27">
        <v>0</v>
      </c>
      <c r="AU88" s="27">
        <v>22</v>
      </c>
      <c r="AV88" s="35"/>
      <c r="AW88" s="192" t="s">
        <v>203</v>
      </c>
      <c r="AX88" s="28"/>
      <c r="AY88" s="27">
        <v>15</v>
      </c>
      <c r="AZ88" s="27">
        <v>0</v>
      </c>
      <c r="BA88" s="27">
        <v>0</v>
      </c>
      <c r="BB88" s="27">
        <v>15</v>
      </c>
      <c r="BC88" s="35"/>
      <c r="BD88" s="193" t="s">
        <v>220</v>
      </c>
      <c r="BE88" s="195"/>
      <c r="BF88" s="27">
        <v>72</v>
      </c>
      <c r="BG88" s="27">
        <v>0</v>
      </c>
      <c r="BH88" s="27">
        <v>0</v>
      </c>
      <c r="BI88" s="27">
        <v>72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38</v>
      </c>
      <c r="G89" s="26">
        <v>0</v>
      </c>
      <c r="H89" s="26">
        <v>73</v>
      </c>
      <c r="I89" s="35"/>
      <c r="J89" s="185" t="s">
        <v>183</v>
      </c>
      <c r="K89" s="28"/>
      <c r="L89" s="191">
        <v>17</v>
      </c>
      <c r="M89" s="26">
        <v>0</v>
      </c>
      <c r="N89" s="26">
        <v>27</v>
      </c>
      <c r="O89" s="26">
        <v>0</v>
      </c>
      <c r="P89" s="26">
        <v>44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38</v>
      </c>
      <c r="AC89" s="28">
        <v>0</v>
      </c>
      <c r="AD89" s="28">
        <v>43</v>
      </c>
      <c r="AE89" s="28">
        <v>0</v>
      </c>
      <c r="AF89" s="28">
        <v>81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22</v>
      </c>
      <c r="AS89" s="27">
        <v>0</v>
      </c>
      <c r="AT89" s="27">
        <v>0</v>
      </c>
      <c r="AU89" s="27">
        <v>22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49</v>
      </c>
      <c r="BG89" s="27">
        <v>0</v>
      </c>
      <c r="BH89" s="27">
        <v>0</v>
      </c>
      <c r="BI89" s="27">
        <v>49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32</v>
      </c>
      <c r="M90" s="26">
        <v>0</v>
      </c>
      <c r="N90" s="26">
        <v>30</v>
      </c>
      <c r="O90" s="26">
        <v>6</v>
      </c>
      <c r="P90" s="26">
        <v>68</v>
      </c>
      <c r="Q90" s="35"/>
      <c r="R90" s="186" t="s">
        <v>205</v>
      </c>
      <c r="S90" s="28"/>
      <c r="T90" s="191">
        <v>31</v>
      </c>
      <c r="U90" s="191">
        <v>0</v>
      </c>
      <c r="V90" s="191">
        <v>42</v>
      </c>
      <c r="W90" s="191">
        <v>0</v>
      </c>
      <c r="X90" s="191">
        <v>73</v>
      </c>
      <c r="Y90" s="35"/>
      <c r="Z90" s="185" t="s">
        <v>222</v>
      </c>
      <c r="AA90" s="28"/>
      <c r="AB90" s="27">
        <v>33</v>
      </c>
      <c r="AC90" s="28">
        <v>0</v>
      </c>
      <c r="AD90" s="28">
        <v>43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26</v>
      </c>
      <c r="AS90" s="27">
        <v>5</v>
      </c>
      <c r="AT90" s="27">
        <v>1</v>
      </c>
      <c r="AU90" s="27">
        <v>32</v>
      </c>
      <c r="AV90" s="35"/>
      <c r="AW90" s="192" t="s">
        <v>205</v>
      </c>
      <c r="AX90" s="28"/>
      <c r="AY90" s="27">
        <v>32</v>
      </c>
      <c r="AZ90" s="27">
        <v>0</v>
      </c>
      <c r="BA90" s="27">
        <v>0</v>
      </c>
      <c r="BB90" s="27">
        <v>32</v>
      </c>
      <c r="BC90" s="35"/>
      <c r="BD90" s="193" t="s">
        <v>222</v>
      </c>
      <c r="BE90" s="195"/>
      <c r="BF90" s="27">
        <v>30</v>
      </c>
      <c r="BG90" s="27">
        <v>0</v>
      </c>
      <c r="BH90" s="27">
        <v>0</v>
      </c>
      <c r="BI90" s="27">
        <v>30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29</v>
      </c>
      <c r="M91" s="26">
        <v>0</v>
      </c>
      <c r="N91" s="26">
        <v>36</v>
      </c>
      <c r="O91" s="26">
        <v>2</v>
      </c>
      <c r="P91" s="26">
        <v>67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87</v>
      </c>
      <c r="AC91" s="28">
        <v>0</v>
      </c>
      <c r="AD91" s="28">
        <v>93</v>
      </c>
      <c r="AE91" s="28">
        <v>0</v>
      </c>
      <c r="AF91" s="28">
        <v>180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30</v>
      </c>
      <c r="AS91" s="27">
        <v>2</v>
      </c>
      <c r="AT91" s="27">
        <v>0</v>
      </c>
      <c r="AU91" s="27">
        <v>32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70</v>
      </c>
      <c r="BG91" s="27">
        <v>0</v>
      </c>
      <c r="BH91" s="27">
        <v>0</v>
      </c>
      <c r="BI91" s="27">
        <v>70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29</v>
      </c>
      <c r="G92" s="26">
        <v>0</v>
      </c>
      <c r="H92" s="26">
        <v>56</v>
      </c>
      <c r="I92" s="29"/>
      <c r="J92" s="186" t="s">
        <v>186</v>
      </c>
      <c r="K92" s="37"/>
      <c r="L92" s="191">
        <v>51</v>
      </c>
      <c r="M92" s="26">
        <v>0</v>
      </c>
      <c r="N92" s="26">
        <v>62</v>
      </c>
      <c r="O92" s="26">
        <v>0</v>
      </c>
      <c r="P92" s="26">
        <v>113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35</v>
      </c>
      <c r="AE92" s="28">
        <v>0</v>
      </c>
      <c r="AF92" s="28">
        <v>65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68</v>
      </c>
      <c r="AS92" s="27">
        <v>0</v>
      </c>
      <c r="AT92" s="27">
        <v>0</v>
      </c>
      <c r="AU92" s="27">
        <v>68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25</v>
      </c>
      <c r="BG92" s="27">
        <v>0</v>
      </c>
      <c r="BH92" s="27">
        <v>0</v>
      </c>
      <c r="BI92" s="27">
        <v>25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54</v>
      </c>
      <c r="AC93" s="28">
        <v>0</v>
      </c>
      <c r="AD93" s="28">
        <v>60</v>
      </c>
      <c r="AE93" s="28">
        <v>0</v>
      </c>
      <c r="AF93" s="28">
        <v>114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34</v>
      </c>
      <c r="BG93" s="27">
        <v>0</v>
      </c>
      <c r="BH93" s="27">
        <v>0</v>
      </c>
      <c r="BI93" s="27">
        <v>34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27</v>
      </c>
      <c r="M94" s="26">
        <v>0</v>
      </c>
      <c r="N94" s="26">
        <v>28</v>
      </c>
      <c r="O94" s="26">
        <v>0</v>
      </c>
      <c r="P94" s="26">
        <v>55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13</v>
      </c>
      <c r="AL94" s="27">
        <v>0</v>
      </c>
      <c r="AM94" s="27">
        <v>0</v>
      </c>
      <c r="AN94" s="27">
        <v>13</v>
      </c>
      <c r="AO94" s="29"/>
      <c r="AP94" s="200" t="s">
        <v>188</v>
      </c>
      <c r="AQ94" s="37"/>
      <c r="AR94" s="27">
        <v>28</v>
      </c>
      <c r="AS94" s="27">
        <v>0</v>
      </c>
      <c r="AT94" s="27">
        <v>0</v>
      </c>
      <c r="AU94" s="27">
        <v>28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62</v>
      </c>
      <c r="E95" s="26">
        <v>0</v>
      </c>
      <c r="F95" s="26">
        <v>69</v>
      </c>
      <c r="G95" s="26">
        <v>0</v>
      </c>
      <c r="H95" s="26">
        <v>131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1179</v>
      </c>
      <c r="AC95" s="28">
        <v>3</v>
      </c>
      <c r="AD95" s="28">
        <v>1344</v>
      </c>
      <c r="AE95" s="28">
        <v>3</v>
      </c>
      <c r="AF95" s="28">
        <v>2529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1125</v>
      </c>
      <c r="BG95" s="27">
        <v>3</v>
      </c>
      <c r="BH95" s="27">
        <v>3</v>
      </c>
      <c r="BI95" s="27">
        <v>1131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34</v>
      </c>
      <c r="G96" s="28">
        <v>0</v>
      </c>
      <c r="H96" s="28">
        <v>66</v>
      </c>
      <c r="I96" s="35"/>
      <c r="J96" s="34" t="s">
        <v>266</v>
      </c>
      <c r="K96" s="39"/>
      <c r="L96" s="27">
        <v>1543</v>
      </c>
      <c r="M96" s="28">
        <v>1</v>
      </c>
      <c r="N96" s="28">
        <v>1680</v>
      </c>
      <c r="O96" s="28">
        <v>11</v>
      </c>
      <c r="P96" s="28">
        <v>3235</v>
      </c>
      <c r="Q96" s="35"/>
      <c r="R96" s="34" t="s">
        <v>266</v>
      </c>
      <c r="S96" s="28"/>
      <c r="T96" s="27">
        <v>673</v>
      </c>
      <c r="U96" s="28">
        <v>0</v>
      </c>
      <c r="V96" s="28">
        <v>711</v>
      </c>
      <c r="W96" s="28">
        <v>1</v>
      </c>
      <c r="X96" s="28">
        <v>1385</v>
      </c>
      <c r="Y96" s="35"/>
      <c r="Z96" s="34" t="s">
        <v>268</v>
      </c>
      <c r="AA96" s="28"/>
      <c r="AB96" s="27">
        <v>3395</v>
      </c>
      <c r="AC96" s="28">
        <v>4</v>
      </c>
      <c r="AD96" s="28">
        <v>3735</v>
      </c>
      <c r="AE96" s="28">
        <v>15</v>
      </c>
      <c r="AF96" s="28">
        <v>7149</v>
      </c>
      <c r="AH96" s="179"/>
      <c r="AI96" s="186" t="s">
        <v>167</v>
      </c>
      <c r="AJ96" s="28"/>
      <c r="AK96" s="27">
        <v>28</v>
      </c>
      <c r="AL96" s="27">
        <v>0</v>
      </c>
      <c r="AM96" s="27">
        <v>0</v>
      </c>
      <c r="AN96" s="27">
        <v>28</v>
      </c>
      <c r="AO96" s="35"/>
      <c r="AP96" s="34" t="s">
        <v>266</v>
      </c>
      <c r="AQ96" s="28"/>
      <c r="AR96" s="27">
        <v>1423</v>
      </c>
      <c r="AS96" s="27">
        <v>7</v>
      </c>
      <c r="AT96" s="27">
        <v>5</v>
      </c>
      <c r="AU96" s="27">
        <v>1435</v>
      </c>
      <c r="AV96" s="35"/>
      <c r="AW96" s="34" t="s">
        <v>266</v>
      </c>
      <c r="AX96" s="28"/>
      <c r="AY96" s="27">
        <v>575</v>
      </c>
      <c r="AZ96" s="27">
        <v>0</v>
      </c>
      <c r="BA96" s="27">
        <v>1</v>
      </c>
      <c r="BB96" s="27">
        <v>576</v>
      </c>
      <c r="BC96" s="35"/>
      <c r="BD96" s="34" t="s">
        <v>268</v>
      </c>
      <c r="BE96" s="28"/>
      <c r="BF96" s="27">
        <v>3123</v>
      </c>
      <c r="BG96" s="27">
        <v>10</v>
      </c>
      <c r="BH96" s="27">
        <v>9</v>
      </c>
      <c r="BI96" s="27">
        <v>3142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317</v>
      </c>
      <c r="K99" s="727"/>
      <c r="L99" s="727"/>
      <c r="M99" s="727"/>
      <c r="AI99" s="30"/>
      <c r="AP99" s="727" t="s">
        <v>319</v>
      </c>
      <c r="AQ99" s="727"/>
      <c r="AR99" s="727"/>
      <c r="AS99" s="727"/>
    </row>
    <row r="100" spans="1:45" ht="24" customHeight="1">
      <c r="A100" s="167"/>
      <c r="B100" s="719" t="s">
        <v>259</v>
      </c>
      <c r="C100" s="169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169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173"/>
      <c r="D101" s="172" t="s">
        <v>275</v>
      </c>
      <c r="E101" s="172" t="s">
        <v>276</v>
      </c>
      <c r="F101" s="172" t="s">
        <v>275</v>
      </c>
      <c r="G101" s="172" t="s">
        <v>276</v>
      </c>
      <c r="H101" s="718"/>
      <c r="AH101" s="170"/>
      <c r="AI101" s="720"/>
      <c r="AJ101" s="173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76</v>
      </c>
      <c r="E102" s="26">
        <v>0</v>
      </c>
      <c r="F102" s="26">
        <v>79</v>
      </c>
      <c r="G102" s="26">
        <v>1</v>
      </c>
      <c r="H102" s="26">
        <v>156</v>
      </c>
      <c r="AH102" s="178"/>
      <c r="AI102" s="186" t="s">
        <v>226</v>
      </c>
      <c r="AJ102" s="26"/>
      <c r="AK102" s="27">
        <v>59</v>
      </c>
      <c r="AL102" s="27">
        <v>0</v>
      </c>
      <c r="AM102" s="27">
        <v>1</v>
      </c>
      <c r="AN102" s="27">
        <v>60</v>
      </c>
    </row>
    <row r="103" spans="1:45" ht="24" customHeight="1">
      <c r="A103" s="179"/>
      <c r="B103" s="186" t="s">
        <v>227</v>
      </c>
      <c r="C103" s="28"/>
      <c r="D103" s="26">
        <v>64</v>
      </c>
      <c r="E103" s="26">
        <v>0</v>
      </c>
      <c r="F103" s="26">
        <v>72</v>
      </c>
      <c r="G103" s="26">
        <v>0</v>
      </c>
      <c r="H103" s="26">
        <v>136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119</v>
      </c>
      <c r="E104" s="26">
        <v>1</v>
      </c>
      <c r="F104" s="26">
        <v>126</v>
      </c>
      <c r="G104" s="26">
        <v>2</v>
      </c>
      <c r="H104" s="26">
        <v>248</v>
      </c>
      <c r="AH104" s="180"/>
      <c r="AI104" s="186" t="s">
        <v>228</v>
      </c>
      <c r="AJ104" s="37"/>
      <c r="AK104" s="27">
        <v>86</v>
      </c>
      <c r="AL104" s="27">
        <v>0</v>
      </c>
      <c r="AM104" s="27">
        <v>3</v>
      </c>
      <c r="AN104" s="27">
        <v>89</v>
      </c>
    </row>
    <row r="105" spans="1:45" ht="24" customHeight="1">
      <c r="A105" s="179"/>
      <c r="B105" s="186" t="s">
        <v>229</v>
      </c>
      <c r="C105" s="28"/>
      <c r="D105" s="26">
        <v>105</v>
      </c>
      <c r="E105" s="26">
        <v>0</v>
      </c>
      <c r="F105" s="26">
        <v>110</v>
      </c>
      <c r="G105" s="26">
        <v>0</v>
      </c>
      <c r="H105" s="26">
        <v>215</v>
      </c>
      <c r="AH105" s="179"/>
      <c r="AI105" s="186" t="s">
        <v>229</v>
      </c>
      <c r="AJ105" s="28"/>
      <c r="AK105" s="27">
        <v>77</v>
      </c>
      <c r="AL105" s="27">
        <v>0</v>
      </c>
      <c r="AM105" s="27">
        <v>0</v>
      </c>
      <c r="AN105" s="27">
        <v>77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95</v>
      </c>
      <c r="G106" s="26">
        <v>0</v>
      </c>
      <c r="H106" s="26">
        <v>180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66</v>
      </c>
      <c r="E107" s="26">
        <v>0</v>
      </c>
      <c r="F107" s="26">
        <v>73</v>
      </c>
      <c r="G107" s="26">
        <v>0</v>
      </c>
      <c r="H107" s="26">
        <v>139</v>
      </c>
      <c r="AH107" s="179"/>
      <c r="AI107" s="186" t="s">
        <v>231</v>
      </c>
      <c r="AJ107" s="28"/>
      <c r="AK107" s="27">
        <v>52</v>
      </c>
      <c r="AL107" s="27">
        <v>0</v>
      </c>
      <c r="AM107" s="27">
        <v>0</v>
      </c>
      <c r="AN107" s="27">
        <v>52</v>
      </c>
    </row>
    <row r="108" spans="1:45" ht="24" customHeight="1">
      <c r="A108" s="180"/>
      <c r="B108" s="186" t="s">
        <v>232</v>
      </c>
      <c r="C108" s="37"/>
      <c r="D108" s="26">
        <v>103</v>
      </c>
      <c r="E108" s="26">
        <v>0</v>
      </c>
      <c r="F108" s="26">
        <v>121</v>
      </c>
      <c r="G108" s="26">
        <v>0</v>
      </c>
      <c r="H108" s="26">
        <v>224</v>
      </c>
      <c r="AH108" s="180"/>
      <c r="AI108" s="186" t="s">
        <v>232</v>
      </c>
      <c r="AJ108" s="37"/>
      <c r="AK108" s="27">
        <v>88</v>
      </c>
      <c r="AL108" s="27">
        <v>0</v>
      </c>
      <c r="AM108" s="27">
        <v>0</v>
      </c>
      <c r="AN108" s="27">
        <v>88</v>
      </c>
    </row>
    <row r="109" spans="1:45" ht="24" customHeight="1">
      <c r="A109" s="179"/>
      <c r="B109" s="185" t="s">
        <v>233</v>
      </c>
      <c r="C109" s="28"/>
      <c r="D109" s="26">
        <v>115</v>
      </c>
      <c r="E109" s="26">
        <v>0</v>
      </c>
      <c r="F109" s="26">
        <v>130</v>
      </c>
      <c r="G109" s="26">
        <v>0</v>
      </c>
      <c r="H109" s="26">
        <v>245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58</v>
      </c>
      <c r="E110" s="26">
        <v>0</v>
      </c>
      <c r="F110" s="26">
        <v>58</v>
      </c>
      <c r="G110" s="26">
        <v>0</v>
      </c>
      <c r="H110" s="26">
        <v>116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125</v>
      </c>
      <c r="E111" s="26">
        <v>0</v>
      </c>
      <c r="F111" s="26">
        <v>130</v>
      </c>
      <c r="G111" s="26">
        <v>0</v>
      </c>
      <c r="H111" s="26">
        <v>255</v>
      </c>
      <c r="AH111" s="179"/>
      <c r="AI111" s="186" t="s">
        <v>290</v>
      </c>
      <c r="AJ111" s="28"/>
      <c r="AK111" s="27">
        <v>109</v>
      </c>
      <c r="AL111" s="27">
        <v>0</v>
      </c>
      <c r="AM111" s="27">
        <v>0</v>
      </c>
      <c r="AN111" s="27">
        <v>109</v>
      </c>
    </row>
    <row r="112" spans="1:45" ht="24" customHeight="1">
      <c r="A112" s="180"/>
      <c r="B112" s="186" t="s">
        <v>234</v>
      </c>
      <c r="C112" s="37"/>
      <c r="D112" s="26">
        <v>177</v>
      </c>
      <c r="E112" s="26">
        <v>0</v>
      </c>
      <c r="F112" s="26">
        <v>207</v>
      </c>
      <c r="G112" s="26">
        <v>1</v>
      </c>
      <c r="H112" s="26">
        <v>385</v>
      </c>
      <c r="AH112" s="180"/>
      <c r="AI112" s="186" t="s">
        <v>234</v>
      </c>
      <c r="AJ112" s="37"/>
      <c r="AK112" s="27">
        <v>162</v>
      </c>
      <c r="AL112" s="27">
        <v>0</v>
      </c>
      <c r="AM112" s="27">
        <v>1</v>
      </c>
      <c r="AN112" s="27">
        <v>163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36</v>
      </c>
      <c r="AL113" s="27">
        <v>0</v>
      </c>
      <c r="AM113" s="27">
        <v>1</v>
      </c>
      <c r="AN113" s="27">
        <v>37</v>
      </c>
    </row>
    <row r="114" spans="1:40" ht="24" customHeight="1">
      <c r="A114" s="180"/>
      <c r="B114" s="186" t="s">
        <v>236</v>
      </c>
      <c r="C114" s="37"/>
      <c r="D114" s="26">
        <v>55</v>
      </c>
      <c r="E114" s="26">
        <v>0</v>
      </c>
      <c r="F114" s="26">
        <v>54</v>
      </c>
      <c r="G114" s="26">
        <v>0</v>
      </c>
      <c r="H114" s="26">
        <v>109</v>
      </c>
      <c r="AH114" s="180"/>
      <c r="AI114" s="186" t="s">
        <v>236</v>
      </c>
      <c r="AJ114" s="37"/>
      <c r="AK114" s="27">
        <v>43</v>
      </c>
      <c r="AL114" s="27">
        <v>0</v>
      </c>
      <c r="AM114" s="27">
        <v>0</v>
      </c>
      <c r="AN114" s="27">
        <v>43</v>
      </c>
    </row>
    <row r="115" spans="1:40" ht="24" customHeight="1">
      <c r="A115" s="179"/>
      <c r="B115" s="185" t="s">
        <v>237</v>
      </c>
      <c r="C115" s="28"/>
      <c r="D115" s="26">
        <v>43</v>
      </c>
      <c r="E115" s="26">
        <v>0</v>
      </c>
      <c r="F115" s="26">
        <v>52</v>
      </c>
      <c r="G115" s="26">
        <v>0</v>
      </c>
      <c r="H115" s="26">
        <v>95</v>
      </c>
      <c r="AH115" s="179"/>
      <c r="AI115" s="186" t="s">
        <v>237</v>
      </c>
      <c r="AJ115" s="28"/>
      <c r="AK115" s="27">
        <v>31</v>
      </c>
      <c r="AL115" s="27">
        <v>0</v>
      </c>
      <c r="AM115" s="27">
        <v>0</v>
      </c>
      <c r="AN115" s="27">
        <v>31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54</v>
      </c>
      <c r="G116" s="26">
        <v>0</v>
      </c>
      <c r="H116" s="26">
        <v>93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78</v>
      </c>
      <c r="E117" s="26">
        <v>0</v>
      </c>
      <c r="F117" s="26">
        <v>76</v>
      </c>
      <c r="G117" s="26">
        <v>0</v>
      </c>
      <c r="H117" s="26">
        <v>154</v>
      </c>
      <c r="AH117" s="179"/>
      <c r="AI117" s="186" t="s">
        <v>239</v>
      </c>
      <c r="AJ117" s="28"/>
      <c r="AK117" s="27">
        <v>59</v>
      </c>
      <c r="AL117" s="27">
        <v>0</v>
      </c>
      <c r="AM117" s="27">
        <v>0</v>
      </c>
      <c r="AN117" s="27">
        <v>59</v>
      </c>
    </row>
    <row r="118" spans="1:40" ht="24" customHeight="1">
      <c r="A118" s="180"/>
      <c r="B118" s="186" t="s">
        <v>240</v>
      </c>
      <c r="C118" s="37"/>
      <c r="D118" s="26">
        <v>84</v>
      </c>
      <c r="E118" s="26">
        <v>0</v>
      </c>
      <c r="F118" s="26">
        <v>77</v>
      </c>
      <c r="G118" s="26">
        <v>0</v>
      </c>
      <c r="H118" s="26">
        <v>161</v>
      </c>
      <c r="AH118" s="180"/>
      <c r="AI118" s="186" t="s">
        <v>240</v>
      </c>
      <c r="AJ118" s="37"/>
      <c r="AK118" s="27">
        <v>62</v>
      </c>
      <c r="AL118" s="27">
        <v>0</v>
      </c>
      <c r="AM118" s="27">
        <v>0</v>
      </c>
      <c r="AN118" s="27">
        <v>62</v>
      </c>
    </row>
    <row r="119" spans="1:40" ht="24" customHeight="1">
      <c r="A119" s="179"/>
      <c r="B119" s="185" t="s">
        <v>241</v>
      </c>
      <c r="C119" s="28"/>
      <c r="D119" s="26">
        <v>61</v>
      </c>
      <c r="E119" s="26">
        <v>0</v>
      </c>
      <c r="F119" s="26">
        <v>77</v>
      </c>
      <c r="G119" s="26">
        <v>0</v>
      </c>
      <c r="H119" s="26">
        <v>138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52</v>
      </c>
      <c r="G120" s="26">
        <v>0</v>
      </c>
      <c r="H120" s="26">
        <v>104</v>
      </c>
      <c r="AH120" s="180"/>
      <c r="AI120" s="186" t="s">
        <v>242</v>
      </c>
      <c r="AJ120" s="37"/>
      <c r="AK120" s="27">
        <v>46</v>
      </c>
      <c r="AL120" s="27">
        <v>0</v>
      </c>
      <c r="AM120" s="27">
        <v>0</v>
      </c>
      <c r="AN120" s="27">
        <v>46</v>
      </c>
    </row>
    <row r="121" spans="1:40" ht="24" customHeight="1">
      <c r="A121" s="179"/>
      <c r="B121" s="185" t="s">
        <v>243</v>
      </c>
      <c r="C121" s="28"/>
      <c r="D121" s="26">
        <v>59</v>
      </c>
      <c r="E121" s="26">
        <v>0</v>
      </c>
      <c r="F121" s="26">
        <v>65</v>
      </c>
      <c r="G121" s="26">
        <v>0</v>
      </c>
      <c r="H121" s="26">
        <v>124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35</v>
      </c>
      <c r="G122" s="26">
        <v>0</v>
      </c>
      <c r="H122" s="26">
        <v>81</v>
      </c>
      <c r="AH122" s="180"/>
      <c r="AI122" s="186" t="s">
        <v>244</v>
      </c>
      <c r="AJ122" s="37"/>
      <c r="AK122" s="27">
        <v>46</v>
      </c>
      <c r="AL122" s="27">
        <v>0</v>
      </c>
      <c r="AM122" s="27">
        <v>0</v>
      </c>
      <c r="AN122" s="27">
        <v>46</v>
      </c>
    </row>
    <row r="123" spans="1:40" ht="24" customHeight="1">
      <c r="A123" s="179"/>
      <c r="B123" s="185" t="s">
        <v>245</v>
      </c>
      <c r="C123" s="28"/>
      <c r="D123" s="26">
        <v>80</v>
      </c>
      <c r="E123" s="26">
        <v>0</v>
      </c>
      <c r="F123" s="26">
        <v>76</v>
      </c>
      <c r="G123" s="26">
        <v>0</v>
      </c>
      <c r="H123" s="26">
        <v>156</v>
      </c>
      <c r="AH123" s="179"/>
      <c r="AI123" s="186" t="s">
        <v>299</v>
      </c>
      <c r="AJ123" s="28"/>
      <c r="AK123" s="27">
        <v>70</v>
      </c>
      <c r="AL123" s="27">
        <v>0</v>
      </c>
      <c r="AM123" s="27">
        <v>0</v>
      </c>
      <c r="AN123" s="27">
        <v>70</v>
      </c>
    </row>
    <row r="124" spans="1:40" ht="24" customHeight="1">
      <c r="A124" s="179"/>
      <c r="B124" s="186" t="s">
        <v>246</v>
      </c>
      <c r="C124" s="28"/>
      <c r="D124" s="26">
        <v>232</v>
      </c>
      <c r="E124" s="26">
        <v>0</v>
      </c>
      <c r="F124" s="26">
        <v>228</v>
      </c>
      <c r="G124" s="26">
        <v>0</v>
      </c>
      <c r="H124" s="26">
        <v>460</v>
      </c>
      <c r="AH124" s="179"/>
      <c r="AI124" s="186" t="s">
        <v>246</v>
      </c>
      <c r="AJ124" s="28"/>
      <c r="AK124" s="27">
        <v>157</v>
      </c>
      <c r="AL124" s="27">
        <v>0</v>
      </c>
      <c r="AM124" s="27">
        <v>0</v>
      </c>
      <c r="AN124" s="27">
        <v>157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34</v>
      </c>
      <c r="G125" s="26">
        <v>0</v>
      </c>
      <c r="H125" s="26">
        <v>68</v>
      </c>
      <c r="AH125" s="178"/>
      <c r="AI125" s="186" t="s">
        <v>247</v>
      </c>
      <c r="AJ125" s="26"/>
      <c r="AK125" s="27">
        <v>26</v>
      </c>
      <c r="AL125" s="27">
        <v>0</v>
      </c>
      <c r="AM125" s="27">
        <v>0</v>
      </c>
      <c r="AN125" s="27">
        <v>26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2044</v>
      </c>
      <c r="E127" s="28">
        <v>1</v>
      </c>
      <c r="F127" s="28">
        <v>2172</v>
      </c>
      <c r="G127" s="28">
        <v>5</v>
      </c>
      <c r="H127" s="28">
        <v>4222</v>
      </c>
      <c r="AH127" s="183"/>
      <c r="AI127" s="186" t="s">
        <v>272</v>
      </c>
      <c r="AJ127" s="39"/>
      <c r="AK127" s="27">
        <v>1666</v>
      </c>
      <c r="AL127" s="27">
        <v>0</v>
      </c>
      <c r="AM127" s="27">
        <v>6</v>
      </c>
      <c r="AN127" s="27">
        <v>1672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I127"/>
  <sheetViews>
    <sheetView view="pageBreakPreview" topLeftCell="A19" zoomScale="85" zoomScaleNormal="100" zoomScaleSheetLayoutView="85" workbookViewId="0">
      <selection activeCell="BI35" sqref="BI35"/>
    </sheetView>
  </sheetViews>
  <sheetFormatPr defaultRowHeight="13.5"/>
  <cols>
    <col min="1" max="1" width="1.25" style="164" customWidth="1"/>
    <col min="2" max="2" width="13" style="30" customWidth="1"/>
    <col min="3" max="3" width="1.25" style="164" customWidth="1"/>
    <col min="4" max="7" width="6.25" style="164" customWidth="1"/>
    <col min="8" max="8" width="7.5" style="164" customWidth="1"/>
    <col min="9" max="9" width="1.25" style="164" customWidth="1"/>
    <col min="10" max="10" width="13" style="30" customWidth="1"/>
    <col min="11" max="11" width="1.5" style="164" customWidth="1"/>
    <col min="12" max="15" width="6.25" style="164" customWidth="1"/>
    <col min="16" max="16" width="7.5" style="164" customWidth="1"/>
    <col min="17" max="17" width="1.25" style="164" customWidth="1"/>
    <col min="18" max="18" width="13" style="30" customWidth="1"/>
    <col min="19" max="19" width="1.25" style="164" customWidth="1"/>
    <col min="20" max="23" width="6.25" style="164" customWidth="1"/>
    <col min="24" max="24" width="7.75" style="164" customWidth="1"/>
    <col min="25" max="25" width="1.25" style="164" customWidth="1"/>
    <col min="26" max="26" width="13" style="30" customWidth="1"/>
    <col min="27" max="27" width="1.25" style="164" customWidth="1"/>
    <col min="28" max="31" width="6.25" style="164" customWidth="1"/>
    <col min="32" max="32" width="6.625" style="164" customWidth="1"/>
    <col min="33" max="33" width="2.5" style="164" customWidth="1"/>
    <col min="34" max="34" width="1.25" style="164" customWidth="1"/>
    <col min="35" max="35" width="12.5" style="164" customWidth="1"/>
    <col min="36" max="36" width="1.25" style="164" customWidth="1"/>
    <col min="37" max="39" width="6.25" style="164" customWidth="1"/>
    <col min="40" max="40" width="7.5" style="164" customWidth="1"/>
    <col min="41" max="41" width="1.25" style="164" customWidth="1"/>
    <col min="42" max="42" width="12.5" style="164" customWidth="1"/>
    <col min="43" max="43" width="1.25" style="164" customWidth="1"/>
    <col min="44" max="46" width="6.25" style="164" customWidth="1"/>
    <col min="47" max="47" width="7.5" style="164" customWidth="1"/>
    <col min="48" max="48" width="1.25" style="164" customWidth="1"/>
    <col min="49" max="49" width="12.5" style="164" customWidth="1"/>
    <col min="50" max="50" width="1.25" style="164" customWidth="1"/>
    <col min="51" max="53" width="6.25" style="164" customWidth="1"/>
    <col min="54" max="54" width="7.5" style="164" customWidth="1"/>
    <col min="55" max="55" width="1.25" style="164" customWidth="1"/>
    <col min="56" max="56" width="12.5" style="164" customWidth="1"/>
    <col min="57" max="57" width="1.25" style="164" customWidth="1"/>
    <col min="58" max="60" width="6.25" style="164" customWidth="1"/>
    <col min="61" max="61" width="7.5" style="164" customWidth="1"/>
    <col min="62" max="16384" width="9" style="164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ht="18.75" customHeight="1">
      <c r="A2" s="32"/>
      <c r="B2" s="32" t="s">
        <v>271</v>
      </c>
      <c r="C2" s="32"/>
      <c r="M2" s="724" t="s">
        <v>273</v>
      </c>
      <c r="N2" s="724"/>
      <c r="O2" s="724"/>
      <c r="P2" s="724"/>
      <c r="Q2" s="724"/>
      <c r="R2" s="724"/>
      <c r="S2" s="724"/>
      <c r="T2" s="724"/>
      <c r="U2" s="724"/>
      <c r="V2" s="724"/>
      <c r="W2" s="165"/>
      <c r="AC2" s="727" t="s">
        <v>315</v>
      </c>
      <c r="AD2" s="727"/>
      <c r="AE2" s="727"/>
      <c r="AF2" s="727"/>
      <c r="AH2" s="723" t="s">
        <v>258</v>
      </c>
      <c r="AI2" s="723"/>
      <c r="AJ2" s="723"/>
      <c r="AP2" s="30"/>
      <c r="AR2" s="724" t="s">
        <v>274</v>
      </c>
      <c r="AS2" s="724"/>
      <c r="AT2" s="724"/>
      <c r="AU2" s="724"/>
      <c r="AV2" s="724"/>
      <c r="AW2" s="724"/>
      <c r="AX2" s="724"/>
      <c r="AY2" s="724"/>
      <c r="AZ2" s="724"/>
      <c r="BA2" s="165"/>
      <c r="BD2" s="30"/>
      <c r="BF2" s="727" t="s">
        <v>315</v>
      </c>
      <c r="BG2" s="727"/>
      <c r="BH2" s="727"/>
      <c r="BI2" s="727"/>
    </row>
    <row r="3" spans="1:61" ht="7.5" customHeight="1">
      <c r="AI3" s="30"/>
      <c r="AP3" s="30"/>
      <c r="AW3" s="30"/>
      <c r="BD3" s="30"/>
    </row>
    <row r="4" spans="1:61" ht="24" customHeight="1">
      <c r="A4" s="167"/>
      <c r="B4" s="719" t="s">
        <v>259</v>
      </c>
      <c r="C4" s="168"/>
      <c r="D4" s="736" t="s">
        <v>260</v>
      </c>
      <c r="E4" s="736"/>
      <c r="F4" s="736" t="s">
        <v>261</v>
      </c>
      <c r="G4" s="736"/>
      <c r="H4" s="738" t="s">
        <v>262</v>
      </c>
      <c r="I4" s="167"/>
      <c r="J4" s="719" t="s">
        <v>259</v>
      </c>
      <c r="K4" s="168"/>
      <c r="L4" s="736" t="s">
        <v>260</v>
      </c>
      <c r="M4" s="736"/>
      <c r="N4" s="736" t="s">
        <v>261</v>
      </c>
      <c r="O4" s="736"/>
      <c r="P4" s="717" t="s">
        <v>262</v>
      </c>
      <c r="Q4" s="167"/>
      <c r="R4" s="719" t="s">
        <v>259</v>
      </c>
      <c r="S4" s="168"/>
      <c r="T4" s="736" t="s">
        <v>260</v>
      </c>
      <c r="U4" s="736"/>
      <c r="V4" s="736" t="s">
        <v>261</v>
      </c>
      <c r="W4" s="736"/>
      <c r="X4" s="717" t="s">
        <v>262</v>
      </c>
      <c r="Y4" s="167"/>
      <c r="Z4" s="719" t="s">
        <v>259</v>
      </c>
      <c r="AA4" s="168"/>
      <c r="AB4" s="736" t="s">
        <v>260</v>
      </c>
      <c r="AC4" s="736"/>
      <c r="AD4" s="736" t="s">
        <v>261</v>
      </c>
      <c r="AE4" s="736"/>
      <c r="AF4" s="717" t="s">
        <v>262</v>
      </c>
      <c r="AI4" s="30"/>
      <c r="AP4" s="30"/>
      <c r="AW4" s="30"/>
      <c r="BD4" s="30"/>
    </row>
    <row r="5" spans="1:61" ht="24" customHeight="1">
      <c r="A5" s="170"/>
      <c r="B5" s="735"/>
      <c r="C5" s="171"/>
      <c r="D5" s="172" t="s">
        <v>275</v>
      </c>
      <c r="E5" s="172" t="s">
        <v>276</v>
      </c>
      <c r="F5" s="172" t="s">
        <v>275</v>
      </c>
      <c r="G5" s="172" t="s">
        <v>276</v>
      </c>
      <c r="H5" s="739"/>
      <c r="I5" s="170"/>
      <c r="J5" s="735"/>
      <c r="K5" s="171"/>
      <c r="L5" s="172" t="s">
        <v>275</v>
      </c>
      <c r="M5" s="172" t="s">
        <v>276</v>
      </c>
      <c r="N5" s="172" t="s">
        <v>275</v>
      </c>
      <c r="O5" s="172" t="s">
        <v>276</v>
      </c>
      <c r="P5" s="734"/>
      <c r="Q5" s="170"/>
      <c r="R5" s="735"/>
      <c r="S5" s="171"/>
      <c r="T5" s="172" t="s">
        <v>275</v>
      </c>
      <c r="U5" s="172" t="s">
        <v>276</v>
      </c>
      <c r="V5" s="172" t="s">
        <v>275</v>
      </c>
      <c r="W5" s="172" t="s">
        <v>276</v>
      </c>
      <c r="X5" s="734"/>
      <c r="Y5" s="170"/>
      <c r="Z5" s="735"/>
      <c r="AA5" s="171"/>
      <c r="AB5" s="172" t="s">
        <v>275</v>
      </c>
      <c r="AC5" s="172" t="s">
        <v>276</v>
      </c>
      <c r="AD5" s="172" t="s">
        <v>275</v>
      </c>
      <c r="AE5" s="172" t="s">
        <v>276</v>
      </c>
      <c r="AF5" s="734"/>
      <c r="AH5" s="167"/>
      <c r="AI5" s="174" t="s">
        <v>259</v>
      </c>
      <c r="AJ5" s="168"/>
      <c r="AK5" s="172" t="s">
        <v>277</v>
      </c>
      <c r="AL5" s="172" t="s">
        <v>278</v>
      </c>
      <c r="AM5" s="172" t="s">
        <v>279</v>
      </c>
      <c r="AN5" s="172" t="s">
        <v>280</v>
      </c>
      <c r="AO5" s="175"/>
      <c r="AP5" s="176" t="s">
        <v>259</v>
      </c>
      <c r="AQ5" s="177"/>
      <c r="AR5" s="172" t="s">
        <v>277</v>
      </c>
      <c r="AS5" s="172" t="s">
        <v>278</v>
      </c>
      <c r="AT5" s="172" t="s">
        <v>279</v>
      </c>
      <c r="AU5" s="172" t="s">
        <v>280</v>
      </c>
      <c r="AV5" s="175"/>
      <c r="AW5" s="176" t="s">
        <v>259</v>
      </c>
      <c r="AX5" s="177"/>
      <c r="AY5" s="172" t="s">
        <v>277</v>
      </c>
      <c r="AZ5" s="172" t="s">
        <v>278</v>
      </c>
      <c r="BA5" s="172" t="s">
        <v>279</v>
      </c>
      <c r="BB5" s="172" t="s">
        <v>280</v>
      </c>
      <c r="BC5" s="175"/>
      <c r="BD5" s="176" t="s">
        <v>259</v>
      </c>
      <c r="BE5" s="177"/>
      <c r="BF5" s="172" t="s">
        <v>277</v>
      </c>
      <c r="BG5" s="172" t="s">
        <v>278</v>
      </c>
      <c r="BH5" s="172" t="s">
        <v>279</v>
      </c>
      <c r="BI5" s="172" t="s">
        <v>280</v>
      </c>
    </row>
    <row r="6" spans="1:61" ht="24" customHeight="1">
      <c r="A6" s="725" t="s">
        <v>252</v>
      </c>
      <c r="B6" s="732"/>
      <c r="C6" s="732"/>
      <c r="D6" s="732"/>
      <c r="E6" s="732"/>
      <c r="F6" s="732"/>
      <c r="G6" s="732"/>
      <c r="H6" s="733"/>
      <c r="I6" s="737" t="s">
        <v>255</v>
      </c>
      <c r="J6" s="737"/>
      <c r="K6" s="737"/>
      <c r="L6" s="737"/>
      <c r="M6" s="737"/>
      <c r="N6" s="737"/>
      <c r="O6" s="737"/>
      <c r="P6" s="737"/>
      <c r="Q6" s="737" t="s">
        <v>253</v>
      </c>
      <c r="R6" s="737"/>
      <c r="S6" s="737"/>
      <c r="T6" s="737"/>
      <c r="U6" s="737"/>
      <c r="V6" s="737"/>
      <c r="W6" s="737"/>
      <c r="X6" s="737"/>
      <c r="Y6" s="737" t="s">
        <v>263</v>
      </c>
      <c r="Z6" s="737"/>
      <c r="AA6" s="737"/>
      <c r="AB6" s="737"/>
      <c r="AC6" s="737"/>
      <c r="AD6" s="737"/>
      <c r="AE6" s="737"/>
      <c r="AF6" s="737"/>
      <c r="AH6" s="725" t="s">
        <v>252</v>
      </c>
      <c r="AI6" s="732"/>
      <c r="AJ6" s="732"/>
      <c r="AK6" s="732"/>
      <c r="AL6" s="732"/>
      <c r="AM6" s="732"/>
      <c r="AN6" s="733"/>
      <c r="AO6" s="725" t="s">
        <v>255</v>
      </c>
      <c r="AP6" s="732"/>
      <c r="AQ6" s="732"/>
      <c r="AR6" s="732"/>
      <c r="AS6" s="732"/>
      <c r="AT6" s="732"/>
      <c r="AU6" s="733"/>
      <c r="AV6" s="725" t="s">
        <v>253</v>
      </c>
      <c r="AW6" s="732"/>
      <c r="AX6" s="732"/>
      <c r="AY6" s="732"/>
      <c r="AZ6" s="732"/>
      <c r="BA6" s="732"/>
      <c r="BB6" s="733"/>
      <c r="BC6" s="725" t="s">
        <v>263</v>
      </c>
      <c r="BD6" s="732"/>
      <c r="BE6" s="732"/>
      <c r="BF6" s="732"/>
      <c r="BG6" s="732"/>
      <c r="BH6" s="732"/>
      <c r="BI6" s="733"/>
    </row>
    <row r="7" spans="1:61" ht="24" customHeight="1">
      <c r="A7" s="178"/>
      <c r="B7" s="33" t="s">
        <v>264</v>
      </c>
      <c r="C7" s="26"/>
      <c r="D7" s="26">
        <v>39</v>
      </c>
      <c r="E7" s="26">
        <v>0</v>
      </c>
      <c r="F7" s="26">
        <v>55</v>
      </c>
      <c r="G7" s="26">
        <v>0</v>
      </c>
      <c r="H7" s="26">
        <v>94</v>
      </c>
      <c r="I7" s="25"/>
      <c r="J7" s="33" t="s">
        <v>25</v>
      </c>
      <c r="K7" s="26"/>
      <c r="L7" s="107">
        <v>17</v>
      </c>
      <c r="M7" s="107">
        <v>0</v>
      </c>
      <c r="N7" s="107">
        <v>26</v>
      </c>
      <c r="O7" s="107">
        <v>0</v>
      </c>
      <c r="P7" s="107">
        <v>43</v>
      </c>
      <c r="Q7" s="25"/>
      <c r="R7" s="33" t="s">
        <v>45</v>
      </c>
      <c r="S7" s="26"/>
      <c r="T7" s="26">
        <v>38</v>
      </c>
      <c r="U7" s="26">
        <v>0</v>
      </c>
      <c r="V7" s="26">
        <v>32</v>
      </c>
      <c r="W7" s="26">
        <v>0</v>
      </c>
      <c r="X7" s="26">
        <v>70</v>
      </c>
      <c r="Y7" s="178"/>
      <c r="Z7" s="33" t="s">
        <v>68</v>
      </c>
      <c r="AA7" s="26"/>
      <c r="AB7" s="26">
        <v>61</v>
      </c>
      <c r="AC7" s="26">
        <v>0</v>
      </c>
      <c r="AD7" s="26">
        <v>71</v>
      </c>
      <c r="AE7" s="26">
        <v>0</v>
      </c>
      <c r="AF7" s="26">
        <v>132</v>
      </c>
      <c r="AH7" s="178"/>
      <c r="AI7" s="33" t="s">
        <v>295</v>
      </c>
      <c r="AJ7" s="26"/>
      <c r="AK7" s="27">
        <v>48</v>
      </c>
      <c r="AL7" s="27">
        <v>0</v>
      </c>
      <c r="AM7" s="27">
        <v>0</v>
      </c>
      <c r="AN7" s="27">
        <v>48</v>
      </c>
      <c r="AO7" s="25"/>
      <c r="AP7" s="33" t="s">
        <v>25</v>
      </c>
      <c r="AQ7" s="26"/>
      <c r="AR7" s="27">
        <v>24</v>
      </c>
      <c r="AS7" s="27">
        <v>0</v>
      </c>
      <c r="AT7" s="27">
        <v>0</v>
      </c>
      <c r="AU7" s="27">
        <v>24</v>
      </c>
      <c r="AV7" s="25"/>
      <c r="AW7" s="33" t="s">
        <v>45</v>
      </c>
      <c r="AX7" s="26"/>
      <c r="AY7" s="27">
        <v>37</v>
      </c>
      <c r="AZ7" s="27">
        <v>0</v>
      </c>
      <c r="BA7" s="27">
        <v>0</v>
      </c>
      <c r="BB7" s="27">
        <v>37</v>
      </c>
      <c r="BC7" s="178"/>
      <c r="BD7" s="33" t="s">
        <v>68</v>
      </c>
      <c r="BE7" s="26"/>
      <c r="BF7" s="27">
        <v>54</v>
      </c>
      <c r="BG7" s="27">
        <v>0</v>
      </c>
      <c r="BH7" s="27">
        <v>0</v>
      </c>
      <c r="BI7" s="27">
        <v>54</v>
      </c>
    </row>
    <row r="8" spans="1:61" ht="24" customHeight="1">
      <c r="A8" s="179"/>
      <c r="B8" s="34" t="s">
        <v>265</v>
      </c>
      <c r="C8" s="28"/>
      <c r="D8" s="26">
        <v>46</v>
      </c>
      <c r="E8" s="26">
        <v>0</v>
      </c>
      <c r="F8" s="26">
        <v>26</v>
      </c>
      <c r="G8" s="26">
        <v>2</v>
      </c>
      <c r="H8" s="26">
        <v>74</v>
      </c>
      <c r="I8" s="35"/>
      <c r="J8" s="34" t="s">
        <v>26</v>
      </c>
      <c r="K8" s="28"/>
      <c r="L8" s="107">
        <v>30</v>
      </c>
      <c r="M8" s="107">
        <v>0</v>
      </c>
      <c r="N8" s="107">
        <v>23</v>
      </c>
      <c r="O8" s="107">
        <v>0</v>
      </c>
      <c r="P8" s="107">
        <v>53</v>
      </c>
      <c r="Q8" s="35"/>
      <c r="R8" s="34" t="s">
        <v>46</v>
      </c>
      <c r="S8" s="28"/>
      <c r="T8" s="26">
        <v>46</v>
      </c>
      <c r="U8" s="26">
        <v>0</v>
      </c>
      <c r="V8" s="26">
        <v>48</v>
      </c>
      <c r="W8" s="26">
        <v>0</v>
      </c>
      <c r="X8" s="26">
        <v>94</v>
      </c>
      <c r="Y8" s="179"/>
      <c r="Z8" s="34" t="s">
        <v>69</v>
      </c>
      <c r="AA8" s="28"/>
      <c r="AB8" s="26">
        <v>59</v>
      </c>
      <c r="AC8" s="26">
        <v>0</v>
      </c>
      <c r="AD8" s="26">
        <v>59</v>
      </c>
      <c r="AE8" s="26">
        <v>0</v>
      </c>
      <c r="AF8" s="26">
        <v>118</v>
      </c>
      <c r="AH8" s="179"/>
      <c r="AI8" s="34" t="s">
        <v>296</v>
      </c>
      <c r="AJ8" s="28"/>
      <c r="AK8" s="27">
        <v>31</v>
      </c>
      <c r="AL8" s="27">
        <v>0</v>
      </c>
      <c r="AM8" s="27">
        <v>2</v>
      </c>
      <c r="AN8" s="27">
        <v>33</v>
      </c>
      <c r="AO8" s="35"/>
      <c r="AP8" s="34" t="s">
        <v>26</v>
      </c>
      <c r="AQ8" s="28"/>
      <c r="AR8" s="27">
        <v>16</v>
      </c>
      <c r="AS8" s="27">
        <v>0</v>
      </c>
      <c r="AT8" s="27">
        <v>0</v>
      </c>
      <c r="AU8" s="27">
        <v>16</v>
      </c>
      <c r="AV8" s="35"/>
      <c r="AW8" s="34" t="s">
        <v>46</v>
      </c>
      <c r="AX8" s="28"/>
      <c r="AY8" s="27">
        <v>48</v>
      </c>
      <c r="AZ8" s="27">
        <v>0</v>
      </c>
      <c r="BA8" s="27">
        <v>0</v>
      </c>
      <c r="BB8" s="27">
        <v>48</v>
      </c>
      <c r="BC8" s="179"/>
      <c r="BD8" s="34" t="s">
        <v>69</v>
      </c>
      <c r="BE8" s="28"/>
      <c r="BF8" s="27">
        <v>43</v>
      </c>
      <c r="BG8" s="27">
        <v>0</v>
      </c>
      <c r="BH8" s="27">
        <v>0</v>
      </c>
      <c r="BI8" s="27">
        <v>43</v>
      </c>
    </row>
    <row r="9" spans="1:61" ht="24" customHeight="1">
      <c r="A9" s="180"/>
      <c r="B9" s="36" t="s">
        <v>0</v>
      </c>
      <c r="C9" s="37"/>
      <c r="D9" s="26">
        <v>100</v>
      </c>
      <c r="E9" s="26">
        <v>1</v>
      </c>
      <c r="F9" s="26">
        <v>108</v>
      </c>
      <c r="G9" s="26">
        <v>0</v>
      </c>
      <c r="H9" s="26">
        <v>209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29"/>
      <c r="R9" s="36" t="s">
        <v>47</v>
      </c>
      <c r="S9" s="37"/>
      <c r="T9" s="26">
        <v>95</v>
      </c>
      <c r="U9" s="26">
        <v>0</v>
      </c>
      <c r="V9" s="26">
        <v>108</v>
      </c>
      <c r="W9" s="26">
        <v>0</v>
      </c>
      <c r="X9" s="26">
        <v>203</v>
      </c>
      <c r="Y9" s="180"/>
      <c r="Z9" s="36" t="s">
        <v>70</v>
      </c>
      <c r="AA9" s="37"/>
      <c r="AB9" s="26">
        <v>37</v>
      </c>
      <c r="AC9" s="26">
        <v>0</v>
      </c>
      <c r="AD9" s="26">
        <v>44</v>
      </c>
      <c r="AE9" s="26">
        <v>0</v>
      </c>
      <c r="AF9" s="26">
        <v>81</v>
      </c>
      <c r="AH9" s="180"/>
      <c r="AI9" s="36" t="s">
        <v>0</v>
      </c>
      <c r="AJ9" s="37"/>
      <c r="AK9" s="27">
        <v>87</v>
      </c>
      <c r="AL9" s="27">
        <v>0</v>
      </c>
      <c r="AM9" s="27">
        <v>1</v>
      </c>
      <c r="AN9" s="27">
        <v>88</v>
      </c>
      <c r="AO9" s="29"/>
      <c r="AP9" s="36" t="s">
        <v>27</v>
      </c>
      <c r="AQ9" s="37"/>
      <c r="AR9" s="27">
        <v>22</v>
      </c>
      <c r="AS9" s="27">
        <v>0</v>
      </c>
      <c r="AT9" s="27">
        <v>0</v>
      </c>
      <c r="AU9" s="27">
        <v>22</v>
      </c>
      <c r="AV9" s="29"/>
      <c r="AW9" s="36" t="s">
        <v>47</v>
      </c>
      <c r="AX9" s="37"/>
      <c r="AY9" s="27">
        <v>91</v>
      </c>
      <c r="AZ9" s="27">
        <v>0</v>
      </c>
      <c r="BA9" s="27">
        <v>0</v>
      </c>
      <c r="BB9" s="27">
        <v>91</v>
      </c>
      <c r="BC9" s="180"/>
      <c r="BD9" s="36" t="s">
        <v>70</v>
      </c>
      <c r="BE9" s="37"/>
      <c r="BF9" s="27">
        <v>40</v>
      </c>
      <c r="BG9" s="27">
        <v>0</v>
      </c>
      <c r="BH9" s="27">
        <v>0</v>
      </c>
      <c r="BI9" s="27">
        <v>40</v>
      </c>
    </row>
    <row r="10" spans="1:61" ht="24" customHeight="1">
      <c r="A10" s="179"/>
      <c r="B10" s="34" t="s">
        <v>1</v>
      </c>
      <c r="C10" s="28"/>
      <c r="D10" s="26">
        <v>41</v>
      </c>
      <c r="E10" s="26">
        <v>0</v>
      </c>
      <c r="F10" s="26">
        <v>23</v>
      </c>
      <c r="G10" s="26">
        <v>0</v>
      </c>
      <c r="H10" s="26">
        <v>64</v>
      </c>
      <c r="I10" s="35"/>
      <c r="J10" s="34" t="s">
        <v>28</v>
      </c>
      <c r="K10" s="28"/>
      <c r="L10" s="107">
        <v>61</v>
      </c>
      <c r="M10" s="107">
        <v>0</v>
      </c>
      <c r="N10" s="107">
        <v>72</v>
      </c>
      <c r="O10" s="107">
        <v>1</v>
      </c>
      <c r="P10" s="107">
        <v>134</v>
      </c>
      <c r="Q10" s="35"/>
      <c r="R10" s="34" t="s">
        <v>48</v>
      </c>
      <c r="S10" s="28"/>
      <c r="T10" s="26">
        <v>44</v>
      </c>
      <c r="U10" s="26">
        <v>0</v>
      </c>
      <c r="V10" s="26">
        <v>47</v>
      </c>
      <c r="W10" s="26">
        <v>0</v>
      </c>
      <c r="X10" s="26">
        <v>91</v>
      </c>
      <c r="Y10" s="179"/>
      <c r="Z10" s="34" t="s">
        <v>71</v>
      </c>
      <c r="AA10" s="28"/>
      <c r="AB10" s="26">
        <v>40</v>
      </c>
      <c r="AC10" s="26">
        <v>0</v>
      </c>
      <c r="AD10" s="26">
        <v>56</v>
      </c>
      <c r="AE10" s="26">
        <v>0</v>
      </c>
      <c r="AF10" s="26">
        <v>96</v>
      </c>
      <c r="AH10" s="179"/>
      <c r="AI10" s="34" t="s">
        <v>1</v>
      </c>
      <c r="AJ10" s="28"/>
      <c r="AK10" s="27">
        <v>36</v>
      </c>
      <c r="AL10" s="27">
        <v>0</v>
      </c>
      <c r="AM10" s="27">
        <v>0</v>
      </c>
      <c r="AN10" s="27">
        <v>36</v>
      </c>
      <c r="AO10" s="35"/>
      <c r="AP10" s="34" t="s">
        <v>28</v>
      </c>
      <c r="AQ10" s="28"/>
      <c r="AR10" s="27">
        <v>51</v>
      </c>
      <c r="AS10" s="27">
        <v>0</v>
      </c>
      <c r="AT10" s="27">
        <v>1</v>
      </c>
      <c r="AU10" s="27">
        <v>52</v>
      </c>
      <c r="AV10" s="35"/>
      <c r="AW10" s="34" t="s">
        <v>48</v>
      </c>
      <c r="AX10" s="28"/>
      <c r="AY10" s="27">
        <v>38</v>
      </c>
      <c r="AZ10" s="27">
        <v>0</v>
      </c>
      <c r="BA10" s="27">
        <v>0</v>
      </c>
      <c r="BB10" s="27">
        <v>38</v>
      </c>
      <c r="BC10" s="179"/>
      <c r="BD10" s="34" t="s">
        <v>71</v>
      </c>
      <c r="BE10" s="28"/>
      <c r="BF10" s="27">
        <v>38</v>
      </c>
      <c r="BG10" s="27">
        <v>0</v>
      </c>
      <c r="BH10" s="27">
        <v>0</v>
      </c>
      <c r="BI10" s="27">
        <v>38</v>
      </c>
    </row>
    <row r="11" spans="1:61" ht="24" customHeight="1">
      <c r="A11" s="180"/>
      <c r="B11" s="36" t="s">
        <v>2</v>
      </c>
      <c r="C11" s="37"/>
      <c r="D11" s="26">
        <v>88</v>
      </c>
      <c r="E11" s="26">
        <v>0</v>
      </c>
      <c r="F11" s="26">
        <v>73</v>
      </c>
      <c r="G11" s="26">
        <v>1</v>
      </c>
      <c r="H11" s="26">
        <v>162</v>
      </c>
      <c r="I11" s="29"/>
      <c r="J11" s="36" t="s">
        <v>29</v>
      </c>
      <c r="K11" s="37"/>
      <c r="L11" s="107">
        <v>44</v>
      </c>
      <c r="M11" s="107">
        <v>0</v>
      </c>
      <c r="N11" s="107">
        <v>46</v>
      </c>
      <c r="O11" s="107">
        <v>0</v>
      </c>
      <c r="P11" s="107">
        <v>90</v>
      </c>
      <c r="Q11" s="29"/>
      <c r="R11" s="36" t="s">
        <v>49</v>
      </c>
      <c r="S11" s="37"/>
      <c r="T11" s="26">
        <v>70</v>
      </c>
      <c r="U11" s="26">
        <v>0</v>
      </c>
      <c r="V11" s="26">
        <v>86</v>
      </c>
      <c r="W11" s="26">
        <v>0</v>
      </c>
      <c r="X11" s="26">
        <v>156</v>
      </c>
      <c r="Y11" s="180"/>
      <c r="Z11" s="36" t="s">
        <v>72</v>
      </c>
      <c r="AA11" s="37"/>
      <c r="AB11" s="26">
        <v>104</v>
      </c>
      <c r="AC11" s="26">
        <v>0</v>
      </c>
      <c r="AD11" s="26">
        <v>152</v>
      </c>
      <c r="AE11" s="26">
        <v>0</v>
      </c>
      <c r="AF11" s="26">
        <v>256</v>
      </c>
      <c r="AH11" s="180"/>
      <c r="AI11" s="36" t="s">
        <v>2</v>
      </c>
      <c r="AJ11" s="37"/>
      <c r="AK11" s="27">
        <v>87</v>
      </c>
      <c r="AL11" s="27">
        <v>0</v>
      </c>
      <c r="AM11" s="27">
        <v>1</v>
      </c>
      <c r="AN11" s="27">
        <v>88</v>
      </c>
      <c r="AO11" s="29"/>
      <c r="AP11" s="36" t="s">
        <v>29</v>
      </c>
      <c r="AQ11" s="37"/>
      <c r="AR11" s="27">
        <v>33</v>
      </c>
      <c r="AS11" s="27">
        <v>0</v>
      </c>
      <c r="AT11" s="27">
        <v>0</v>
      </c>
      <c r="AU11" s="27">
        <v>33</v>
      </c>
      <c r="AV11" s="29"/>
      <c r="AW11" s="36" t="s">
        <v>49</v>
      </c>
      <c r="AX11" s="37"/>
      <c r="AY11" s="27">
        <v>67</v>
      </c>
      <c r="AZ11" s="27">
        <v>0</v>
      </c>
      <c r="BA11" s="27">
        <v>0</v>
      </c>
      <c r="BB11" s="27">
        <v>67</v>
      </c>
      <c r="BC11" s="180"/>
      <c r="BD11" s="36" t="s">
        <v>72</v>
      </c>
      <c r="BE11" s="37"/>
      <c r="BF11" s="27">
        <v>123</v>
      </c>
      <c r="BG11" s="27">
        <v>0</v>
      </c>
      <c r="BH11" s="27">
        <v>0</v>
      </c>
      <c r="BI11" s="27">
        <v>123</v>
      </c>
    </row>
    <row r="12" spans="1:61" ht="24" customHeight="1">
      <c r="A12" s="179"/>
      <c r="B12" s="34" t="s">
        <v>3</v>
      </c>
      <c r="C12" s="28"/>
      <c r="D12" s="26">
        <v>42</v>
      </c>
      <c r="E12" s="26">
        <v>0</v>
      </c>
      <c r="F12" s="26">
        <v>46</v>
      </c>
      <c r="G12" s="26">
        <v>2</v>
      </c>
      <c r="H12" s="26">
        <v>90</v>
      </c>
      <c r="I12" s="35"/>
      <c r="J12" s="34" t="s">
        <v>30</v>
      </c>
      <c r="K12" s="28"/>
      <c r="L12" s="107">
        <v>18</v>
      </c>
      <c r="M12" s="107">
        <v>0</v>
      </c>
      <c r="N12" s="107">
        <v>25</v>
      </c>
      <c r="O12" s="107">
        <v>0</v>
      </c>
      <c r="P12" s="107">
        <v>43</v>
      </c>
      <c r="Q12" s="35"/>
      <c r="R12" s="34" t="s">
        <v>50</v>
      </c>
      <c r="S12" s="28"/>
      <c r="T12" s="26">
        <v>61</v>
      </c>
      <c r="U12" s="26">
        <v>0</v>
      </c>
      <c r="V12" s="26">
        <v>72</v>
      </c>
      <c r="W12" s="26">
        <v>0</v>
      </c>
      <c r="X12" s="26">
        <v>133</v>
      </c>
      <c r="Y12" s="179"/>
      <c r="Z12" s="34" t="s">
        <v>73</v>
      </c>
      <c r="AA12" s="28"/>
      <c r="AB12" s="26">
        <v>50</v>
      </c>
      <c r="AC12" s="26">
        <v>0</v>
      </c>
      <c r="AD12" s="26">
        <v>56</v>
      </c>
      <c r="AE12" s="26">
        <v>0</v>
      </c>
      <c r="AF12" s="26">
        <v>106</v>
      </c>
      <c r="AH12" s="179"/>
      <c r="AI12" s="34" t="s">
        <v>3</v>
      </c>
      <c r="AJ12" s="28"/>
      <c r="AK12" s="27">
        <v>38</v>
      </c>
      <c r="AL12" s="27">
        <v>2</v>
      </c>
      <c r="AM12" s="27">
        <v>0</v>
      </c>
      <c r="AN12" s="27">
        <v>40</v>
      </c>
      <c r="AO12" s="35"/>
      <c r="AP12" s="34" t="s">
        <v>30</v>
      </c>
      <c r="AQ12" s="28"/>
      <c r="AR12" s="27">
        <v>22</v>
      </c>
      <c r="AS12" s="27">
        <v>0</v>
      </c>
      <c r="AT12" s="27">
        <v>0</v>
      </c>
      <c r="AU12" s="27">
        <v>22</v>
      </c>
      <c r="AV12" s="35"/>
      <c r="AW12" s="34" t="s">
        <v>50</v>
      </c>
      <c r="AX12" s="28"/>
      <c r="AY12" s="27">
        <v>54</v>
      </c>
      <c r="AZ12" s="27">
        <v>0</v>
      </c>
      <c r="BA12" s="27">
        <v>0</v>
      </c>
      <c r="BB12" s="27">
        <v>54</v>
      </c>
      <c r="BC12" s="179"/>
      <c r="BD12" s="34" t="s">
        <v>73</v>
      </c>
      <c r="BE12" s="28"/>
      <c r="BF12" s="27">
        <v>49</v>
      </c>
      <c r="BG12" s="27">
        <v>0</v>
      </c>
      <c r="BH12" s="27">
        <v>0</v>
      </c>
      <c r="BI12" s="27">
        <v>49</v>
      </c>
    </row>
    <row r="13" spans="1:61" ht="24" customHeight="1">
      <c r="A13" s="180"/>
      <c r="B13" s="36" t="s">
        <v>4</v>
      </c>
      <c r="C13" s="37"/>
      <c r="D13" s="26">
        <v>61</v>
      </c>
      <c r="E13" s="26">
        <v>1</v>
      </c>
      <c r="F13" s="26">
        <v>42</v>
      </c>
      <c r="G13" s="26">
        <v>1</v>
      </c>
      <c r="H13" s="26">
        <v>105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29"/>
      <c r="R13" s="36" t="s">
        <v>51</v>
      </c>
      <c r="S13" s="37"/>
      <c r="T13" s="26">
        <v>45</v>
      </c>
      <c r="U13" s="26">
        <v>0</v>
      </c>
      <c r="V13" s="26">
        <v>36</v>
      </c>
      <c r="W13" s="26">
        <v>0</v>
      </c>
      <c r="X13" s="26">
        <v>81</v>
      </c>
      <c r="Y13" s="180"/>
      <c r="Z13" s="36" t="s">
        <v>74</v>
      </c>
      <c r="AA13" s="37"/>
      <c r="AB13" s="26">
        <v>73</v>
      </c>
      <c r="AC13" s="26">
        <v>0</v>
      </c>
      <c r="AD13" s="26">
        <v>71</v>
      </c>
      <c r="AE13" s="26">
        <v>0</v>
      </c>
      <c r="AF13" s="26">
        <v>144</v>
      </c>
      <c r="AH13" s="180"/>
      <c r="AI13" s="36" t="s">
        <v>4</v>
      </c>
      <c r="AJ13" s="37"/>
      <c r="AK13" s="27">
        <v>56</v>
      </c>
      <c r="AL13" s="27">
        <v>0</v>
      </c>
      <c r="AM13" s="27">
        <v>1</v>
      </c>
      <c r="AN13" s="27">
        <v>57</v>
      </c>
      <c r="AO13" s="29"/>
      <c r="AP13" s="36" t="s">
        <v>31</v>
      </c>
      <c r="AQ13" s="37"/>
      <c r="AR13" s="27">
        <v>24</v>
      </c>
      <c r="AS13" s="27">
        <v>0</v>
      </c>
      <c r="AT13" s="27">
        <v>0</v>
      </c>
      <c r="AU13" s="27">
        <v>24</v>
      </c>
      <c r="AV13" s="29"/>
      <c r="AW13" s="36" t="s">
        <v>51</v>
      </c>
      <c r="AX13" s="37"/>
      <c r="AY13" s="27">
        <v>35</v>
      </c>
      <c r="AZ13" s="27">
        <v>0</v>
      </c>
      <c r="BA13" s="27">
        <v>0</v>
      </c>
      <c r="BB13" s="27">
        <v>35</v>
      </c>
      <c r="BC13" s="180"/>
      <c r="BD13" s="36" t="s">
        <v>74</v>
      </c>
      <c r="BE13" s="37"/>
      <c r="BF13" s="27">
        <v>55</v>
      </c>
      <c r="BG13" s="27">
        <v>0</v>
      </c>
      <c r="BH13" s="27">
        <v>0</v>
      </c>
      <c r="BI13" s="27">
        <v>55</v>
      </c>
    </row>
    <row r="14" spans="1:61" ht="24" customHeight="1">
      <c r="A14" s="179"/>
      <c r="B14" s="34" t="s">
        <v>5</v>
      </c>
      <c r="C14" s="28"/>
      <c r="D14" s="26">
        <v>49</v>
      </c>
      <c r="E14" s="26">
        <v>0</v>
      </c>
      <c r="F14" s="26">
        <v>57</v>
      </c>
      <c r="G14" s="26">
        <v>1</v>
      </c>
      <c r="H14" s="26">
        <v>107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25"/>
      <c r="R14" s="33" t="s">
        <v>266</v>
      </c>
      <c r="S14" s="26"/>
      <c r="T14" s="27">
        <v>399</v>
      </c>
      <c r="U14" s="28">
        <v>0</v>
      </c>
      <c r="V14" s="28">
        <v>429</v>
      </c>
      <c r="W14" s="28">
        <v>0</v>
      </c>
      <c r="X14" s="28">
        <v>828</v>
      </c>
      <c r="Y14" s="178"/>
      <c r="Z14" s="33" t="s">
        <v>266</v>
      </c>
      <c r="AA14" s="26"/>
      <c r="AB14" s="26">
        <v>424</v>
      </c>
      <c r="AC14" s="26">
        <v>0</v>
      </c>
      <c r="AD14" s="26">
        <v>509</v>
      </c>
      <c r="AE14" s="26">
        <v>0</v>
      </c>
      <c r="AF14" s="26">
        <v>933</v>
      </c>
      <c r="AH14" s="179"/>
      <c r="AI14" s="34" t="s">
        <v>5</v>
      </c>
      <c r="AJ14" s="28"/>
      <c r="AK14" s="27">
        <v>46</v>
      </c>
      <c r="AL14" s="27">
        <v>0</v>
      </c>
      <c r="AM14" s="27">
        <v>1</v>
      </c>
      <c r="AN14" s="27">
        <v>47</v>
      </c>
      <c r="AO14" s="35"/>
      <c r="AP14" s="34" t="s">
        <v>32</v>
      </c>
      <c r="AQ14" s="28"/>
      <c r="AR14" s="27">
        <v>25</v>
      </c>
      <c r="AS14" s="27">
        <v>0</v>
      </c>
      <c r="AT14" s="27">
        <v>0</v>
      </c>
      <c r="AU14" s="27">
        <v>25</v>
      </c>
      <c r="AV14" s="25"/>
      <c r="AW14" s="33" t="s">
        <v>297</v>
      </c>
      <c r="AX14" s="26"/>
      <c r="AY14" s="27">
        <v>370</v>
      </c>
      <c r="AZ14" s="27">
        <v>0</v>
      </c>
      <c r="BA14" s="27">
        <v>0</v>
      </c>
      <c r="BB14" s="27">
        <v>370</v>
      </c>
      <c r="BC14" s="178"/>
      <c r="BD14" s="33" t="s">
        <v>297</v>
      </c>
      <c r="BE14" s="26"/>
      <c r="BF14" s="27">
        <v>402</v>
      </c>
      <c r="BG14" s="27">
        <v>0</v>
      </c>
      <c r="BH14" s="27">
        <v>0</v>
      </c>
      <c r="BI14" s="27">
        <v>402</v>
      </c>
    </row>
    <row r="15" spans="1:61" ht="24" customHeight="1">
      <c r="A15" s="180"/>
      <c r="B15" s="36" t="s">
        <v>6</v>
      </c>
      <c r="C15" s="37"/>
      <c r="D15" s="26">
        <v>161</v>
      </c>
      <c r="E15" s="26">
        <v>0</v>
      </c>
      <c r="F15" s="26">
        <v>142</v>
      </c>
      <c r="G15" s="26">
        <v>2</v>
      </c>
      <c r="H15" s="26">
        <v>305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32" t="s">
        <v>254</v>
      </c>
      <c r="R15" s="732"/>
      <c r="S15" s="732"/>
      <c r="T15" s="740"/>
      <c r="U15" s="740"/>
      <c r="V15" s="740"/>
      <c r="W15" s="740"/>
      <c r="X15" s="741"/>
      <c r="Y15" s="725" t="s">
        <v>256</v>
      </c>
      <c r="Z15" s="732"/>
      <c r="AA15" s="732"/>
      <c r="AB15" s="732"/>
      <c r="AC15" s="732"/>
      <c r="AD15" s="732"/>
      <c r="AE15" s="732"/>
      <c r="AF15" s="733"/>
      <c r="AH15" s="180"/>
      <c r="AI15" s="36" t="s">
        <v>6</v>
      </c>
      <c r="AJ15" s="37"/>
      <c r="AK15" s="27">
        <v>139</v>
      </c>
      <c r="AL15" s="27">
        <v>0</v>
      </c>
      <c r="AM15" s="27">
        <v>2</v>
      </c>
      <c r="AN15" s="27">
        <v>141</v>
      </c>
      <c r="AO15" s="29"/>
      <c r="AP15" s="36" t="s">
        <v>33</v>
      </c>
      <c r="AQ15" s="37"/>
      <c r="AR15" s="27">
        <v>17</v>
      </c>
      <c r="AS15" s="27">
        <v>0</v>
      </c>
      <c r="AT15" s="27">
        <v>0</v>
      </c>
      <c r="AU15" s="27">
        <v>17</v>
      </c>
      <c r="AV15" s="725" t="s">
        <v>254</v>
      </c>
      <c r="AW15" s="732"/>
      <c r="AX15" s="732"/>
      <c r="AY15" s="732"/>
      <c r="AZ15" s="732"/>
      <c r="BA15" s="732"/>
      <c r="BB15" s="733"/>
      <c r="BC15" s="725" t="s">
        <v>256</v>
      </c>
      <c r="BD15" s="732"/>
      <c r="BE15" s="732"/>
      <c r="BF15" s="732"/>
      <c r="BG15" s="732"/>
      <c r="BH15" s="732"/>
      <c r="BI15" s="733"/>
    </row>
    <row r="16" spans="1:61" ht="24" customHeight="1">
      <c r="A16" s="179"/>
      <c r="B16" s="34" t="s">
        <v>267</v>
      </c>
      <c r="C16" s="28"/>
      <c r="D16" s="26">
        <v>158</v>
      </c>
      <c r="E16" s="26">
        <v>0</v>
      </c>
      <c r="F16" s="26">
        <v>163</v>
      </c>
      <c r="G16" s="26">
        <v>0</v>
      </c>
      <c r="H16" s="26">
        <v>321</v>
      </c>
      <c r="I16" s="35"/>
      <c r="J16" s="34" t="s">
        <v>34</v>
      </c>
      <c r="K16" s="28"/>
      <c r="L16" s="107">
        <v>40</v>
      </c>
      <c r="M16" s="107">
        <v>0</v>
      </c>
      <c r="N16" s="107">
        <v>44</v>
      </c>
      <c r="O16" s="107">
        <v>0</v>
      </c>
      <c r="P16" s="107">
        <v>84</v>
      </c>
      <c r="Q16" s="25"/>
      <c r="R16" s="33" t="s">
        <v>52</v>
      </c>
      <c r="S16" s="26"/>
      <c r="T16" s="26">
        <v>69</v>
      </c>
      <c r="U16" s="26">
        <v>0</v>
      </c>
      <c r="V16" s="26">
        <v>86</v>
      </c>
      <c r="W16" s="26">
        <v>0</v>
      </c>
      <c r="X16" s="26">
        <v>155</v>
      </c>
      <c r="Y16" s="25"/>
      <c r="Z16" s="33" t="s">
        <v>75</v>
      </c>
      <c r="AA16" s="26"/>
      <c r="AB16" s="26">
        <v>66</v>
      </c>
      <c r="AC16" s="26">
        <v>0</v>
      </c>
      <c r="AD16" s="26">
        <v>75</v>
      </c>
      <c r="AE16" s="26">
        <v>0</v>
      </c>
      <c r="AF16" s="26">
        <v>141</v>
      </c>
      <c r="AH16" s="179"/>
      <c r="AI16" s="34" t="s">
        <v>267</v>
      </c>
      <c r="AJ16" s="28"/>
      <c r="AK16" s="27">
        <v>146</v>
      </c>
      <c r="AL16" s="27">
        <v>0</v>
      </c>
      <c r="AM16" s="27">
        <v>0</v>
      </c>
      <c r="AN16" s="27">
        <v>146</v>
      </c>
      <c r="AO16" s="35"/>
      <c r="AP16" s="34" t="s">
        <v>34</v>
      </c>
      <c r="AQ16" s="28"/>
      <c r="AR16" s="27">
        <v>35</v>
      </c>
      <c r="AS16" s="27">
        <v>0</v>
      </c>
      <c r="AT16" s="27">
        <v>0</v>
      </c>
      <c r="AU16" s="27">
        <v>35</v>
      </c>
      <c r="AV16" s="25"/>
      <c r="AW16" s="33" t="s">
        <v>52</v>
      </c>
      <c r="AX16" s="26"/>
      <c r="AY16" s="27">
        <v>61</v>
      </c>
      <c r="AZ16" s="27">
        <v>0</v>
      </c>
      <c r="BA16" s="27">
        <v>0</v>
      </c>
      <c r="BB16" s="27">
        <v>61</v>
      </c>
      <c r="BC16" s="25"/>
      <c r="BD16" s="33" t="s">
        <v>75</v>
      </c>
      <c r="BE16" s="26"/>
      <c r="BF16" s="27">
        <v>65</v>
      </c>
      <c r="BG16" s="27">
        <v>0</v>
      </c>
      <c r="BH16" s="27">
        <v>0</v>
      </c>
      <c r="BI16" s="27">
        <v>65</v>
      </c>
    </row>
    <row r="17" spans="1:61" ht="24" customHeight="1">
      <c r="A17" s="180"/>
      <c r="B17" s="36" t="s">
        <v>7</v>
      </c>
      <c r="C17" s="37"/>
      <c r="D17" s="26">
        <v>197</v>
      </c>
      <c r="E17" s="26">
        <v>1</v>
      </c>
      <c r="F17" s="26">
        <v>228</v>
      </c>
      <c r="G17" s="26">
        <v>5</v>
      </c>
      <c r="H17" s="26">
        <v>431</v>
      </c>
      <c r="I17" s="29"/>
      <c r="J17" s="36" t="s">
        <v>35</v>
      </c>
      <c r="K17" s="37"/>
      <c r="L17" s="107">
        <v>26</v>
      </c>
      <c r="M17" s="107">
        <v>0</v>
      </c>
      <c r="N17" s="107">
        <v>32</v>
      </c>
      <c r="O17" s="107">
        <v>0</v>
      </c>
      <c r="P17" s="107">
        <v>58</v>
      </c>
      <c r="Q17" s="35"/>
      <c r="R17" s="34" t="s">
        <v>53</v>
      </c>
      <c r="S17" s="28"/>
      <c r="T17" s="26">
        <v>45</v>
      </c>
      <c r="U17" s="26">
        <v>0</v>
      </c>
      <c r="V17" s="26">
        <v>62</v>
      </c>
      <c r="W17" s="26">
        <v>1</v>
      </c>
      <c r="X17" s="26">
        <v>108</v>
      </c>
      <c r="Y17" s="35"/>
      <c r="Z17" s="181" t="s">
        <v>76</v>
      </c>
      <c r="AA17" s="28"/>
      <c r="AB17" s="26">
        <v>21</v>
      </c>
      <c r="AC17" s="26">
        <v>0</v>
      </c>
      <c r="AD17" s="26">
        <v>22</v>
      </c>
      <c r="AE17" s="26">
        <v>0</v>
      </c>
      <c r="AF17" s="26">
        <v>43</v>
      </c>
      <c r="AH17" s="180"/>
      <c r="AI17" s="36" t="s">
        <v>7</v>
      </c>
      <c r="AJ17" s="37"/>
      <c r="AK17" s="27">
        <v>195</v>
      </c>
      <c r="AL17" s="27">
        <v>5</v>
      </c>
      <c r="AM17" s="27">
        <v>0</v>
      </c>
      <c r="AN17" s="27">
        <v>200</v>
      </c>
      <c r="AO17" s="29"/>
      <c r="AP17" s="36" t="s">
        <v>35</v>
      </c>
      <c r="AQ17" s="37"/>
      <c r="AR17" s="27">
        <v>24</v>
      </c>
      <c r="AS17" s="27">
        <v>0</v>
      </c>
      <c r="AT17" s="27">
        <v>0</v>
      </c>
      <c r="AU17" s="27">
        <v>24</v>
      </c>
      <c r="AV17" s="35"/>
      <c r="AW17" s="34" t="s">
        <v>53</v>
      </c>
      <c r="AX17" s="28"/>
      <c r="AY17" s="27">
        <v>44</v>
      </c>
      <c r="AZ17" s="27">
        <v>0</v>
      </c>
      <c r="BA17" s="27">
        <v>1</v>
      </c>
      <c r="BB17" s="27">
        <v>45</v>
      </c>
      <c r="BC17" s="35"/>
      <c r="BD17" s="181" t="s">
        <v>76</v>
      </c>
      <c r="BE17" s="28"/>
      <c r="BF17" s="27">
        <v>19</v>
      </c>
      <c r="BG17" s="27">
        <v>0</v>
      </c>
      <c r="BH17" s="27">
        <v>0</v>
      </c>
      <c r="BI17" s="27">
        <v>19</v>
      </c>
    </row>
    <row r="18" spans="1:61" ht="24" customHeight="1">
      <c r="A18" s="179"/>
      <c r="B18" s="34" t="s">
        <v>8</v>
      </c>
      <c r="C18" s="28"/>
      <c r="D18" s="26">
        <v>161</v>
      </c>
      <c r="E18" s="26">
        <v>0</v>
      </c>
      <c r="F18" s="26">
        <v>185</v>
      </c>
      <c r="G18" s="26">
        <v>2</v>
      </c>
      <c r="H18" s="26">
        <v>348</v>
      </c>
      <c r="I18" s="35"/>
      <c r="J18" s="34" t="s">
        <v>36</v>
      </c>
      <c r="K18" s="28"/>
      <c r="L18" s="107">
        <v>46</v>
      </c>
      <c r="M18" s="107">
        <v>0</v>
      </c>
      <c r="N18" s="107">
        <v>45</v>
      </c>
      <c r="O18" s="107">
        <v>0</v>
      </c>
      <c r="P18" s="107">
        <v>91</v>
      </c>
      <c r="Q18" s="29"/>
      <c r="R18" s="36" t="s">
        <v>54</v>
      </c>
      <c r="S18" s="37"/>
      <c r="T18" s="26">
        <v>12</v>
      </c>
      <c r="U18" s="26">
        <v>0</v>
      </c>
      <c r="V18" s="26">
        <v>7</v>
      </c>
      <c r="W18" s="26">
        <v>0</v>
      </c>
      <c r="X18" s="26">
        <v>19</v>
      </c>
      <c r="Y18" s="29"/>
      <c r="Z18" s="182" t="s">
        <v>77</v>
      </c>
      <c r="AA18" s="37"/>
      <c r="AB18" s="26">
        <v>60</v>
      </c>
      <c r="AC18" s="26">
        <v>0</v>
      </c>
      <c r="AD18" s="26">
        <v>59</v>
      </c>
      <c r="AE18" s="26">
        <v>0</v>
      </c>
      <c r="AF18" s="26">
        <v>119</v>
      </c>
      <c r="AH18" s="179"/>
      <c r="AI18" s="34" t="s">
        <v>8</v>
      </c>
      <c r="AJ18" s="28"/>
      <c r="AK18" s="27">
        <v>152</v>
      </c>
      <c r="AL18" s="27">
        <v>0</v>
      </c>
      <c r="AM18" s="27">
        <v>2</v>
      </c>
      <c r="AN18" s="27">
        <v>154</v>
      </c>
      <c r="AO18" s="35"/>
      <c r="AP18" s="34" t="s">
        <v>36</v>
      </c>
      <c r="AQ18" s="28"/>
      <c r="AR18" s="27">
        <v>28</v>
      </c>
      <c r="AS18" s="27">
        <v>0</v>
      </c>
      <c r="AT18" s="27">
        <v>0</v>
      </c>
      <c r="AU18" s="27">
        <v>28</v>
      </c>
      <c r="AV18" s="29"/>
      <c r="AW18" s="36" t="s">
        <v>54</v>
      </c>
      <c r="AX18" s="37"/>
      <c r="AY18" s="27">
        <v>10</v>
      </c>
      <c r="AZ18" s="27">
        <v>0</v>
      </c>
      <c r="BA18" s="27">
        <v>0</v>
      </c>
      <c r="BB18" s="27">
        <v>10</v>
      </c>
      <c r="BC18" s="29"/>
      <c r="BD18" s="182" t="s">
        <v>77</v>
      </c>
      <c r="BE18" s="37"/>
      <c r="BF18" s="27">
        <v>44</v>
      </c>
      <c r="BG18" s="27">
        <v>0</v>
      </c>
      <c r="BH18" s="27">
        <v>0</v>
      </c>
      <c r="BI18" s="27">
        <v>44</v>
      </c>
    </row>
    <row r="19" spans="1:61" ht="24" customHeight="1">
      <c r="A19" s="180"/>
      <c r="B19" s="36" t="s">
        <v>9</v>
      </c>
      <c r="C19" s="37"/>
      <c r="D19" s="26">
        <v>81</v>
      </c>
      <c r="E19" s="26">
        <v>0</v>
      </c>
      <c r="F19" s="26">
        <v>108</v>
      </c>
      <c r="G19" s="26">
        <v>0</v>
      </c>
      <c r="H19" s="26">
        <v>189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35"/>
      <c r="R19" s="34" t="s">
        <v>55</v>
      </c>
      <c r="S19" s="28"/>
      <c r="T19" s="26">
        <v>29</v>
      </c>
      <c r="U19" s="26">
        <v>0</v>
      </c>
      <c r="V19" s="26">
        <v>31</v>
      </c>
      <c r="W19" s="26">
        <v>0</v>
      </c>
      <c r="X19" s="26">
        <v>60</v>
      </c>
      <c r="Y19" s="35"/>
      <c r="Z19" s="181" t="s">
        <v>78</v>
      </c>
      <c r="AA19" s="28"/>
      <c r="AB19" s="26">
        <v>51</v>
      </c>
      <c r="AC19" s="26">
        <v>0</v>
      </c>
      <c r="AD19" s="26">
        <v>62</v>
      </c>
      <c r="AE19" s="26">
        <v>0</v>
      </c>
      <c r="AF19" s="26">
        <v>113</v>
      </c>
      <c r="AH19" s="180"/>
      <c r="AI19" s="36" t="s">
        <v>9</v>
      </c>
      <c r="AJ19" s="37"/>
      <c r="AK19" s="27">
        <v>94</v>
      </c>
      <c r="AL19" s="27">
        <v>0</v>
      </c>
      <c r="AM19" s="27">
        <v>0</v>
      </c>
      <c r="AN19" s="27">
        <v>94</v>
      </c>
      <c r="AO19" s="29"/>
      <c r="AP19" s="36" t="s">
        <v>37</v>
      </c>
      <c r="AQ19" s="37"/>
      <c r="AR19" s="27">
        <v>21</v>
      </c>
      <c r="AS19" s="27">
        <v>0</v>
      </c>
      <c r="AT19" s="27">
        <v>0</v>
      </c>
      <c r="AU19" s="27">
        <v>21</v>
      </c>
      <c r="AV19" s="35"/>
      <c r="AW19" s="34" t="s">
        <v>55</v>
      </c>
      <c r="AX19" s="28"/>
      <c r="AY19" s="27">
        <v>27</v>
      </c>
      <c r="AZ19" s="27">
        <v>0</v>
      </c>
      <c r="BA19" s="27">
        <v>0</v>
      </c>
      <c r="BB19" s="27">
        <v>27</v>
      </c>
      <c r="BC19" s="35"/>
      <c r="BD19" s="181" t="s">
        <v>78</v>
      </c>
      <c r="BE19" s="28"/>
      <c r="BF19" s="27">
        <v>44</v>
      </c>
      <c r="BG19" s="27">
        <v>0</v>
      </c>
      <c r="BH19" s="27">
        <v>0</v>
      </c>
      <c r="BI19" s="27">
        <v>44</v>
      </c>
    </row>
    <row r="20" spans="1:61" ht="24" customHeight="1">
      <c r="A20" s="179"/>
      <c r="B20" s="34" t="s">
        <v>10</v>
      </c>
      <c r="C20" s="28"/>
      <c r="D20" s="26">
        <v>79</v>
      </c>
      <c r="E20" s="26">
        <v>0</v>
      </c>
      <c r="F20" s="26">
        <v>76</v>
      </c>
      <c r="G20" s="26">
        <v>0</v>
      </c>
      <c r="H20" s="26">
        <v>155</v>
      </c>
      <c r="I20" s="35"/>
      <c r="J20" s="34" t="s">
        <v>38</v>
      </c>
      <c r="K20" s="28"/>
      <c r="L20" s="107">
        <v>41</v>
      </c>
      <c r="M20" s="107">
        <v>0</v>
      </c>
      <c r="N20" s="107">
        <v>41</v>
      </c>
      <c r="O20" s="107">
        <v>0</v>
      </c>
      <c r="P20" s="107">
        <v>82</v>
      </c>
      <c r="Q20" s="29"/>
      <c r="R20" s="36" t="s">
        <v>56</v>
      </c>
      <c r="S20" s="37"/>
      <c r="T20" s="26">
        <v>19</v>
      </c>
      <c r="U20" s="26">
        <v>0</v>
      </c>
      <c r="V20" s="26">
        <v>34</v>
      </c>
      <c r="W20" s="26">
        <v>0</v>
      </c>
      <c r="X20" s="26">
        <v>53</v>
      </c>
      <c r="Y20" s="29"/>
      <c r="Z20" s="182" t="s">
        <v>79</v>
      </c>
      <c r="AA20" s="37"/>
      <c r="AB20" s="26">
        <v>44</v>
      </c>
      <c r="AC20" s="26">
        <v>0</v>
      </c>
      <c r="AD20" s="26">
        <v>45</v>
      </c>
      <c r="AE20" s="26">
        <v>0</v>
      </c>
      <c r="AF20" s="26">
        <v>89</v>
      </c>
      <c r="AH20" s="179"/>
      <c r="AI20" s="34" t="s">
        <v>10</v>
      </c>
      <c r="AJ20" s="28"/>
      <c r="AK20" s="27">
        <v>80</v>
      </c>
      <c r="AL20" s="27">
        <v>0</v>
      </c>
      <c r="AM20" s="27">
        <v>0</v>
      </c>
      <c r="AN20" s="27">
        <v>80</v>
      </c>
      <c r="AO20" s="35"/>
      <c r="AP20" s="34" t="s">
        <v>38</v>
      </c>
      <c r="AQ20" s="28"/>
      <c r="AR20" s="27">
        <v>34</v>
      </c>
      <c r="AS20" s="27">
        <v>0</v>
      </c>
      <c r="AT20" s="27">
        <v>0</v>
      </c>
      <c r="AU20" s="27">
        <v>34</v>
      </c>
      <c r="AV20" s="29"/>
      <c r="AW20" s="36" t="s">
        <v>56</v>
      </c>
      <c r="AX20" s="37"/>
      <c r="AY20" s="27">
        <v>21</v>
      </c>
      <c r="AZ20" s="27">
        <v>0</v>
      </c>
      <c r="BA20" s="27">
        <v>0</v>
      </c>
      <c r="BB20" s="27">
        <v>21</v>
      </c>
      <c r="BC20" s="29"/>
      <c r="BD20" s="182" t="s">
        <v>79</v>
      </c>
      <c r="BE20" s="37"/>
      <c r="BF20" s="27">
        <v>36</v>
      </c>
      <c r="BG20" s="27">
        <v>0</v>
      </c>
      <c r="BH20" s="27">
        <v>0</v>
      </c>
      <c r="BI20" s="27">
        <v>36</v>
      </c>
    </row>
    <row r="21" spans="1:61" ht="24" customHeight="1">
      <c r="A21" s="180"/>
      <c r="B21" s="36" t="s">
        <v>11</v>
      </c>
      <c r="C21" s="37"/>
      <c r="D21" s="26">
        <v>112</v>
      </c>
      <c r="E21" s="26">
        <v>1</v>
      </c>
      <c r="F21" s="26">
        <v>118</v>
      </c>
      <c r="G21" s="26">
        <v>1</v>
      </c>
      <c r="H21" s="26">
        <v>232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35"/>
      <c r="R21" s="34" t="s">
        <v>57</v>
      </c>
      <c r="S21" s="28"/>
      <c r="T21" s="26">
        <v>25</v>
      </c>
      <c r="U21" s="26">
        <v>0</v>
      </c>
      <c r="V21" s="26">
        <v>26</v>
      </c>
      <c r="W21" s="26">
        <v>0</v>
      </c>
      <c r="X21" s="26">
        <v>51</v>
      </c>
      <c r="Y21" s="35"/>
      <c r="Z21" s="181" t="s">
        <v>80</v>
      </c>
      <c r="AA21" s="28"/>
      <c r="AB21" s="26">
        <v>12</v>
      </c>
      <c r="AC21" s="26">
        <v>1</v>
      </c>
      <c r="AD21" s="26">
        <v>13</v>
      </c>
      <c r="AE21" s="26">
        <v>0</v>
      </c>
      <c r="AF21" s="26">
        <v>26</v>
      </c>
      <c r="AH21" s="180"/>
      <c r="AI21" s="36" t="s">
        <v>11</v>
      </c>
      <c r="AJ21" s="37"/>
      <c r="AK21" s="27">
        <v>96</v>
      </c>
      <c r="AL21" s="27">
        <v>1</v>
      </c>
      <c r="AM21" s="27">
        <v>0</v>
      </c>
      <c r="AN21" s="27">
        <v>97</v>
      </c>
      <c r="AO21" s="29"/>
      <c r="AP21" s="36" t="s">
        <v>39</v>
      </c>
      <c r="AQ21" s="37"/>
      <c r="AR21" s="27">
        <v>46</v>
      </c>
      <c r="AS21" s="27">
        <v>0</v>
      </c>
      <c r="AT21" s="27">
        <v>0</v>
      </c>
      <c r="AU21" s="27">
        <v>46</v>
      </c>
      <c r="AV21" s="35"/>
      <c r="AW21" s="34" t="s">
        <v>57</v>
      </c>
      <c r="AX21" s="28"/>
      <c r="AY21" s="27">
        <v>23</v>
      </c>
      <c r="AZ21" s="27">
        <v>0</v>
      </c>
      <c r="BA21" s="27">
        <v>0</v>
      </c>
      <c r="BB21" s="27">
        <v>23</v>
      </c>
      <c r="BC21" s="35"/>
      <c r="BD21" s="181" t="s">
        <v>80</v>
      </c>
      <c r="BE21" s="28"/>
      <c r="BF21" s="27">
        <v>15</v>
      </c>
      <c r="BG21" s="27">
        <v>1</v>
      </c>
      <c r="BH21" s="27">
        <v>0</v>
      </c>
      <c r="BI21" s="27">
        <v>16</v>
      </c>
    </row>
    <row r="22" spans="1:61" ht="24" customHeight="1">
      <c r="A22" s="179"/>
      <c r="B22" s="34" t="s">
        <v>12</v>
      </c>
      <c r="C22" s="28"/>
      <c r="D22" s="26">
        <v>167</v>
      </c>
      <c r="E22" s="26">
        <v>0</v>
      </c>
      <c r="F22" s="26">
        <v>182</v>
      </c>
      <c r="G22" s="26">
        <v>0</v>
      </c>
      <c r="H22" s="26">
        <v>349</v>
      </c>
      <c r="I22" s="35"/>
      <c r="J22" s="34" t="s">
        <v>40</v>
      </c>
      <c r="K22" s="28"/>
      <c r="L22" s="107">
        <v>60</v>
      </c>
      <c r="M22" s="107">
        <v>0</v>
      </c>
      <c r="N22" s="107">
        <v>61</v>
      </c>
      <c r="O22" s="107">
        <v>0</v>
      </c>
      <c r="P22" s="107">
        <v>121</v>
      </c>
      <c r="Q22" s="29"/>
      <c r="R22" s="36" t="s">
        <v>58</v>
      </c>
      <c r="S22" s="37"/>
      <c r="T22" s="26">
        <v>35</v>
      </c>
      <c r="U22" s="26">
        <v>0</v>
      </c>
      <c r="V22" s="26">
        <v>31</v>
      </c>
      <c r="W22" s="26">
        <v>0</v>
      </c>
      <c r="X22" s="26">
        <v>66</v>
      </c>
      <c r="Y22" s="29"/>
      <c r="Z22" s="36" t="s">
        <v>81</v>
      </c>
      <c r="AA22" s="37"/>
      <c r="AB22" s="26">
        <v>43</v>
      </c>
      <c r="AC22" s="26">
        <v>0</v>
      </c>
      <c r="AD22" s="26">
        <v>37</v>
      </c>
      <c r="AE22" s="26">
        <v>0</v>
      </c>
      <c r="AF22" s="26">
        <v>80</v>
      </c>
      <c r="AH22" s="179"/>
      <c r="AI22" s="34" t="s">
        <v>12</v>
      </c>
      <c r="AJ22" s="28"/>
      <c r="AK22" s="27">
        <v>155</v>
      </c>
      <c r="AL22" s="27">
        <v>0</v>
      </c>
      <c r="AM22" s="27">
        <v>0</v>
      </c>
      <c r="AN22" s="27">
        <v>155</v>
      </c>
      <c r="AO22" s="35"/>
      <c r="AP22" s="34" t="s">
        <v>40</v>
      </c>
      <c r="AQ22" s="28"/>
      <c r="AR22" s="27">
        <v>54</v>
      </c>
      <c r="AS22" s="27">
        <v>0</v>
      </c>
      <c r="AT22" s="27">
        <v>0</v>
      </c>
      <c r="AU22" s="27">
        <v>54</v>
      </c>
      <c r="AV22" s="29"/>
      <c r="AW22" s="36" t="s">
        <v>58</v>
      </c>
      <c r="AX22" s="37"/>
      <c r="AY22" s="27">
        <v>28</v>
      </c>
      <c r="AZ22" s="27">
        <v>0</v>
      </c>
      <c r="BA22" s="27">
        <v>0</v>
      </c>
      <c r="BB22" s="27">
        <v>28</v>
      </c>
      <c r="BC22" s="29"/>
      <c r="BD22" s="36" t="s">
        <v>81</v>
      </c>
      <c r="BE22" s="37"/>
      <c r="BF22" s="27">
        <v>37</v>
      </c>
      <c r="BG22" s="27">
        <v>0</v>
      </c>
      <c r="BH22" s="27">
        <v>0</v>
      </c>
      <c r="BI22" s="27">
        <v>37</v>
      </c>
    </row>
    <row r="23" spans="1:61" ht="24" customHeight="1">
      <c r="A23" s="180"/>
      <c r="B23" s="36" t="s">
        <v>13</v>
      </c>
      <c r="C23" s="37"/>
      <c r="D23" s="26">
        <v>129</v>
      </c>
      <c r="E23" s="26">
        <v>1</v>
      </c>
      <c r="F23" s="26">
        <v>128</v>
      </c>
      <c r="G23" s="26">
        <v>1</v>
      </c>
      <c r="H23" s="26">
        <v>259</v>
      </c>
      <c r="I23" s="29"/>
      <c r="J23" s="36" t="s">
        <v>41</v>
      </c>
      <c r="K23" s="37"/>
      <c r="L23" s="107">
        <v>59</v>
      </c>
      <c r="M23" s="107">
        <v>0</v>
      </c>
      <c r="N23" s="107">
        <v>65</v>
      </c>
      <c r="O23" s="107">
        <v>0</v>
      </c>
      <c r="P23" s="107">
        <v>124</v>
      </c>
      <c r="Q23" s="35"/>
      <c r="R23" s="34" t="s">
        <v>59</v>
      </c>
      <c r="S23" s="28"/>
      <c r="T23" s="26">
        <v>29</v>
      </c>
      <c r="U23" s="26">
        <v>0</v>
      </c>
      <c r="V23" s="26">
        <v>32</v>
      </c>
      <c r="W23" s="26">
        <v>0</v>
      </c>
      <c r="X23" s="26">
        <v>61</v>
      </c>
      <c r="Y23" s="35"/>
      <c r="Z23" s="34" t="s">
        <v>82</v>
      </c>
      <c r="AA23" s="28"/>
      <c r="AB23" s="26">
        <v>45</v>
      </c>
      <c r="AC23" s="26">
        <v>0</v>
      </c>
      <c r="AD23" s="26">
        <v>51</v>
      </c>
      <c r="AE23" s="26">
        <v>0</v>
      </c>
      <c r="AF23" s="26">
        <v>96</v>
      </c>
      <c r="AH23" s="180"/>
      <c r="AI23" s="36" t="s">
        <v>13</v>
      </c>
      <c r="AJ23" s="37"/>
      <c r="AK23" s="27">
        <v>108</v>
      </c>
      <c r="AL23" s="27">
        <v>1</v>
      </c>
      <c r="AM23" s="27">
        <v>1</v>
      </c>
      <c r="AN23" s="27">
        <v>110</v>
      </c>
      <c r="AO23" s="29"/>
      <c r="AP23" s="36" t="s">
        <v>41</v>
      </c>
      <c r="AQ23" s="37"/>
      <c r="AR23" s="27">
        <v>59</v>
      </c>
      <c r="AS23" s="27">
        <v>0</v>
      </c>
      <c r="AT23" s="27">
        <v>0</v>
      </c>
      <c r="AU23" s="27">
        <v>59</v>
      </c>
      <c r="AV23" s="35"/>
      <c r="AW23" s="34" t="s">
        <v>59</v>
      </c>
      <c r="AX23" s="28"/>
      <c r="AY23" s="27">
        <v>30</v>
      </c>
      <c r="AZ23" s="27">
        <v>0</v>
      </c>
      <c r="BA23" s="27">
        <v>0</v>
      </c>
      <c r="BB23" s="27">
        <v>30</v>
      </c>
      <c r="BC23" s="35"/>
      <c r="BD23" s="34" t="s">
        <v>82</v>
      </c>
      <c r="BE23" s="28"/>
      <c r="BF23" s="27">
        <v>38</v>
      </c>
      <c r="BG23" s="27">
        <v>0</v>
      </c>
      <c r="BH23" s="27">
        <v>0</v>
      </c>
      <c r="BI23" s="27">
        <v>38</v>
      </c>
    </row>
    <row r="24" spans="1:61" ht="24" customHeight="1">
      <c r="A24" s="179"/>
      <c r="B24" s="34" t="s">
        <v>14</v>
      </c>
      <c r="C24" s="28"/>
      <c r="D24" s="26">
        <v>63</v>
      </c>
      <c r="E24" s="26">
        <v>1</v>
      </c>
      <c r="F24" s="26">
        <v>83</v>
      </c>
      <c r="G24" s="26">
        <v>1</v>
      </c>
      <c r="H24" s="26">
        <v>148</v>
      </c>
      <c r="I24" s="35"/>
      <c r="J24" s="34" t="s">
        <v>42</v>
      </c>
      <c r="K24" s="28"/>
      <c r="L24" s="107">
        <v>55</v>
      </c>
      <c r="M24" s="107">
        <v>0</v>
      </c>
      <c r="N24" s="107">
        <v>55</v>
      </c>
      <c r="O24" s="107">
        <v>0</v>
      </c>
      <c r="P24" s="107">
        <v>110</v>
      </c>
      <c r="Q24" s="29"/>
      <c r="R24" s="36" t="s">
        <v>60</v>
      </c>
      <c r="S24" s="37"/>
      <c r="T24" s="26">
        <v>17</v>
      </c>
      <c r="U24" s="26">
        <v>0</v>
      </c>
      <c r="V24" s="26">
        <v>28</v>
      </c>
      <c r="W24" s="26">
        <v>0</v>
      </c>
      <c r="X24" s="26">
        <v>45</v>
      </c>
      <c r="Y24" s="29"/>
      <c r="Z24" s="36" t="s">
        <v>83</v>
      </c>
      <c r="AA24" s="37"/>
      <c r="AB24" s="26">
        <v>32</v>
      </c>
      <c r="AC24" s="26">
        <v>0</v>
      </c>
      <c r="AD24" s="26">
        <v>34</v>
      </c>
      <c r="AE24" s="26">
        <v>0</v>
      </c>
      <c r="AF24" s="26">
        <v>66</v>
      </c>
      <c r="AH24" s="179"/>
      <c r="AI24" s="34" t="s">
        <v>14</v>
      </c>
      <c r="AJ24" s="28"/>
      <c r="AK24" s="27">
        <v>61</v>
      </c>
      <c r="AL24" s="27">
        <v>1</v>
      </c>
      <c r="AM24" s="27">
        <v>0</v>
      </c>
      <c r="AN24" s="27">
        <v>62</v>
      </c>
      <c r="AO24" s="35"/>
      <c r="AP24" s="34" t="s">
        <v>42</v>
      </c>
      <c r="AQ24" s="28"/>
      <c r="AR24" s="27">
        <v>55</v>
      </c>
      <c r="AS24" s="27">
        <v>0</v>
      </c>
      <c r="AT24" s="27">
        <v>0</v>
      </c>
      <c r="AU24" s="27">
        <v>55</v>
      </c>
      <c r="AV24" s="29"/>
      <c r="AW24" s="36" t="s">
        <v>60</v>
      </c>
      <c r="AX24" s="37"/>
      <c r="AY24" s="27">
        <v>18</v>
      </c>
      <c r="AZ24" s="27">
        <v>0</v>
      </c>
      <c r="BA24" s="27">
        <v>0</v>
      </c>
      <c r="BB24" s="27">
        <v>18</v>
      </c>
      <c r="BC24" s="29"/>
      <c r="BD24" s="36" t="s">
        <v>83</v>
      </c>
      <c r="BE24" s="37"/>
      <c r="BF24" s="27">
        <v>33</v>
      </c>
      <c r="BG24" s="27">
        <v>0</v>
      </c>
      <c r="BH24" s="27">
        <v>0</v>
      </c>
      <c r="BI24" s="27">
        <v>33</v>
      </c>
    </row>
    <row r="25" spans="1:61" ht="24" customHeight="1">
      <c r="A25" s="180"/>
      <c r="B25" s="36" t="s">
        <v>15</v>
      </c>
      <c r="C25" s="37"/>
      <c r="D25" s="26">
        <v>42</v>
      </c>
      <c r="E25" s="26">
        <v>0</v>
      </c>
      <c r="F25" s="26">
        <v>38</v>
      </c>
      <c r="G25" s="26">
        <v>0</v>
      </c>
      <c r="H25" s="26">
        <v>80</v>
      </c>
      <c r="I25" s="29"/>
      <c r="J25" s="36" t="s">
        <v>43</v>
      </c>
      <c r="K25" s="37"/>
      <c r="L25" s="107">
        <v>59</v>
      </c>
      <c r="M25" s="107">
        <v>0</v>
      </c>
      <c r="N25" s="107">
        <v>49</v>
      </c>
      <c r="O25" s="107">
        <v>0</v>
      </c>
      <c r="P25" s="107">
        <v>108</v>
      </c>
      <c r="Q25" s="35"/>
      <c r="R25" s="34" t="s">
        <v>61</v>
      </c>
      <c r="S25" s="28"/>
      <c r="T25" s="26">
        <v>19</v>
      </c>
      <c r="U25" s="26">
        <v>0</v>
      </c>
      <c r="V25" s="26">
        <v>22</v>
      </c>
      <c r="W25" s="26">
        <v>0</v>
      </c>
      <c r="X25" s="26">
        <v>41</v>
      </c>
      <c r="Y25" s="35"/>
      <c r="Z25" s="34" t="s">
        <v>84</v>
      </c>
      <c r="AA25" s="28"/>
      <c r="AB25" s="26">
        <v>36</v>
      </c>
      <c r="AC25" s="26">
        <v>0</v>
      </c>
      <c r="AD25" s="26">
        <v>42</v>
      </c>
      <c r="AE25" s="26">
        <v>0</v>
      </c>
      <c r="AF25" s="26">
        <v>78</v>
      </c>
      <c r="AH25" s="180"/>
      <c r="AI25" s="36" t="s">
        <v>15</v>
      </c>
      <c r="AJ25" s="37"/>
      <c r="AK25" s="27">
        <v>33</v>
      </c>
      <c r="AL25" s="27">
        <v>0</v>
      </c>
      <c r="AM25" s="27">
        <v>0</v>
      </c>
      <c r="AN25" s="27">
        <v>33</v>
      </c>
      <c r="AO25" s="29"/>
      <c r="AP25" s="36" t="s">
        <v>43</v>
      </c>
      <c r="AQ25" s="37"/>
      <c r="AR25" s="27">
        <v>41</v>
      </c>
      <c r="AS25" s="27">
        <v>0</v>
      </c>
      <c r="AT25" s="27">
        <v>0</v>
      </c>
      <c r="AU25" s="27">
        <v>41</v>
      </c>
      <c r="AV25" s="35"/>
      <c r="AW25" s="34" t="s">
        <v>61</v>
      </c>
      <c r="AX25" s="28"/>
      <c r="AY25" s="27">
        <v>21</v>
      </c>
      <c r="AZ25" s="27">
        <v>0</v>
      </c>
      <c r="BA25" s="27">
        <v>0</v>
      </c>
      <c r="BB25" s="27">
        <v>21</v>
      </c>
      <c r="BC25" s="35"/>
      <c r="BD25" s="34" t="s">
        <v>84</v>
      </c>
      <c r="BE25" s="28"/>
      <c r="BF25" s="27">
        <v>36</v>
      </c>
      <c r="BG25" s="27">
        <v>0</v>
      </c>
      <c r="BH25" s="27">
        <v>0</v>
      </c>
      <c r="BI25" s="27">
        <v>36</v>
      </c>
    </row>
    <row r="26" spans="1:61" ht="24" customHeight="1">
      <c r="A26" s="179"/>
      <c r="B26" s="34" t="s">
        <v>16</v>
      </c>
      <c r="C26" s="28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29"/>
      <c r="R26" s="36" t="s">
        <v>62</v>
      </c>
      <c r="S26" s="37"/>
      <c r="T26" s="26">
        <v>12</v>
      </c>
      <c r="U26" s="26">
        <v>0</v>
      </c>
      <c r="V26" s="26">
        <v>19</v>
      </c>
      <c r="W26" s="26">
        <v>0</v>
      </c>
      <c r="X26" s="26">
        <v>31</v>
      </c>
      <c r="Y26" s="29"/>
      <c r="Z26" s="36" t="s">
        <v>85</v>
      </c>
      <c r="AA26" s="37"/>
      <c r="AB26" s="26">
        <v>53</v>
      </c>
      <c r="AC26" s="26">
        <v>0</v>
      </c>
      <c r="AD26" s="26">
        <v>58</v>
      </c>
      <c r="AE26" s="26">
        <v>2</v>
      </c>
      <c r="AF26" s="26">
        <v>113</v>
      </c>
      <c r="AH26" s="179"/>
      <c r="AI26" s="34" t="s">
        <v>16</v>
      </c>
      <c r="AJ26" s="28"/>
      <c r="AK26" s="27">
        <v>0</v>
      </c>
      <c r="AL26" s="27">
        <v>0</v>
      </c>
      <c r="AM26" s="27">
        <v>0</v>
      </c>
      <c r="AN26" s="27">
        <v>0</v>
      </c>
      <c r="AO26" s="35"/>
      <c r="AP26" s="34" t="s">
        <v>44</v>
      </c>
      <c r="AQ26" s="28"/>
      <c r="AR26" s="27">
        <v>33</v>
      </c>
      <c r="AS26" s="27">
        <v>0</v>
      </c>
      <c r="AT26" s="27">
        <v>0</v>
      </c>
      <c r="AU26" s="27">
        <v>33</v>
      </c>
      <c r="AV26" s="29"/>
      <c r="AW26" s="36" t="s">
        <v>62</v>
      </c>
      <c r="AX26" s="37"/>
      <c r="AY26" s="27">
        <v>19</v>
      </c>
      <c r="AZ26" s="27">
        <v>0</v>
      </c>
      <c r="BA26" s="27">
        <v>0</v>
      </c>
      <c r="BB26" s="27">
        <v>19</v>
      </c>
      <c r="BC26" s="29"/>
      <c r="BD26" s="36" t="s">
        <v>85</v>
      </c>
      <c r="BE26" s="37"/>
      <c r="BF26" s="27">
        <v>48</v>
      </c>
      <c r="BG26" s="27">
        <v>1</v>
      </c>
      <c r="BH26" s="27">
        <v>1</v>
      </c>
      <c r="BI26" s="27">
        <v>50</v>
      </c>
    </row>
    <row r="27" spans="1:61" ht="24" customHeight="1">
      <c r="A27" s="180"/>
      <c r="B27" s="36" t="s">
        <v>17</v>
      </c>
      <c r="C27" s="37"/>
      <c r="D27" s="26">
        <v>33</v>
      </c>
      <c r="E27" s="26">
        <v>0</v>
      </c>
      <c r="F27" s="26">
        <v>51</v>
      </c>
      <c r="G27" s="26">
        <v>0</v>
      </c>
      <c r="H27" s="26">
        <v>84</v>
      </c>
      <c r="I27" s="29"/>
      <c r="J27" s="36"/>
      <c r="K27" s="37"/>
      <c r="L27" s="27"/>
      <c r="M27" s="27"/>
      <c r="N27" s="27"/>
      <c r="O27" s="27"/>
      <c r="P27" s="27"/>
      <c r="Q27" s="35"/>
      <c r="R27" s="34" t="s">
        <v>63</v>
      </c>
      <c r="S27" s="28"/>
      <c r="T27" s="26">
        <v>25</v>
      </c>
      <c r="U27" s="26">
        <v>0</v>
      </c>
      <c r="V27" s="26">
        <v>28</v>
      </c>
      <c r="W27" s="26">
        <v>0</v>
      </c>
      <c r="X27" s="26">
        <v>53</v>
      </c>
      <c r="Y27" s="35"/>
      <c r="Z27" s="34" t="s">
        <v>86</v>
      </c>
      <c r="AA27" s="28"/>
      <c r="AB27" s="27">
        <v>51</v>
      </c>
      <c r="AC27" s="26">
        <v>0</v>
      </c>
      <c r="AD27" s="26">
        <v>52</v>
      </c>
      <c r="AE27" s="26">
        <v>1</v>
      </c>
      <c r="AF27" s="26">
        <v>104</v>
      </c>
      <c r="AH27" s="180"/>
      <c r="AI27" s="36" t="s">
        <v>17</v>
      </c>
      <c r="AJ27" s="37"/>
      <c r="AK27" s="27">
        <v>40</v>
      </c>
      <c r="AL27" s="27">
        <v>0</v>
      </c>
      <c r="AM27" s="27">
        <v>0</v>
      </c>
      <c r="AN27" s="27">
        <v>40</v>
      </c>
      <c r="AO27" s="29"/>
      <c r="AP27" s="36"/>
      <c r="AQ27" s="37"/>
      <c r="AR27" s="27"/>
      <c r="AS27" s="27"/>
      <c r="AT27" s="27"/>
      <c r="AU27" s="27"/>
      <c r="AV27" s="35"/>
      <c r="AW27" s="34" t="s">
        <v>63</v>
      </c>
      <c r="AX27" s="28"/>
      <c r="AY27" s="27">
        <v>20</v>
      </c>
      <c r="AZ27" s="27">
        <v>0</v>
      </c>
      <c r="BA27" s="27">
        <v>0</v>
      </c>
      <c r="BB27" s="27">
        <v>20</v>
      </c>
      <c r="BC27" s="35"/>
      <c r="BD27" s="34" t="s">
        <v>86</v>
      </c>
      <c r="BE27" s="28"/>
      <c r="BF27" s="27">
        <v>40</v>
      </c>
      <c r="BG27" s="27">
        <v>1</v>
      </c>
      <c r="BH27" s="27">
        <v>0</v>
      </c>
      <c r="BI27" s="27">
        <v>41</v>
      </c>
    </row>
    <row r="28" spans="1:61" ht="24" customHeight="1">
      <c r="A28" s="179"/>
      <c r="B28" s="34" t="s">
        <v>18</v>
      </c>
      <c r="C28" s="28"/>
      <c r="D28" s="26">
        <v>25</v>
      </c>
      <c r="E28" s="26">
        <v>0</v>
      </c>
      <c r="F28" s="26">
        <v>26</v>
      </c>
      <c r="G28" s="26">
        <v>1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29"/>
      <c r="R28" s="36" t="s">
        <v>64</v>
      </c>
      <c r="S28" s="37"/>
      <c r="T28" s="26">
        <v>18</v>
      </c>
      <c r="U28" s="26">
        <v>0</v>
      </c>
      <c r="V28" s="26">
        <v>18</v>
      </c>
      <c r="W28" s="26">
        <v>0</v>
      </c>
      <c r="X28" s="26">
        <v>36</v>
      </c>
      <c r="Y28" s="29"/>
      <c r="Z28" s="36"/>
      <c r="AA28" s="37"/>
      <c r="AB28" s="37"/>
      <c r="AC28" s="27"/>
      <c r="AD28" s="27"/>
      <c r="AE28" s="27"/>
      <c r="AF28" s="27"/>
      <c r="AH28" s="179"/>
      <c r="AI28" s="34" t="s">
        <v>18</v>
      </c>
      <c r="AJ28" s="28"/>
      <c r="AK28" s="27">
        <v>21</v>
      </c>
      <c r="AL28" s="27">
        <v>1</v>
      </c>
      <c r="AM28" s="27">
        <v>0</v>
      </c>
      <c r="AN28" s="27">
        <v>22</v>
      </c>
      <c r="AO28" s="35"/>
      <c r="AP28" s="34"/>
      <c r="AQ28" s="28"/>
      <c r="AR28" s="27"/>
      <c r="AS28" s="27"/>
      <c r="AT28" s="27"/>
      <c r="AU28" s="27"/>
      <c r="AV28" s="29"/>
      <c r="AW28" s="36" t="s">
        <v>64</v>
      </c>
      <c r="AX28" s="37"/>
      <c r="AY28" s="27">
        <v>17</v>
      </c>
      <c r="AZ28" s="27">
        <v>0</v>
      </c>
      <c r="BA28" s="27">
        <v>0</v>
      </c>
      <c r="BB28" s="27">
        <v>17</v>
      </c>
      <c r="BC28" s="29"/>
      <c r="BD28" s="36"/>
      <c r="BE28" s="37"/>
      <c r="BF28" s="27"/>
      <c r="BG28" s="27"/>
      <c r="BH28" s="27"/>
      <c r="BI28" s="27"/>
    </row>
    <row r="29" spans="1:61" ht="24" customHeight="1">
      <c r="A29" s="180"/>
      <c r="B29" s="36" t="s">
        <v>19</v>
      </c>
      <c r="C29" s="37"/>
      <c r="D29" s="26">
        <v>41</v>
      </c>
      <c r="E29" s="26">
        <v>0</v>
      </c>
      <c r="F29" s="26">
        <v>55</v>
      </c>
      <c r="G29" s="26">
        <v>0</v>
      </c>
      <c r="H29" s="26">
        <v>96</v>
      </c>
      <c r="I29" s="29"/>
      <c r="J29" s="36"/>
      <c r="K29" s="37"/>
      <c r="L29" s="37"/>
      <c r="M29" s="27"/>
      <c r="N29" s="27"/>
      <c r="O29" s="27"/>
      <c r="P29" s="27"/>
      <c r="Q29" s="35"/>
      <c r="R29" s="34" t="s">
        <v>65</v>
      </c>
      <c r="S29" s="28"/>
      <c r="T29" s="26">
        <v>16</v>
      </c>
      <c r="U29" s="26">
        <v>0</v>
      </c>
      <c r="V29" s="26">
        <v>19</v>
      </c>
      <c r="W29" s="26">
        <v>0</v>
      </c>
      <c r="X29" s="26">
        <v>35</v>
      </c>
      <c r="Y29" s="35"/>
      <c r="Z29" s="34"/>
      <c r="AA29" s="28"/>
      <c r="AB29" s="28"/>
      <c r="AC29" s="27"/>
      <c r="AD29" s="27"/>
      <c r="AE29" s="27"/>
      <c r="AF29" s="27"/>
      <c r="AH29" s="180"/>
      <c r="AI29" s="36" t="s">
        <v>19</v>
      </c>
      <c r="AJ29" s="37"/>
      <c r="AK29" s="27">
        <v>43</v>
      </c>
      <c r="AL29" s="27">
        <v>0</v>
      </c>
      <c r="AM29" s="27">
        <v>0</v>
      </c>
      <c r="AN29" s="27">
        <v>43</v>
      </c>
      <c r="AO29" s="29"/>
      <c r="AP29" s="36"/>
      <c r="AQ29" s="37"/>
      <c r="AR29" s="27"/>
      <c r="AS29" s="27"/>
      <c r="AT29" s="27"/>
      <c r="AU29" s="27"/>
      <c r="AV29" s="35"/>
      <c r="AW29" s="34" t="s">
        <v>65</v>
      </c>
      <c r="AX29" s="28"/>
      <c r="AY29" s="27">
        <v>16</v>
      </c>
      <c r="AZ29" s="27">
        <v>0</v>
      </c>
      <c r="BA29" s="27">
        <v>0</v>
      </c>
      <c r="BB29" s="27">
        <v>16</v>
      </c>
      <c r="BC29" s="35"/>
      <c r="BD29" s="34"/>
      <c r="BE29" s="28"/>
      <c r="BF29" s="27"/>
      <c r="BG29" s="27"/>
      <c r="BH29" s="27"/>
      <c r="BI29" s="27"/>
    </row>
    <row r="30" spans="1:61" ht="24" customHeight="1">
      <c r="A30" s="179"/>
      <c r="B30" s="34" t="s">
        <v>20</v>
      </c>
      <c r="C30" s="28"/>
      <c r="D30" s="26">
        <v>46</v>
      </c>
      <c r="E30" s="26">
        <v>0</v>
      </c>
      <c r="F30" s="26">
        <v>49</v>
      </c>
      <c r="G30" s="26">
        <v>0</v>
      </c>
      <c r="H30" s="26">
        <v>95</v>
      </c>
      <c r="I30" s="35"/>
      <c r="J30" s="34"/>
      <c r="K30" s="28"/>
      <c r="L30" s="28"/>
      <c r="M30" s="27"/>
      <c r="N30" s="27"/>
      <c r="O30" s="27"/>
      <c r="P30" s="27"/>
      <c r="Q30" s="29"/>
      <c r="R30" s="36" t="s">
        <v>66</v>
      </c>
      <c r="S30" s="37"/>
      <c r="T30" s="26">
        <v>17</v>
      </c>
      <c r="U30" s="26">
        <v>0</v>
      </c>
      <c r="V30" s="26">
        <v>28</v>
      </c>
      <c r="W30" s="26">
        <v>0</v>
      </c>
      <c r="X30" s="26">
        <v>45</v>
      </c>
      <c r="Y30" s="29"/>
      <c r="Z30" s="36"/>
      <c r="AA30" s="37"/>
      <c r="AB30" s="37"/>
      <c r="AC30" s="27"/>
      <c r="AD30" s="27"/>
      <c r="AE30" s="27"/>
      <c r="AF30" s="27"/>
      <c r="AH30" s="179"/>
      <c r="AI30" s="34" t="s">
        <v>20</v>
      </c>
      <c r="AJ30" s="28"/>
      <c r="AK30" s="27">
        <v>46</v>
      </c>
      <c r="AL30" s="27">
        <v>0</v>
      </c>
      <c r="AM30" s="27">
        <v>0</v>
      </c>
      <c r="AN30" s="27">
        <v>46</v>
      </c>
      <c r="AO30" s="35"/>
      <c r="AP30" s="34"/>
      <c r="AQ30" s="28"/>
      <c r="AR30" s="27"/>
      <c r="AS30" s="27"/>
      <c r="AT30" s="27"/>
      <c r="AU30" s="27"/>
      <c r="AV30" s="29"/>
      <c r="AW30" s="36" t="s">
        <v>66</v>
      </c>
      <c r="AX30" s="37"/>
      <c r="AY30" s="27">
        <v>21</v>
      </c>
      <c r="AZ30" s="27">
        <v>0</v>
      </c>
      <c r="BA30" s="27">
        <v>0</v>
      </c>
      <c r="BB30" s="27">
        <v>21</v>
      </c>
      <c r="BC30" s="29"/>
      <c r="BD30" s="36"/>
      <c r="BE30" s="37"/>
      <c r="BF30" s="27"/>
      <c r="BG30" s="27"/>
      <c r="BH30" s="27"/>
      <c r="BI30" s="27"/>
    </row>
    <row r="31" spans="1:61" ht="24" customHeight="1">
      <c r="A31" s="180"/>
      <c r="B31" s="36" t="s">
        <v>21</v>
      </c>
      <c r="C31" s="37"/>
      <c r="D31" s="26">
        <v>24</v>
      </c>
      <c r="E31" s="26">
        <v>0</v>
      </c>
      <c r="F31" s="26">
        <v>33</v>
      </c>
      <c r="G31" s="26">
        <v>0</v>
      </c>
      <c r="H31" s="26">
        <v>57</v>
      </c>
      <c r="I31" s="29"/>
      <c r="J31" s="36"/>
      <c r="K31" s="37"/>
      <c r="L31" s="37"/>
      <c r="M31" s="27"/>
      <c r="N31" s="27"/>
      <c r="O31" s="27"/>
      <c r="P31" s="27"/>
      <c r="Q31" s="35"/>
      <c r="R31" s="34" t="s">
        <v>67</v>
      </c>
      <c r="S31" s="28"/>
      <c r="T31" s="27">
        <v>24</v>
      </c>
      <c r="U31" s="26">
        <v>0</v>
      </c>
      <c r="V31" s="26">
        <v>21</v>
      </c>
      <c r="W31" s="26">
        <v>0</v>
      </c>
      <c r="X31" s="26">
        <v>45</v>
      </c>
      <c r="Y31" s="35"/>
      <c r="Z31" s="34"/>
      <c r="AA31" s="28"/>
      <c r="AB31" s="28"/>
      <c r="AC31" s="27"/>
      <c r="AD31" s="27"/>
      <c r="AE31" s="27"/>
      <c r="AF31" s="27"/>
      <c r="AH31" s="180"/>
      <c r="AI31" s="36" t="s">
        <v>21</v>
      </c>
      <c r="AJ31" s="37"/>
      <c r="AK31" s="27">
        <v>29</v>
      </c>
      <c r="AL31" s="27">
        <v>0</v>
      </c>
      <c r="AM31" s="27">
        <v>0</v>
      </c>
      <c r="AN31" s="27">
        <v>29</v>
      </c>
      <c r="AO31" s="29"/>
      <c r="AP31" s="36"/>
      <c r="AQ31" s="37"/>
      <c r="AR31" s="27"/>
      <c r="AS31" s="27"/>
      <c r="AT31" s="27"/>
      <c r="AU31" s="27"/>
      <c r="AV31" s="35"/>
      <c r="AW31" s="34" t="s">
        <v>67</v>
      </c>
      <c r="AX31" s="28"/>
      <c r="AY31" s="27">
        <v>26</v>
      </c>
      <c r="AZ31" s="27">
        <v>0</v>
      </c>
      <c r="BA31" s="27">
        <v>0</v>
      </c>
      <c r="BB31" s="27">
        <v>26</v>
      </c>
      <c r="BC31" s="35"/>
      <c r="BD31" s="34"/>
      <c r="BE31" s="28"/>
      <c r="BF31" s="27"/>
      <c r="BG31" s="27"/>
      <c r="BH31" s="27"/>
      <c r="BI31" s="27"/>
    </row>
    <row r="32" spans="1:61" ht="24" customHeight="1">
      <c r="A32" s="179"/>
      <c r="B32" s="34" t="s">
        <v>22</v>
      </c>
      <c r="C32" s="28"/>
      <c r="D32" s="26">
        <v>44</v>
      </c>
      <c r="E32" s="26">
        <v>0</v>
      </c>
      <c r="F32" s="26">
        <v>42</v>
      </c>
      <c r="G32" s="26">
        <v>0</v>
      </c>
      <c r="H32" s="26">
        <v>86</v>
      </c>
      <c r="I32" s="35"/>
      <c r="J32" s="34"/>
      <c r="K32" s="28"/>
      <c r="L32" s="28"/>
      <c r="M32" s="27"/>
      <c r="N32" s="27"/>
      <c r="O32" s="27"/>
      <c r="P32" s="27"/>
      <c r="Q32" s="29"/>
      <c r="R32" s="36"/>
      <c r="S32" s="37"/>
      <c r="T32" s="37"/>
      <c r="U32" s="27"/>
      <c r="V32" s="27"/>
      <c r="W32" s="27"/>
      <c r="X32" s="27"/>
      <c r="Y32" s="29"/>
      <c r="Z32" s="36"/>
      <c r="AA32" s="37"/>
      <c r="AB32" s="37"/>
      <c r="AC32" s="27"/>
      <c r="AD32" s="27"/>
      <c r="AE32" s="27"/>
      <c r="AF32" s="27"/>
      <c r="AH32" s="179"/>
      <c r="AI32" s="34" t="s">
        <v>22</v>
      </c>
      <c r="AJ32" s="28"/>
      <c r="AK32" s="27">
        <v>33</v>
      </c>
      <c r="AL32" s="27">
        <v>0</v>
      </c>
      <c r="AM32" s="27">
        <v>0</v>
      </c>
      <c r="AN32" s="27">
        <v>33</v>
      </c>
      <c r="AO32" s="35"/>
      <c r="AP32" s="34"/>
      <c r="AQ32" s="28"/>
      <c r="AR32" s="27"/>
      <c r="AS32" s="27"/>
      <c r="AT32" s="27"/>
      <c r="AU32" s="27"/>
      <c r="AV32" s="29"/>
      <c r="AW32" s="36"/>
      <c r="AX32" s="37"/>
      <c r="AY32" s="27"/>
      <c r="AZ32" s="27"/>
      <c r="BA32" s="27"/>
      <c r="BB32" s="27"/>
      <c r="BC32" s="29"/>
      <c r="BD32" s="36"/>
      <c r="BE32" s="37"/>
      <c r="BF32" s="27"/>
      <c r="BG32" s="27"/>
      <c r="BH32" s="27"/>
      <c r="BI32" s="27"/>
    </row>
    <row r="33" spans="1:61" ht="24" customHeight="1">
      <c r="A33" s="180"/>
      <c r="B33" s="36" t="s">
        <v>23</v>
      </c>
      <c r="C33" s="37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35"/>
      <c r="R33" s="34"/>
      <c r="S33" s="28"/>
      <c r="T33" s="28"/>
      <c r="U33" s="27"/>
      <c r="V33" s="27"/>
      <c r="W33" s="27"/>
      <c r="X33" s="27"/>
      <c r="Y33" s="35"/>
      <c r="Z33" s="34"/>
      <c r="AA33" s="28"/>
      <c r="AB33" s="28"/>
      <c r="AC33" s="27"/>
      <c r="AD33" s="27"/>
      <c r="AE33" s="27"/>
      <c r="AF33" s="27"/>
      <c r="AH33" s="180"/>
      <c r="AI33" s="36" t="s">
        <v>23</v>
      </c>
      <c r="AJ33" s="37"/>
      <c r="AK33" s="27">
        <v>0</v>
      </c>
      <c r="AL33" s="27">
        <v>0</v>
      </c>
      <c r="AM33" s="27">
        <v>0</v>
      </c>
      <c r="AN33" s="27">
        <v>0</v>
      </c>
      <c r="AO33" s="29"/>
      <c r="AP33" s="36"/>
      <c r="AQ33" s="37"/>
      <c r="AR33" s="27"/>
      <c r="AS33" s="27"/>
      <c r="AT33" s="27"/>
      <c r="AU33" s="27"/>
      <c r="AV33" s="35"/>
      <c r="AW33" s="34"/>
      <c r="AX33" s="28"/>
      <c r="AY33" s="27"/>
      <c r="AZ33" s="27"/>
      <c r="BA33" s="27"/>
      <c r="BB33" s="27"/>
      <c r="BC33" s="35"/>
      <c r="BD33" s="34"/>
      <c r="BE33" s="28"/>
      <c r="BF33" s="27"/>
      <c r="BG33" s="27"/>
      <c r="BH33" s="27"/>
      <c r="BI33" s="27"/>
    </row>
    <row r="34" spans="1:61" ht="24" customHeight="1">
      <c r="A34" s="179"/>
      <c r="B34" s="34" t="s">
        <v>24</v>
      </c>
      <c r="C34" s="28"/>
      <c r="D34" s="26">
        <v>115</v>
      </c>
      <c r="E34" s="26">
        <v>0</v>
      </c>
      <c r="F34" s="26">
        <v>120</v>
      </c>
      <c r="G34" s="26">
        <v>1</v>
      </c>
      <c r="H34" s="26">
        <v>236</v>
      </c>
      <c r="I34" s="35"/>
      <c r="J34" s="34"/>
      <c r="K34" s="28"/>
      <c r="L34" s="28"/>
      <c r="M34" s="27"/>
      <c r="N34" s="27"/>
      <c r="O34" s="27"/>
      <c r="P34" s="27"/>
      <c r="Q34" s="29"/>
      <c r="R34" s="36"/>
      <c r="S34" s="37"/>
      <c r="T34" s="37"/>
      <c r="U34" s="27"/>
      <c r="V34" s="27"/>
      <c r="W34" s="27"/>
      <c r="X34" s="27"/>
      <c r="Y34" s="29"/>
      <c r="Z34" s="36" t="s">
        <v>266</v>
      </c>
      <c r="AA34" s="37"/>
      <c r="AB34" s="37">
        <v>514</v>
      </c>
      <c r="AC34" s="37">
        <v>1</v>
      </c>
      <c r="AD34" s="37">
        <v>550</v>
      </c>
      <c r="AE34" s="37">
        <v>3</v>
      </c>
      <c r="AF34" s="37">
        <v>1068</v>
      </c>
      <c r="AH34" s="179"/>
      <c r="AI34" s="34" t="s">
        <v>24</v>
      </c>
      <c r="AJ34" s="28"/>
      <c r="AK34" s="27">
        <v>110</v>
      </c>
      <c r="AL34" s="27">
        <v>0</v>
      </c>
      <c r="AM34" s="27">
        <v>1</v>
      </c>
      <c r="AN34" s="27">
        <v>111</v>
      </c>
      <c r="AO34" s="35"/>
      <c r="AP34" s="34"/>
      <c r="AQ34" s="28"/>
      <c r="AR34" s="27"/>
      <c r="AS34" s="27"/>
      <c r="AT34" s="27"/>
      <c r="AU34" s="27"/>
      <c r="AV34" s="29"/>
      <c r="AW34" s="36"/>
      <c r="AX34" s="37"/>
      <c r="AY34" s="27"/>
      <c r="AZ34" s="27"/>
      <c r="BA34" s="27"/>
      <c r="BB34" s="27"/>
      <c r="BC34" s="29"/>
      <c r="BD34" s="36" t="s">
        <v>297</v>
      </c>
      <c r="BE34" s="37"/>
      <c r="BF34" s="27">
        <v>455</v>
      </c>
      <c r="BG34" s="27">
        <v>3</v>
      </c>
      <c r="BH34" s="27">
        <v>1</v>
      </c>
      <c r="BI34" s="27">
        <v>459</v>
      </c>
    </row>
    <row r="35" spans="1:61" ht="24" customHeight="1">
      <c r="A35" s="183"/>
      <c r="B35" s="38" t="s">
        <v>266</v>
      </c>
      <c r="C35" s="39"/>
      <c r="D35" s="27">
        <v>2144</v>
      </c>
      <c r="E35" s="27">
        <v>6</v>
      </c>
      <c r="F35" s="27">
        <v>2257</v>
      </c>
      <c r="G35" s="27">
        <v>21</v>
      </c>
      <c r="H35" s="27">
        <v>4428</v>
      </c>
      <c r="I35" s="40"/>
      <c r="J35" s="38" t="s">
        <v>266</v>
      </c>
      <c r="K35" s="39"/>
      <c r="L35" s="39">
        <v>759</v>
      </c>
      <c r="M35" s="39">
        <v>0</v>
      </c>
      <c r="N35" s="39">
        <v>822</v>
      </c>
      <c r="O35" s="39">
        <v>1</v>
      </c>
      <c r="P35" s="39">
        <v>1582</v>
      </c>
      <c r="Q35" s="35"/>
      <c r="R35" s="34" t="s">
        <v>266</v>
      </c>
      <c r="S35" s="28"/>
      <c r="T35" s="28">
        <v>411</v>
      </c>
      <c r="U35" s="28">
        <v>0</v>
      </c>
      <c r="V35" s="28">
        <v>492</v>
      </c>
      <c r="W35" s="28">
        <v>1</v>
      </c>
      <c r="X35" s="28">
        <v>904</v>
      </c>
      <c r="Y35" s="35"/>
      <c r="Z35" s="34" t="s">
        <v>268</v>
      </c>
      <c r="AA35" s="28"/>
      <c r="AB35" s="28">
        <v>4651</v>
      </c>
      <c r="AC35" s="28">
        <v>7</v>
      </c>
      <c r="AD35" s="28">
        <v>5059</v>
      </c>
      <c r="AE35" s="28">
        <v>26</v>
      </c>
      <c r="AF35" s="28">
        <v>9743</v>
      </c>
      <c r="AH35" s="183"/>
      <c r="AI35" s="38" t="s">
        <v>297</v>
      </c>
      <c r="AJ35" s="39"/>
      <c r="AK35" s="27">
        <v>2010</v>
      </c>
      <c r="AL35" s="27">
        <v>11</v>
      </c>
      <c r="AM35" s="27">
        <v>12</v>
      </c>
      <c r="AN35" s="27">
        <v>2033</v>
      </c>
      <c r="AO35" s="40"/>
      <c r="AP35" s="38" t="s">
        <v>297</v>
      </c>
      <c r="AQ35" s="39"/>
      <c r="AR35" s="27">
        <v>664</v>
      </c>
      <c r="AS35" s="27">
        <v>0</v>
      </c>
      <c r="AT35" s="27">
        <v>1</v>
      </c>
      <c r="AU35" s="27">
        <v>665</v>
      </c>
      <c r="AV35" s="35"/>
      <c r="AW35" s="34" t="s">
        <v>297</v>
      </c>
      <c r="AX35" s="28"/>
      <c r="AY35" s="27">
        <v>402</v>
      </c>
      <c r="AZ35" s="27">
        <v>0</v>
      </c>
      <c r="BA35" s="27">
        <v>1</v>
      </c>
      <c r="BB35" s="27">
        <v>403</v>
      </c>
      <c r="BC35" s="35"/>
      <c r="BD35" s="34" t="s">
        <v>298</v>
      </c>
      <c r="BE35" s="28"/>
      <c r="BF35" s="27">
        <v>4303</v>
      </c>
      <c r="BG35" s="27">
        <v>14</v>
      </c>
      <c r="BH35" s="27">
        <v>15</v>
      </c>
      <c r="BI35" s="27">
        <v>4332</v>
      </c>
    </row>
    <row r="36" spans="1:61" ht="24" customHeight="1">
      <c r="H36" s="29"/>
    </row>
    <row r="37" spans="1:61" ht="24" customHeight="1">
      <c r="A37" s="723" t="s">
        <v>281</v>
      </c>
      <c r="B37" s="723"/>
      <c r="C37" s="723"/>
      <c r="H37" s="731" t="s">
        <v>273</v>
      </c>
      <c r="I37" s="731"/>
      <c r="J37" s="731"/>
      <c r="K37" s="731"/>
      <c r="L37" s="731"/>
      <c r="M37" s="731"/>
      <c r="N37" s="731"/>
      <c r="O37" s="731"/>
      <c r="P37" s="731"/>
      <c r="Q37" s="165"/>
      <c r="V37" s="727" t="s">
        <v>315</v>
      </c>
      <c r="W37" s="727"/>
      <c r="X37" s="727"/>
      <c r="Y37" s="727"/>
    </row>
    <row r="38" spans="1:61" ht="24" customHeight="1">
      <c r="AH38" s="723" t="s">
        <v>281</v>
      </c>
      <c r="AI38" s="723"/>
      <c r="AJ38" s="723"/>
      <c r="AN38" s="731" t="s">
        <v>274</v>
      </c>
      <c r="AO38" s="731"/>
      <c r="AP38" s="731"/>
      <c r="AQ38" s="731"/>
      <c r="AR38" s="731"/>
      <c r="AS38" s="731"/>
      <c r="AT38" s="731"/>
      <c r="AU38" s="165"/>
      <c r="AV38" s="165"/>
      <c r="AW38" s="30"/>
      <c r="AZ38" s="727" t="s">
        <v>315</v>
      </c>
      <c r="BA38" s="727"/>
      <c r="BB38" s="727"/>
      <c r="BC38" s="727"/>
    </row>
    <row r="39" spans="1:61" ht="24" customHeight="1">
      <c r="A39" s="725" t="s">
        <v>269</v>
      </c>
      <c r="B39" s="726"/>
      <c r="C39" s="726"/>
      <c r="D39" s="726"/>
      <c r="E39" s="726"/>
      <c r="F39" s="726"/>
      <c r="G39" s="726"/>
      <c r="H39" s="722"/>
      <c r="I39" s="725" t="s">
        <v>282</v>
      </c>
      <c r="J39" s="726"/>
      <c r="K39" s="726"/>
      <c r="L39" s="726"/>
      <c r="M39" s="726"/>
      <c r="N39" s="726"/>
      <c r="O39" s="726"/>
      <c r="P39" s="722"/>
      <c r="Q39" s="725" t="s">
        <v>270</v>
      </c>
      <c r="R39" s="726"/>
      <c r="S39" s="726"/>
      <c r="T39" s="726"/>
      <c r="U39" s="726"/>
      <c r="V39" s="726"/>
      <c r="W39" s="726"/>
      <c r="X39" s="722"/>
      <c r="AI39" s="30"/>
      <c r="AP39" s="30"/>
      <c r="AW39" s="30"/>
    </row>
    <row r="40" spans="1:61" ht="24" customHeight="1">
      <c r="A40" s="167"/>
      <c r="B40" s="719" t="s">
        <v>259</v>
      </c>
      <c r="C40" s="168"/>
      <c r="D40" s="721" t="s">
        <v>260</v>
      </c>
      <c r="E40" s="722"/>
      <c r="F40" s="721" t="s">
        <v>261</v>
      </c>
      <c r="G40" s="722"/>
      <c r="H40" s="717" t="s">
        <v>262</v>
      </c>
      <c r="I40" s="167"/>
      <c r="J40" s="719" t="s">
        <v>259</v>
      </c>
      <c r="K40" s="168"/>
      <c r="L40" s="721" t="s">
        <v>260</v>
      </c>
      <c r="M40" s="722"/>
      <c r="N40" s="721" t="s">
        <v>261</v>
      </c>
      <c r="O40" s="722"/>
      <c r="P40" s="717" t="s">
        <v>262</v>
      </c>
      <c r="Q40" s="167"/>
      <c r="R40" s="719" t="s">
        <v>259</v>
      </c>
      <c r="S40" s="168"/>
      <c r="T40" s="721" t="s">
        <v>260</v>
      </c>
      <c r="U40" s="722"/>
      <c r="V40" s="721" t="s">
        <v>261</v>
      </c>
      <c r="W40" s="722"/>
      <c r="X40" s="717" t="s">
        <v>262</v>
      </c>
      <c r="AH40" s="725" t="s">
        <v>269</v>
      </c>
      <c r="AI40" s="726"/>
      <c r="AJ40" s="726"/>
      <c r="AK40" s="726"/>
      <c r="AL40" s="726"/>
      <c r="AM40" s="726"/>
      <c r="AN40" s="722"/>
      <c r="AO40" s="725" t="s">
        <v>282</v>
      </c>
      <c r="AP40" s="726"/>
      <c r="AQ40" s="726"/>
      <c r="AR40" s="726"/>
      <c r="AS40" s="726"/>
      <c r="AT40" s="726"/>
      <c r="AU40" s="722"/>
      <c r="AV40" s="725" t="s">
        <v>270</v>
      </c>
      <c r="AW40" s="726"/>
      <c r="AX40" s="726"/>
      <c r="AY40" s="726"/>
      <c r="AZ40" s="726"/>
      <c r="BA40" s="726"/>
      <c r="BB40" s="722"/>
    </row>
    <row r="41" spans="1:61" ht="24" customHeight="1">
      <c r="A41" s="170"/>
      <c r="B41" s="720"/>
      <c r="C41" s="171"/>
      <c r="D41" s="172" t="s">
        <v>275</v>
      </c>
      <c r="E41" s="172" t="s">
        <v>276</v>
      </c>
      <c r="F41" s="172" t="s">
        <v>275</v>
      </c>
      <c r="G41" s="172" t="s">
        <v>276</v>
      </c>
      <c r="H41" s="718"/>
      <c r="I41" s="170"/>
      <c r="J41" s="720"/>
      <c r="K41" s="171"/>
      <c r="L41" s="172" t="s">
        <v>275</v>
      </c>
      <c r="M41" s="172" t="s">
        <v>276</v>
      </c>
      <c r="N41" s="172" t="s">
        <v>275</v>
      </c>
      <c r="O41" s="172" t="s">
        <v>276</v>
      </c>
      <c r="P41" s="718"/>
      <c r="Q41" s="170"/>
      <c r="R41" s="720"/>
      <c r="S41" s="171"/>
      <c r="T41" s="172" t="s">
        <v>275</v>
      </c>
      <c r="U41" s="172" t="s">
        <v>276</v>
      </c>
      <c r="V41" s="172" t="s">
        <v>275</v>
      </c>
      <c r="W41" s="172" t="s">
        <v>276</v>
      </c>
      <c r="X41" s="718"/>
      <c r="AH41" s="175"/>
      <c r="AI41" s="176" t="s">
        <v>259</v>
      </c>
      <c r="AJ41" s="177"/>
      <c r="AK41" s="172" t="s">
        <v>277</v>
      </c>
      <c r="AL41" s="172" t="s">
        <v>278</v>
      </c>
      <c r="AM41" s="172" t="s">
        <v>279</v>
      </c>
      <c r="AN41" s="172" t="s">
        <v>280</v>
      </c>
      <c r="AO41" s="175"/>
      <c r="AP41" s="176" t="s">
        <v>259</v>
      </c>
      <c r="AQ41" s="177"/>
      <c r="AR41" s="172" t="s">
        <v>277</v>
      </c>
      <c r="AS41" s="172" t="s">
        <v>278</v>
      </c>
      <c r="AT41" s="172" t="s">
        <v>279</v>
      </c>
      <c r="AU41" s="172" t="s">
        <v>280</v>
      </c>
      <c r="AV41" s="175"/>
      <c r="AW41" s="176" t="s">
        <v>259</v>
      </c>
      <c r="AX41" s="177"/>
      <c r="AY41" s="172" t="s">
        <v>277</v>
      </c>
      <c r="AZ41" s="172" t="s">
        <v>278</v>
      </c>
      <c r="BA41" s="172" t="s">
        <v>279</v>
      </c>
      <c r="BB41" s="172" t="s">
        <v>280</v>
      </c>
    </row>
    <row r="42" spans="1:61" ht="24" customHeight="1">
      <c r="A42" s="178"/>
      <c r="B42" s="185" t="s">
        <v>87</v>
      </c>
      <c r="C42" s="26"/>
      <c r="D42" s="26">
        <v>153</v>
      </c>
      <c r="E42" s="26">
        <v>0</v>
      </c>
      <c r="F42" s="26">
        <v>170</v>
      </c>
      <c r="G42" s="26">
        <v>0</v>
      </c>
      <c r="H42" s="26">
        <v>323</v>
      </c>
      <c r="I42" s="25"/>
      <c r="J42" s="185" t="s">
        <v>103</v>
      </c>
      <c r="K42" s="26"/>
      <c r="L42" s="26">
        <v>116</v>
      </c>
      <c r="M42" s="26">
        <v>0</v>
      </c>
      <c r="N42" s="26">
        <v>111</v>
      </c>
      <c r="O42" s="26">
        <v>0</v>
      </c>
      <c r="P42" s="26">
        <v>227</v>
      </c>
      <c r="Q42" s="25"/>
      <c r="R42" s="186" t="s">
        <v>126</v>
      </c>
      <c r="S42" s="26"/>
      <c r="T42" s="26">
        <v>35</v>
      </c>
      <c r="U42" s="26">
        <v>0</v>
      </c>
      <c r="V42" s="26">
        <v>41</v>
      </c>
      <c r="W42" s="26">
        <v>0</v>
      </c>
      <c r="X42" s="26">
        <v>76</v>
      </c>
      <c r="AH42" s="180"/>
      <c r="AI42" s="185" t="s">
        <v>87</v>
      </c>
      <c r="AJ42" s="37"/>
      <c r="AK42" s="27">
        <v>135</v>
      </c>
      <c r="AL42" s="27">
        <v>0</v>
      </c>
      <c r="AM42" s="27">
        <v>0</v>
      </c>
      <c r="AN42" s="27">
        <v>135</v>
      </c>
      <c r="AO42" s="25"/>
      <c r="AP42" s="185" t="s">
        <v>103</v>
      </c>
      <c r="AQ42" s="26"/>
      <c r="AR42" s="27">
        <v>87</v>
      </c>
      <c r="AS42" s="27">
        <v>0</v>
      </c>
      <c r="AT42" s="27">
        <v>0</v>
      </c>
      <c r="AU42" s="27">
        <v>87</v>
      </c>
      <c r="AV42" s="25"/>
      <c r="AW42" s="186" t="s">
        <v>126</v>
      </c>
      <c r="AX42" s="26"/>
      <c r="AY42" s="27">
        <v>37</v>
      </c>
      <c r="AZ42" s="27">
        <v>0</v>
      </c>
      <c r="BA42" s="27">
        <v>0</v>
      </c>
      <c r="BB42" s="27">
        <v>37</v>
      </c>
    </row>
    <row r="43" spans="1:61" ht="24" customHeight="1">
      <c r="A43" s="179"/>
      <c r="B43" s="186" t="s">
        <v>88</v>
      </c>
      <c r="C43" s="28"/>
      <c r="D43" s="26">
        <v>92</v>
      </c>
      <c r="E43" s="26">
        <v>0</v>
      </c>
      <c r="F43" s="26">
        <v>95</v>
      </c>
      <c r="G43" s="26">
        <v>2</v>
      </c>
      <c r="H43" s="26">
        <v>189</v>
      </c>
      <c r="I43" s="35"/>
      <c r="J43" s="186" t="s">
        <v>104</v>
      </c>
      <c r="K43" s="28"/>
      <c r="L43" s="26">
        <v>101</v>
      </c>
      <c r="M43" s="26">
        <v>0</v>
      </c>
      <c r="N43" s="26">
        <v>112</v>
      </c>
      <c r="O43" s="26">
        <v>1</v>
      </c>
      <c r="P43" s="26">
        <v>214</v>
      </c>
      <c r="Q43" s="35"/>
      <c r="R43" s="185" t="s">
        <v>127</v>
      </c>
      <c r="S43" s="28"/>
      <c r="T43" s="26">
        <v>34</v>
      </c>
      <c r="U43" s="26">
        <v>0</v>
      </c>
      <c r="V43" s="26">
        <v>39</v>
      </c>
      <c r="W43" s="26">
        <v>0</v>
      </c>
      <c r="X43" s="26">
        <v>73</v>
      </c>
      <c r="AH43" s="179"/>
      <c r="AI43" s="186" t="s">
        <v>88</v>
      </c>
      <c r="AJ43" s="28"/>
      <c r="AK43" s="27">
        <v>79</v>
      </c>
      <c r="AL43" s="27">
        <v>0</v>
      </c>
      <c r="AM43" s="27">
        <v>2</v>
      </c>
      <c r="AN43" s="27">
        <v>81</v>
      </c>
      <c r="AO43" s="35"/>
      <c r="AP43" s="186" t="s">
        <v>104</v>
      </c>
      <c r="AQ43" s="28"/>
      <c r="AR43" s="27">
        <v>75</v>
      </c>
      <c r="AS43" s="27">
        <v>0</v>
      </c>
      <c r="AT43" s="27">
        <v>1</v>
      </c>
      <c r="AU43" s="27">
        <v>76</v>
      </c>
      <c r="AV43" s="35"/>
      <c r="AW43" s="185" t="s">
        <v>127</v>
      </c>
      <c r="AX43" s="28"/>
      <c r="AY43" s="27">
        <v>28</v>
      </c>
      <c r="AZ43" s="27">
        <v>0</v>
      </c>
      <c r="BA43" s="27">
        <v>0</v>
      </c>
      <c r="BB43" s="27">
        <v>28</v>
      </c>
    </row>
    <row r="44" spans="1:61" ht="24" customHeight="1">
      <c r="A44" s="180"/>
      <c r="B44" s="185" t="s">
        <v>89</v>
      </c>
      <c r="C44" s="37"/>
      <c r="D44" s="26">
        <v>101</v>
      </c>
      <c r="E44" s="26">
        <v>0</v>
      </c>
      <c r="F44" s="26">
        <v>127</v>
      </c>
      <c r="G44" s="26">
        <v>0</v>
      </c>
      <c r="H44" s="26">
        <v>228</v>
      </c>
      <c r="I44" s="29"/>
      <c r="J44" s="185" t="s">
        <v>105</v>
      </c>
      <c r="K44" s="37"/>
      <c r="L44" s="26">
        <v>13</v>
      </c>
      <c r="M44" s="26">
        <v>0</v>
      </c>
      <c r="N44" s="26">
        <v>19</v>
      </c>
      <c r="O44" s="26">
        <v>0</v>
      </c>
      <c r="P44" s="26">
        <v>32</v>
      </c>
      <c r="Q44" s="29"/>
      <c r="R44" s="186" t="s">
        <v>128</v>
      </c>
      <c r="S44" s="37"/>
      <c r="T44" s="26">
        <v>43</v>
      </c>
      <c r="U44" s="26">
        <v>0</v>
      </c>
      <c r="V44" s="26">
        <v>47</v>
      </c>
      <c r="W44" s="26">
        <v>0</v>
      </c>
      <c r="X44" s="26">
        <v>90</v>
      </c>
      <c r="AH44" s="180"/>
      <c r="AI44" s="185" t="s">
        <v>89</v>
      </c>
      <c r="AJ44" s="37"/>
      <c r="AK44" s="27">
        <v>96</v>
      </c>
      <c r="AL44" s="27">
        <v>0</v>
      </c>
      <c r="AM44" s="27">
        <v>0</v>
      </c>
      <c r="AN44" s="27">
        <v>96</v>
      </c>
      <c r="AO44" s="29"/>
      <c r="AP44" s="185" t="s">
        <v>105</v>
      </c>
      <c r="AQ44" s="37"/>
      <c r="AR44" s="27">
        <v>24</v>
      </c>
      <c r="AS44" s="27">
        <v>0</v>
      </c>
      <c r="AT44" s="27">
        <v>0</v>
      </c>
      <c r="AU44" s="27">
        <v>24</v>
      </c>
      <c r="AV44" s="29"/>
      <c r="AW44" s="186" t="s">
        <v>128</v>
      </c>
      <c r="AX44" s="37"/>
      <c r="AY44" s="27">
        <v>31</v>
      </c>
      <c r="AZ44" s="27">
        <v>0</v>
      </c>
      <c r="BA44" s="27">
        <v>0</v>
      </c>
      <c r="BB44" s="27">
        <v>31</v>
      </c>
    </row>
    <row r="45" spans="1:61" ht="24" customHeight="1">
      <c r="A45" s="179"/>
      <c r="B45" s="186" t="s">
        <v>90</v>
      </c>
      <c r="C45" s="28"/>
      <c r="D45" s="26">
        <v>118</v>
      </c>
      <c r="E45" s="26">
        <v>0</v>
      </c>
      <c r="F45" s="26">
        <v>105</v>
      </c>
      <c r="G45" s="26">
        <v>1</v>
      </c>
      <c r="H45" s="26">
        <v>224</v>
      </c>
      <c r="I45" s="35"/>
      <c r="J45" s="186" t="s">
        <v>106</v>
      </c>
      <c r="K45" s="28"/>
      <c r="L45" s="26">
        <v>14</v>
      </c>
      <c r="M45" s="26">
        <v>0</v>
      </c>
      <c r="N45" s="26">
        <v>23</v>
      </c>
      <c r="O45" s="26">
        <v>1</v>
      </c>
      <c r="P45" s="26">
        <v>38</v>
      </c>
      <c r="Q45" s="35"/>
      <c r="R45" s="185" t="s">
        <v>129</v>
      </c>
      <c r="S45" s="28"/>
      <c r="T45" s="26">
        <v>44</v>
      </c>
      <c r="U45" s="26">
        <v>0</v>
      </c>
      <c r="V45" s="26">
        <v>52</v>
      </c>
      <c r="W45" s="26">
        <v>0</v>
      </c>
      <c r="X45" s="26">
        <v>96</v>
      </c>
      <c r="AH45" s="179"/>
      <c r="AI45" s="186" t="s">
        <v>90</v>
      </c>
      <c r="AJ45" s="28"/>
      <c r="AK45" s="27">
        <v>97</v>
      </c>
      <c r="AL45" s="27">
        <v>0</v>
      </c>
      <c r="AM45" s="27">
        <v>1</v>
      </c>
      <c r="AN45" s="27">
        <v>98</v>
      </c>
      <c r="AO45" s="35"/>
      <c r="AP45" s="186" t="s">
        <v>106</v>
      </c>
      <c r="AQ45" s="28"/>
      <c r="AR45" s="27">
        <v>19</v>
      </c>
      <c r="AS45" s="27">
        <v>0</v>
      </c>
      <c r="AT45" s="27">
        <v>1</v>
      </c>
      <c r="AU45" s="27">
        <v>20</v>
      </c>
      <c r="AV45" s="35"/>
      <c r="AW45" s="185" t="s">
        <v>129</v>
      </c>
      <c r="AX45" s="28"/>
      <c r="AY45" s="27">
        <v>48</v>
      </c>
      <c r="AZ45" s="27">
        <v>0</v>
      </c>
      <c r="BA45" s="27">
        <v>0</v>
      </c>
      <c r="BB45" s="27">
        <v>48</v>
      </c>
    </row>
    <row r="46" spans="1:61" ht="24" customHeight="1">
      <c r="A46" s="180"/>
      <c r="B46" s="185" t="s">
        <v>91</v>
      </c>
      <c r="C46" s="37"/>
      <c r="D46" s="26">
        <v>89</v>
      </c>
      <c r="E46" s="26">
        <v>0</v>
      </c>
      <c r="F46" s="26">
        <v>105</v>
      </c>
      <c r="G46" s="26">
        <v>0</v>
      </c>
      <c r="H46" s="26">
        <v>194</v>
      </c>
      <c r="I46" s="29"/>
      <c r="J46" s="185" t="s">
        <v>283</v>
      </c>
      <c r="K46" s="37"/>
      <c r="L46" s="26">
        <v>43</v>
      </c>
      <c r="M46" s="26">
        <v>0</v>
      </c>
      <c r="N46" s="26">
        <v>42</v>
      </c>
      <c r="O46" s="26">
        <v>0</v>
      </c>
      <c r="P46" s="26">
        <v>85</v>
      </c>
      <c r="Q46" s="29"/>
      <c r="R46" s="186" t="s">
        <v>130</v>
      </c>
      <c r="S46" s="37"/>
      <c r="T46" s="26">
        <v>35</v>
      </c>
      <c r="U46" s="26">
        <v>0</v>
      </c>
      <c r="V46" s="26">
        <v>38</v>
      </c>
      <c r="W46" s="26">
        <v>0</v>
      </c>
      <c r="X46" s="26">
        <v>73</v>
      </c>
      <c r="AH46" s="180"/>
      <c r="AI46" s="185" t="s">
        <v>91</v>
      </c>
      <c r="AJ46" s="37"/>
      <c r="AK46" s="27">
        <v>79</v>
      </c>
      <c r="AL46" s="27">
        <v>0</v>
      </c>
      <c r="AM46" s="27">
        <v>0</v>
      </c>
      <c r="AN46" s="27">
        <v>79</v>
      </c>
      <c r="AO46" s="29"/>
      <c r="AP46" s="185" t="s">
        <v>283</v>
      </c>
      <c r="AQ46" s="37"/>
      <c r="AR46" s="27">
        <v>36</v>
      </c>
      <c r="AS46" s="27">
        <v>0</v>
      </c>
      <c r="AT46" s="27">
        <v>0</v>
      </c>
      <c r="AU46" s="27">
        <v>36</v>
      </c>
      <c r="AV46" s="29"/>
      <c r="AW46" s="186" t="s">
        <v>130</v>
      </c>
      <c r="AX46" s="37"/>
      <c r="AY46" s="27">
        <v>32</v>
      </c>
      <c r="AZ46" s="27">
        <v>0</v>
      </c>
      <c r="BA46" s="27">
        <v>0</v>
      </c>
      <c r="BB46" s="27">
        <v>32</v>
      </c>
    </row>
    <row r="47" spans="1:61" ht="24" customHeight="1">
      <c r="A47" s="179"/>
      <c r="B47" s="186" t="s">
        <v>92</v>
      </c>
      <c r="C47" s="28"/>
      <c r="D47" s="26">
        <v>67</v>
      </c>
      <c r="E47" s="26">
        <v>0</v>
      </c>
      <c r="F47" s="26">
        <v>66</v>
      </c>
      <c r="G47" s="26">
        <v>0</v>
      </c>
      <c r="H47" s="26">
        <v>133</v>
      </c>
      <c r="I47" s="35"/>
      <c r="J47" s="186" t="s">
        <v>107</v>
      </c>
      <c r="K47" s="28"/>
      <c r="L47" s="26">
        <v>35</v>
      </c>
      <c r="M47" s="26">
        <v>0</v>
      </c>
      <c r="N47" s="26">
        <v>48</v>
      </c>
      <c r="O47" s="26">
        <v>0</v>
      </c>
      <c r="P47" s="26">
        <v>83</v>
      </c>
      <c r="Q47" s="35"/>
      <c r="R47" s="185" t="s">
        <v>131</v>
      </c>
      <c r="S47" s="28"/>
      <c r="T47" s="26">
        <v>34</v>
      </c>
      <c r="U47" s="26">
        <v>0</v>
      </c>
      <c r="V47" s="26">
        <v>31</v>
      </c>
      <c r="W47" s="26">
        <v>0</v>
      </c>
      <c r="X47" s="26">
        <v>65</v>
      </c>
      <c r="AH47" s="179"/>
      <c r="AI47" s="186" t="s">
        <v>92</v>
      </c>
      <c r="AJ47" s="28"/>
      <c r="AK47" s="27">
        <v>57</v>
      </c>
      <c r="AL47" s="27">
        <v>0</v>
      </c>
      <c r="AM47" s="27">
        <v>0</v>
      </c>
      <c r="AN47" s="27">
        <v>57</v>
      </c>
      <c r="AO47" s="35"/>
      <c r="AP47" s="186" t="s">
        <v>107</v>
      </c>
      <c r="AQ47" s="28"/>
      <c r="AR47" s="27">
        <v>38</v>
      </c>
      <c r="AS47" s="27">
        <v>0</v>
      </c>
      <c r="AT47" s="27">
        <v>0</v>
      </c>
      <c r="AU47" s="27">
        <v>38</v>
      </c>
      <c r="AV47" s="35"/>
      <c r="AW47" s="185" t="s">
        <v>131</v>
      </c>
      <c r="AX47" s="28"/>
      <c r="AY47" s="27">
        <v>28</v>
      </c>
      <c r="AZ47" s="27">
        <v>0</v>
      </c>
      <c r="BA47" s="27">
        <v>0</v>
      </c>
      <c r="BB47" s="27">
        <v>28</v>
      </c>
    </row>
    <row r="48" spans="1:61" ht="24" customHeight="1">
      <c r="A48" s="180"/>
      <c r="B48" s="185" t="s">
        <v>93</v>
      </c>
      <c r="C48" s="37"/>
      <c r="D48" s="26">
        <v>75</v>
      </c>
      <c r="E48" s="26">
        <v>0</v>
      </c>
      <c r="F48" s="26">
        <v>77</v>
      </c>
      <c r="G48" s="26">
        <v>0</v>
      </c>
      <c r="H48" s="26">
        <v>152</v>
      </c>
      <c r="I48" s="29"/>
      <c r="J48" s="185" t="s">
        <v>108</v>
      </c>
      <c r="K48" s="37"/>
      <c r="L48" s="26">
        <v>15</v>
      </c>
      <c r="M48" s="26">
        <v>0</v>
      </c>
      <c r="N48" s="26">
        <v>17</v>
      </c>
      <c r="O48" s="26">
        <v>0</v>
      </c>
      <c r="P48" s="26">
        <v>32</v>
      </c>
      <c r="Q48" s="29"/>
      <c r="R48" s="186" t="s">
        <v>132</v>
      </c>
      <c r="S48" s="37"/>
      <c r="T48" s="26">
        <v>17</v>
      </c>
      <c r="U48" s="26">
        <v>0</v>
      </c>
      <c r="V48" s="26">
        <v>22</v>
      </c>
      <c r="W48" s="26">
        <v>0</v>
      </c>
      <c r="X48" s="26">
        <v>39</v>
      </c>
      <c r="AH48" s="180"/>
      <c r="AI48" s="185" t="s">
        <v>93</v>
      </c>
      <c r="AJ48" s="37"/>
      <c r="AK48" s="27">
        <v>55</v>
      </c>
      <c r="AL48" s="27">
        <v>0</v>
      </c>
      <c r="AM48" s="27">
        <v>0</v>
      </c>
      <c r="AN48" s="27">
        <v>55</v>
      </c>
      <c r="AO48" s="29"/>
      <c r="AP48" s="185" t="s">
        <v>108</v>
      </c>
      <c r="AQ48" s="37"/>
      <c r="AR48" s="27">
        <v>18</v>
      </c>
      <c r="AS48" s="27">
        <v>0</v>
      </c>
      <c r="AT48" s="27">
        <v>0</v>
      </c>
      <c r="AU48" s="27">
        <v>18</v>
      </c>
      <c r="AV48" s="29"/>
      <c r="AW48" s="186" t="s">
        <v>132</v>
      </c>
      <c r="AX48" s="37"/>
      <c r="AY48" s="27">
        <v>26</v>
      </c>
      <c r="AZ48" s="27">
        <v>0</v>
      </c>
      <c r="BA48" s="27">
        <v>0</v>
      </c>
      <c r="BB48" s="27">
        <v>26</v>
      </c>
    </row>
    <row r="49" spans="1:54" ht="24" customHeight="1">
      <c r="A49" s="179"/>
      <c r="B49" s="186" t="s">
        <v>94</v>
      </c>
      <c r="C49" s="28"/>
      <c r="D49" s="26">
        <v>52</v>
      </c>
      <c r="E49" s="26">
        <v>0</v>
      </c>
      <c r="F49" s="26">
        <v>49</v>
      </c>
      <c r="G49" s="26">
        <v>0</v>
      </c>
      <c r="H49" s="26">
        <v>101</v>
      </c>
      <c r="I49" s="35"/>
      <c r="J49" s="186" t="s">
        <v>109</v>
      </c>
      <c r="K49" s="28"/>
      <c r="L49" s="26">
        <v>39</v>
      </c>
      <c r="M49" s="26">
        <v>0</v>
      </c>
      <c r="N49" s="26">
        <v>36</v>
      </c>
      <c r="O49" s="26">
        <v>0</v>
      </c>
      <c r="P49" s="26">
        <v>75</v>
      </c>
      <c r="Q49" s="25"/>
      <c r="R49" s="185" t="s">
        <v>133</v>
      </c>
      <c r="S49" s="26"/>
      <c r="T49" s="26">
        <v>68</v>
      </c>
      <c r="U49" s="26">
        <v>0</v>
      </c>
      <c r="V49" s="26">
        <v>71</v>
      </c>
      <c r="W49" s="26">
        <v>0</v>
      </c>
      <c r="X49" s="26">
        <v>139</v>
      </c>
      <c r="AH49" s="179"/>
      <c r="AI49" s="186" t="s">
        <v>94</v>
      </c>
      <c r="AJ49" s="28"/>
      <c r="AK49" s="27">
        <v>41</v>
      </c>
      <c r="AL49" s="27">
        <v>0</v>
      </c>
      <c r="AM49" s="27">
        <v>0</v>
      </c>
      <c r="AN49" s="27">
        <v>41</v>
      </c>
      <c r="AO49" s="35"/>
      <c r="AP49" s="186" t="s">
        <v>109</v>
      </c>
      <c r="AQ49" s="28"/>
      <c r="AR49" s="27">
        <v>40</v>
      </c>
      <c r="AS49" s="27">
        <v>0</v>
      </c>
      <c r="AT49" s="27">
        <v>0</v>
      </c>
      <c r="AU49" s="27">
        <v>40</v>
      </c>
      <c r="AV49" s="25"/>
      <c r="AW49" s="185" t="s">
        <v>133</v>
      </c>
      <c r="AX49" s="26"/>
      <c r="AY49" s="27">
        <v>60</v>
      </c>
      <c r="AZ49" s="27">
        <v>0</v>
      </c>
      <c r="BA49" s="27">
        <v>0</v>
      </c>
      <c r="BB49" s="27">
        <v>60</v>
      </c>
    </row>
    <row r="50" spans="1:54" ht="24" customHeight="1">
      <c r="A50" s="180"/>
      <c r="B50" s="185" t="s">
        <v>95</v>
      </c>
      <c r="C50" s="37"/>
      <c r="D50" s="26">
        <v>76</v>
      </c>
      <c r="E50" s="26">
        <v>0</v>
      </c>
      <c r="F50" s="26">
        <v>84</v>
      </c>
      <c r="G50" s="26">
        <v>0</v>
      </c>
      <c r="H50" s="26">
        <v>160</v>
      </c>
      <c r="I50" s="29"/>
      <c r="J50" s="185" t="s">
        <v>110</v>
      </c>
      <c r="K50" s="37"/>
      <c r="L50" s="26">
        <v>40</v>
      </c>
      <c r="M50" s="26">
        <v>0</v>
      </c>
      <c r="N50" s="26">
        <v>46</v>
      </c>
      <c r="O50" s="26">
        <v>0</v>
      </c>
      <c r="P50" s="26">
        <v>86</v>
      </c>
      <c r="Q50" s="187"/>
      <c r="R50" s="186" t="s">
        <v>134</v>
      </c>
      <c r="S50" s="188"/>
      <c r="T50" s="26">
        <v>49</v>
      </c>
      <c r="U50" s="26">
        <v>14</v>
      </c>
      <c r="V50" s="26">
        <v>55</v>
      </c>
      <c r="W50" s="26">
        <v>2</v>
      </c>
      <c r="X50" s="26">
        <v>120</v>
      </c>
      <c r="AH50" s="180"/>
      <c r="AI50" s="185" t="s">
        <v>95</v>
      </c>
      <c r="AJ50" s="37"/>
      <c r="AK50" s="27">
        <v>69</v>
      </c>
      <c r="AL50" s="27">
        <v>0</v>
      </c>
      <c r="AM50" s="27">
        <v>0</v>
      </c>
      <c r="AN50" s="27">
        <v>69</v>
      </c>
      <c r="AO50" s="29"/>
      <c r="AP50" s="185" t="s">
        <v>110</v>
      </c>
      <c r="AQ50" s="37"/>
      <c r="AR50" s="27">
        <v>37</v>
      </c>
      <c r="AS50" s="27">
        <v>0</v>
      </c>
      <c r="AT50" s="27">
        <v>0</v>
      </c>
      <c r="AU50" s="27">
        <v>37</v>
      </c>
      <c r="AV50" s="187"/>
      <c r="AW50" s="186" t="s">
        <v>134</v>
      </c>
      <c r="AX50" s="189"/>
      <c r="AY50" s="27">
        <v>35</v>
      </c>
      <c r="AZ50" s="27">
        <v>16</v>
      </c>
      <c r="BA50" s="27">
        <v>0</v>
      </c>
      <c r="BB50" s="27">
        <v>51</v>
      </c>
    </row>
    <row r="51" spans="1:54" ht="24" customHeight="1">
      <c r="A51" s="179"/>
      <c r="B51" s="186" t="s">
        <v>96</v>
      </c>
      <c r="C51" s="28"/>
      <c r="D51" s="26">
        <v>18</v>
      </c>
      <c r="E51" s="26">
        <v>0</v>
      </c>
      <c r="F51" s="26">
        <v>29</v>
      </c>
      <c r="G51" s="26">
        <v>0</v>
      </c>
      <c r="H51" s="26">
        <v>47</v>
      </c>
      <c r="I51" s="35"/>
      <c r="J51" s="186" t="s">
        <v>284</v>
      </c>
      <c r="K51" s="28"/>
      <c r="L51" s="26">
        <v>13</v>
      </c>
      <c r="M51" s="26">
        <v>0</v>
      </c>
      <c r="N51" s="26">
        <v>12</v>
      </c>
      <c r="O51" s="26">
        <v>0</v>
      </c>
      <c r="P51" s="26">
        <v>25</v>
      </c>
      <c r="Q51" s="25"/>
      <c r="R51" s="185" t="s">
        <v>135</v>
      </c>
      <c r="S51" s="26"/>
      <c r="T51" s="26">
        <v>60</v>
      </c>
      <c r="U51" s="26">
        <v>1</v>
      </c>
      <c r="V51" s="26">
        <v>66</v>
      </c>
      <c r="W51" s="26">
        <v>0</v>
      </c>
      <c r="X51" s="26">
        <v>127</v>
      </c>
      <c r="AH51" s="179"/>
      <c r="AI51" s="186" t="s">
        <v>96</v>
      </c>
      <c r="AJ51" s="28"/>
      <c r="AK51" s="27">
        <v>20</v>
      </c>
      <c r="AL51" s="27">
        <v>0</v>
      </c>
      <c r="AM51" s="27">
        <v>0</v>
      </c>
      <c r="AN51" s="27">
        <v>20</v>
      </c>
      <c r="AO51" s="35"/>
      <c r="AP51" s="186" t="s">
        <v>284</v>
      </c>
      <c r="AQ51" s="28"/>
      <c r="AR51" s="27">
        <v>14</v>
      </c>
      <c r="AS51" s="27">
        <v>0</v>
      </c>
      <c r="AT51" s="27">
        <v>0</v>
      </c>
      <c r="AU51" s="27">
        <v>14</v>
      </c>
      <c r="AV51" s="25"/>
      <c r="AW51" s="185" t="s">
        <v>135</v>
      </c>
      <c r="AX51" s="26"/>
      <c r="AY51" s="27">
        <v>55</v>
      </c>
      <c r="AZ51" s="27">
        <v>1</v>
      </c>
      <c r="BA51" s="27">
        <v>0</v>
      </c>
      <c r="BB51" s="27">
        <v>56</v>
      </c>
    </row>
    <row r="52" spans="1:54" ht="24" customHeight="1">
      <c r="A52" s="180"/>
      <c r="B52" s="185" t="s">
        <v>97</v>
      </c>
      <c r="C52" s="37"/>
      <c r="D52" s="26">
        <v>6</v>
      </c>
      <c r="E52" s="26">
        <v>0</v>
      </c>
      <c r="F52" s="26">
        <v>7</v>
      </c>
      <c r="G52" s="26">
        <v>1</v>
      </c>
      <c r="H52" s="26">
        <v>14</v>
      </c>
      <c r="I52" s="29"/>
      <c r="J52" s="185" t="s">
        <v>111</v>
      </c>
      <c r="K52" s="37"/>
      <c r="L52" s="26">
        <v>6</v>
      </c>
      <c r="M52" s="26">
        <v>5</v>
      </c>
      <c r="N52" s="26">
        <v>10</v>
      </c>
      <c r="O52" s="26">
        <v>0</v>
      </c>
      <c r="P52" s="26">
        <v>21</v>
      </c>
      <c r="Q52" s="35"/>
      <c r="R52" s="186" t="s">
        <v>136</v>
      </c>
      <c r="S52" s="28"/>
      <c r="T52" s="26">
        <v>64</v>
      </c>
      <c r="U52" s="26">
        <v>0</v>
      </c>
      <c r="V52" s="26">
        <v>76</v>
      </c>
      <c r="W52" s="26">
        <v>0</v>
      </c>
      <c r="X52" s="26">
        <v>140</v>
      </c>
      <c r="AH52" s="180"/>
      <c r="AI52" s="185" t="s">
        <v>97</v>
      </c>
      <c r="AJ52" s="37"/>
      <c r="AK52" s="27">
        <v>8</v>
      </c>
      <c r="AL52" s="27">
        <v>1</v>
      </c>
      <c r="AM52" s="27">
        <v>0</v>
      </c>
      <c r="AN52" s="27">
        <v>9</v>
      </c>
      <c r="AO52" s="29"/>
      <c r="AP52" s="185" t="s">
        <v>111</v>
      </c>
      <c r="AQ52" s="37"/>
      <c r="AR52" s="27">
        <v>8</v>
      </c>
      <c r="AS52" s="27">
        <v>5</v>
      </c>
      <c r="AT52" s="27">
        <v>0</v>
      </c>
      <c r="AU52" s="27">
        <v>13</v>
      </c>
      <c r="AV52" s="35"/>
      <c r="AW52" s="186" t="s">
        <v>136</v>
      </c>
      <c r="AX52" s="28"/>
      <c r="AY52" s="27">
        <v>52</v>
      </c>
      <c r="AZ52" s="27">
        <v>0</v>
      </c>
      <c r="BA52" s="27">
        <v>0</v>
      </c>
      <c r="BB52" s="27">
        <v>52</v>
      </c>
    </row>
    <row r="53" spans="1:54" ht="24" customHeight="1">
      <c r="A53" s="179"/>
      <c r="B53" s="186" t="s">
        <v>98</v>
      </c>
      <c r="C53" s="28"/>
      <c r="D53" s="26">
        <v>31</v>
      </c>
      <c r="E53" s="26">
        <v>0</v>
      </c>
      <c r="F53" s="26">
        <v>5</v>
      </c>
      <c r="G53" s="26">
        <v>0</v>
      </c>
      <c r="H53" s="26">
        <v>36</v>
      </c>
      <c r="I53" s="35"/>
      <c r="J53" s="186" t="s">
        <v>112</v>
      </c>
      <c r="K53" s="28"/>
      <c r="L53" s="26">
        <v>21</v>
      </c>
      <c r="M53" s="26">
        <v>0</v>
      </c>
      <c r="N53" s="26">
        <v>29</v>
      </c>
      <c r="O53" s="26">
        <v>0</v>
      </c>
      <c r="P53" s="26">
        <v>50</v>
      </c>
      <c r="Q53" s="29"/>
      <c r="R53" s="185" t="s">
        <v>137</v>
      </c>
      <c r="S53" s="37"/>
      <c r="T53" s="26">
        <v>36</v>
      </c>
      <c r="U53" s="26">
        <v>0</v>
      </c>
      <c r="V53" s="26">
        <v>42</v>
      </c>
      <c r="W53" s="26">
        <v>0</v>
      </c>
      <c r="X53" s="26">
        <v>78</v>
      </c>
      <c r="AH53" s="179"/>
      <c r="AI53" s="186" t="s">
        <v>98</v>
      </c>
      <c r="AJ53" s="28"/>
      <c r="AK53" s="27">
        <v>27</v>
      </c>
      <c r="AL53" s="27">
        <v>0</v>
      </c>
      <c r="AM53" s="27">
        <v>0</v>
      </c>
      <c r="AN53" s="27">
        <v>27</v>
      </c>
      <c r="AO53" s="35"/>
      <c r="AP53" s="186" t="s">
        <v>112</v>
      </c>
      <c r="AQ53" s="28"/>
      <c r="AR53" s="27">
        <v>22</v>
      </c>
      <c r="AS53" s="27">
        <v>0</v>
      </c>
      <c r="AT53" s="27">
        <v>0</v>
      </c>
      <c r="AU53" s="27">
        <v>22</v>
      </c>
      <c r="AV53" s="29"/>
      <c r="AW53" s="185" t="s">
        <v>137</v>
      </c>
      <c r="AX53" s="37"/>
      <c r="AY53" s="27">
        <v>34</v>
      </c>
      <c r="AZ53" s="27">
        <v>0</v>
      </c>
      <c r="BA53" s="27">
        <v>0</v>
      </c>
      <c r="BB53" s="27">
        <v>34</v>
      </c>
    </row>
    <row r="54" spans="1:54" ht="24" customHeight="1">
      <c r="A54" s="180"/>
      <c r="B54" s="185" t="s">
        <v>99</v>
      </c>
      <c r="C54" s="37"/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9"/>
      <c r="J54" s="185" t="s">
        <v>113</v>
      </c>
      <c r="K54" s="37"/>
      <c r="L54" s="26">
        <v>6</v>
      </c>
      <c r="M54" s="26">
        <v>0</v>
      </c>
      <c r="N54" s="26">
        <v>7</v>
      </c>
      <c r="O54" s="26">
        <v>0</v>
      </c>
      <c r="P54" s="26">
        <v>13</v>
      </c>
      <c r="Q54" s="35"/>
      <c r="R54" s="186" t="s">
        <v>138</v>
      </c>
      <c r="S54" s="28"/>
      <c r="T54" s="26">
        <v>60</v>
      </c>
      <c r="U54" s="26">
        <v>0</v>
      </c>
      <c r="V54" s="26">
        <v>55</v>
      </c>
      <c r="W54" s="26">
        <v>0</v>
      </c>
      <c r="X54" s="26">
        <v>115</v>
      </c>
      <c r="AH54" s="180"/>
      <c r="AI54" s="185" t="s">
        <v>99</v>
      </c>
      <c r="AJ54" s="37"/>
      <c r="AK54" s="27">
        <v>0</v>
      </c>
      <c r="AL54" s="27">
        <v>0</v>
      </c>
      <c r="AM54" s="27">
        <v>0</v>
      </c>
      <c r="AN54" s="27">
        <v>0</v>
      </c>
      <c r="AO54" s="29"/>
      <c r="AP54" s="185" t="s">
        <v>113</v>
      </c>
      <c r="AQ54" s="37"/>
      <c r="AR54" s="27">
        <v>5</v>
      </c>
      <c r="AS54" s="27">
        <v>0</v>
      </c>
      <c r="AT54" s="27">
        <v>0</v>
      </c>
      <c r="AU54" s="27">
        <v>5</v>
      </c>
      <c r="AV54" s="35"/>
      <c r="AW54" s="186" t="s">
        <v>138</v>
      </c>
      <c r="AX54" s="28"/>
      <c r="AY54" s="27">
        <v>46</v>
      </c>
      <c r="AZ54" s="27">
        <v>0</v>
      </c>
      <c r="BA54" s="27">
        <v>0</v>
      </c>
      <c r="BB54" s="27">
        <v>46</v>
      </c>
    </row>
    <row r="55" spans="1:54" ht="24" customHeight="1">
      <c r="A55" s="179"/>
      <c r="B55" s="186" t="s">
        <v>100</v>
      </c>
      <c r="C55" s="28"/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35"/>
      <c r="J55" s="186" t="s">
        <v>114</v>
      </c>
      <c r="K55" s="28"/>
      <c r="L55" s="26">
        <v>29</v>
      </c>
      <c r="M55" s="26">
        <v>0</v>
      </c>
      <c r="N55" s="26">
        <v>19</v>
      </c>
      <c r="O55" s="26">
        <v>0</v>
      </c>
      <c r="P55" s="26">
        <v>48</v>
      </c>
      <c r="Q55" s="29"/>
      <c r="R55" s="185" t="s">
        <v>139</v>
      </c>
      <c r="S55" s="37"/>
      <c r="T55" s="26">
        <v>14</v>
      </c>
      <c r="U55" s="26">
        <v>0</v>
      </c>
      <c r="V55" s="26">
        <v>12</v>
      </c>
      <c r="W55" s="26">
        <v>0</v>
      </c>
      <c r="X55" s="26">
        <v>26</v>
      </c>
      <c r="AH55" s="179"/>
      <c r="AI55" s="186" t="s">
        <v>100</v>
      </c>
      <c r="AJ55" s="28"/>
      <c r="AK55" s="27">
        <v>0</v>
      </c>
      <c r="AL55" s="27">
        <v>0</v>
      </c>
      <c r="AM55" s="27">
        <v>0</v>
      </c>
      <c r="AN55" s="27">
        <v>0</v>
      </c>
      <c r="AO55" s="35"/>
      <c r="AP55" s="186" t="s">
        <v>114</v>
      </c>
      <c r="AQ55" s="28"/>
      <c r="AR55" s="27">
        <v>15</v>
      </c>
      <c r="AS55" s="27">
        <v>0</v>
      </c>
      <c r="AT55" s="27">
        <v>0</v>
      </c>
      <c r="AU55" s="27">
        <v>15</v>
      </c>
      <c r="AV55" s="29"/>
      <c r="AW55" s="185" t="s">
        <v>139</v>
      </c>
      <c r="AX55" s="37"/>
      <c r="AY55" s="27">
        <v>10</v>
      </c>
      <c r="AZ55" s="27">
        <v>0</v>
      </c>
      <c r="BA55" s="27">
        <v>0</v>
      </c>
      <c r="BB55" s="27">
        <v>10</v>
      </c>
    </row>
    <row r="56" spans="1:54" ht="24" customHeight="1">
      <c r="A56" s="180"/>
      <c r="B56" s="185" t="s">
        <v>101</v>
      </c>
      <c r="C56" s="37"/>
      <c r="D56" s="26">
        <v>14</v>
      </c>
      <c r="E56" s="26">
        <v>0</v>
      </c>
      <c r="F56" s="26">
        <v>0</v>
      </c>
      <c r="G56" s="26">
        <v>0</v>
      </c>
      <c r="H56" s="26">
        <v>14</v>
      </c>
      <c r="I56" s="29"/>
      <c r="J56" s="185" t="s">
        <v>115</v>
      </c>
      <c r="K56" s="37"/>
      <c r="L56" s="26">
        <v>23</v>
      </c>
      <c r="M56" s="26">
        <v>0</v>
      </c>
      <c r="N56" s="26">
        <v>29</v>
      </c>
      <c r="O56" s="26">
        <v>0</v>
      </c>
      <c r="P56" s="26">
        <v>52</v>
      </c>
      <c r="Q56" s="35"/>
      <c r="R56" s="186" t="s">
        <v>140</v>
      </c>
      <c r="S56" s="28"/>
      <c r="T56" s="26">
        <v>5</v>
      </c>
      <c r="U56" s="26">
        <v>0</v>
      </c>
      <c r="V56" s="26">
        <v>11</v>
      </c>
      <c r="W56" s="26">
        <v>0</v>
      </c>
      <c r="X56" s="26">
        <v>16</v>
      </c>
      <c r="AH56" s="180"/>
      <c r="AI56" s="185" t="s">
        <v>101</v>
      </c>
      <c r="AJ56" s="37"/>
      <c r="AK56" s="27">
        <v>14</v>
      </c>
      <c r="AL56" s="27">
        <v>0</v>
      </c>
      <c r="AM56" s="27">
        <v>0</v>
      </c>
      <c r="AN56" s="27">
        <v>14</v>
      </c>
      <c r="AO56" s="29"/>
      <c r="AP56" s="185" t="s">
        <v>115</v>
      </c>
      <c r="AQ56" s="37"/>
      <c r="AR56" s="27">
        <v>21</v>
      </c>
      <c r="AS56" s="27">
        <v>0</v>
      </c>
      <c r="AT56" s="27">
        <v>0</v>
      </c>
      <c r="AU56" s="27">
        <v>21</v>
      </c>
      <c r="AV56" s="35"/>
      <c r="AW56" s="186" t="s">
        <v>140</v>
      </c>
      <c r="AX56" s="28"/>
      <c r="AY56" s="27">
        <v>10</v>
      </c>
      <c r="AZ56" s="27">
        <v>0</v>
      </c>
      <c r="BA56" s="27">
        <v>0</v>
      </c>
      <c r="BB56" s="27">
        <v>10</v>
      </c>
    </row>
    <row r="57" spans="1:54" ht="24" customHeight="1">
      <c r="A57" s="179"/>
      <c r="B57" s="186" t="s">
        <v>102</v>
      </c>
      <c r="C57" s="28"/>
      <c r="D57" s="26">
        <v>54</v>
      </c>
      <c r="E57" s="26">
        <v>0</v>
      </c>
      <c r="F57" s="26">
        <v>54</v>
      </c>
      <c r="G57" s="26">
        <v>0</v>
      </c>
      <c r="H57" s="26">
        <v>108</v>
      </c>
      <c r="I57" s="35"/>
      <c r="J57" s="186" t="s">
        <v>116</v>
      </c>
      <c r="K57" s="28"/>
      <c r="L57" s="26">
        <v>22</v>
      </c>
      <c r="M57" s="26">
        <v>0</v>
      </c>
      <c r="N57" s="26">
        <v>25</v>
      </c>
      <c r="O57" s="26">
        <v>0</v>
      </c>
      <c r="P57" s="26">
        <v>47</v>
      </c>
      <c r="Q57" s="29"/>
      <c r="R57" s="185" t="s">
        <v>141</v>
      </c>
      <c r="S57" s="37"/>
      <c r="T57" s="26">
        <v>5</v>
      </c>
      <c r="U57" s="26">
        <v>0</v>
      </c>
      <c r="V57" s="26">
        <v>8</v>
      </c>
      <c r="W57" s="26">
        <v>0</v>
      </c>
      <c r="X57" s="26">
        <v>13</v>
      </c>
      <c r="AH57" s="179"/>
      <c r="AI57" s="186" t="s">
        <v>102</v>
      </c>
      <c r="AJ57" s="28"/>
      <c r="AK57" s="27">
        <v>52</v>
      </c>
      <c r="AL57" s="27">
        <v>0</v>
      </c>
      <c r="AM57" s="27">
        <v>0</v>
      </c>
      <c r="AN57" s="27">
        <v>52</v>
      </c>
      <c r="AO57" s="35"/>
      <c r="AP57" s="186" t="s">
        <v>116</v>
      </c>
      <c r="AQ57" s="28"/>
      <c r="AR57" s="27">
        <v>21</v>
      </c>
      <c r="AS57" s="27">
        <v>0</v>
      </c>
      <c r="AT57" s="27">
        <v>0</v>
      </c>
      <c r="AU57" s="27">
        <v>21</v>
      </c>
      <c r="AV57" s="29"/>
      <c r="AW57" s="185" t="s">
        <v>141</v>
      </c>
      <c r="AX57" s="37"/>
      <c r="AY57" s="27">
        <v>5</v>
      </c>
      <c r="AZ57" s="27">
        <v>0</v>
      </c>
      <c r="BA57" s="27">
        <v>0</v>
      </c>
      <c r="BB57" s="27">
        <v>5</v>
      </c>
    </row>
    <row r="58" spans="1:54" ht="24" customHeight="1">
      <c r="A58" s="180"/>
      <c r="B58" s="36"/>
      <c r="C58" s="37"/>
      <c r="D58" s="26"/>
      <c r="E58" s="26"/>
      <c r="F58" s="26"/>
      <c r="G58" s="26"/>
      <c r="H58" s="26"/>
      <c r="I58" s="29"/>
      <c r="J58" s="185" t="s">
        <v>117</v>
      </c>
      <c r="K58" s="37"/>
      <c r="L58" s="26">
        <v>38</v>
      </c>
      <c r="M58" s="26">
        <v>0</v>
      </c>
      <c r="N58" s="26">
        <v>33</v>
      </c>
      <c r="O58" s="26">
        <v>0</v>
      </c>
      <c r="P58" s="26">
        <v>71</v>
      </c>
      <c r="Q58" s="35"/>
      <c r="R58" s="186" t="s">
        <v>142</v>
      </c>
      <c r="S58" s="28"/>
      <c r="T58" s="26">
        <v>28</v>
      </c>
      <c r="U58" s="26">
        <v>0</v>
      </c>
      <c r="V58" s="26">
        <v>81</v>
      </c>
      <c r="W58" s="26">
        <v>0</v>
      </c>
      <c r="X58" s="26">
        <v>109</v>
      </c>
      <c r="AH58" s="180"/>
      <c r="AI58" s="36"/>
      <c r="AJ58" s="37"/>
      <c r="AK58" s="27"/>
      <c r="AL58" s="27"/>
      <c r="AM58" s="27"/>
      <c r="AN58" s="27"/>
      <c r="AO58" s="29"/>
      <c r="AP58" s="185" t="s">
        <v>117</v>
      </c>
      <c r="AQ58" s="37"/>
      <c r="AR58" s="27">
        <v>34</v>
      </c>
      <c r="AS58" s="27">
        <v>0</v>
      </c>
      <c r="AT58" s="27">
        <v>0</v>
      </c>
      <c r="AU58" s="27">
        <v>34</v>
      </c>
      <c r="AV58" s="35"/>
      <c r="AW58" s="186" t="s">
        <v>142</v>
      </c>
      <c r="AX58" s="28"/>
      <c r="AY58" s="27">
        <v>109</v>
      </c>
      <c r="AZ58" s="27">
        <v>0</v>
      </c>
      <c r="BA58" s="27">
        <v>0</v>
      </c>
      <c r="BB58" s="27">
        <v>109</v>
      </c>
    </row>
    <row r="59" spans="1:54" ht="24" customHeight="1">
      <c r="A59" s="179"/>
      <c r="B59" s="34"/>
      <c r="C59" s="28"/>
      <c r="D59" s="26"/>
      <c r="E59" s="26"/>
      <c r="F59" s="26"/>
      <c r="G59" s="26"/>
      <c r="H59" s="26"/>
      <c r="I59" s="35"/>
      <c r="J59" s="186" t="s">
        <v>118</v>
      </c>
      <c r="K59" s="28"/>
      <c r="L59" s="26">
        <v>27</v>
      </c>
      <c r="M59" s="26">
        <v>0</v>
      </c>
      <c r="N59" s="26">
        <v>26</v>
      </c>
      <c r="O59" s="26">
        <v>0</v>
      </c>
      <c r="P59" s="26">
        <v>53</v>
      </c>
      <c r="Q59" s="29"/>
      <c r="R59" s="185" t="s">
        <v>143</v>
      </c>
      <c r="S59" s="37"/>
      <c r="T59" s="26">
        <v>13</v>
      </c>
      <c r="U59" s="26">
        <v>0</v>
      </c>
      <c r="V59" s="26">
        <v>39</v>
      </c>
      <c r="W59" s="26">
        <v>0</v>
      </c>
      <c r="X59" s="26">
        <v>52</v>
      </c>
      <c r="AH59" s="179"/>
      <c r="AI59" s="34"/>
      <c r="AJ59" s="28"/>
      <c r="AK59" s="27"/>
      <c r="AL59" s="27"/>
      <c r="AM59" s="27"/>
      <c r="AN59" s="27"/>
      <c r="AO59" s="35"/>
      <c r="AP59" s="186" t="s">
        <v>118</v>
      </c>
      <c r="AQ59" s="28"/>
      <c r="AR59" s="27">
        <v>24</v>
      </c>
      <c r="AS59" s="27">
        <v>0</v>
      </c>
      <c r="AT59" s="27">
        <v>0</v>
      </c>
      <c r="AU59" s="27">
        <v>24</v>
      </c>
      <c r="AV59" s="29"/>
      <c r="AW59" s="185" t="s">
        <v>143</v>
      </c>
      <c r="AX59" s="37"/>
      <c r="AY59" s="27">
        <v>52</v>
      </c>
      <c r="AZ59" s="27">
        <v>0</v>
      </c>
      <c r="BA59" s="27">
        <v>0</v>
      </c>
      <c r="BB59" s="27">
        <v>52</v>
      </c>
    </row>
    <row r="60" spans="1:54" ht="24" customHeight="1">
      <c r="A60" s="180"/>
      <c r="B60" s="36"/>
      <c r="C60" s="37"/>
      <c r="D60" s="26"/>
      <c r="E60" s="26"/>
      <c r="F60" s="26"/>
      <c r="G60" s="26"/>
      <c r="H60" s="26"/>
      <c r="I60" s="29"/>
      <c r="J60" s="185" t="s">
        <v>119</v>
      </c>
      <c r="K60" s="37"/>
      <c r="L60" s="26">
        <v>36</v>
      </c>
      <c r="M60" s="26">
        <v>0</v>
      </c>
      <c r="N60" s="26">
        <v>28</v>
      </c>
      <c r="O60" s="26">
        <v>0</v>
      </c>
      <c r="P60" s="26">
        <v>64</v>
      </c>
      <c r="Q60" s="35"/>
      <c r="R60" s="186" t="s">
        <v>144</v>
      </c>
      <c r="S60" s="28"/>
      <c r="T60" s="26">
        <v>28</v>
      </c>
      <c r="U60" s="26">
        <v>0</v>
      </c>
      <c r="V60" s="26">
        <v>43</v>
      </c>
      <c r="W60" s="26">
        <v>0</v>
      </c>
      <c r="X60" s="26">
        <v>71</v>
      </c>
      <c r="AH60" s="180"/>
      <c r="AI60" s="36"/>
      <c r="AJ60" s="37"/>
      <c r="AK60" s="27"/>
      <c r="AL60" s="27"/>
      <c r="AM60" s="27"/>
      <c r="AN60" s="27"/>
      <c r="AO60" s="29"/>
      <c r="AP60" s="185" t="s">
        <v>119</v>
      </c>
      <c r="AQ60" s="37"/>
      <c r="AR60" s="27">
        <v>26</v>
      </c>
      <c r="AS60" s="27">
        <v>0</v>
      </c>
      <c r="AT60" s="27">
        <v>0</v>
      </c>
      <c r="AU60" s="27">
        <v>26</v>
      </c>
      <c r="AV60" s="35"/>
      <c r="AW60" s="186" t="s">
        <v>144</v>
      </c>
      <c r="AX60" s="28"/>
      <c r="AY60" s="27">
        <v>42</v>
      </c>
      <c r="AZ60" s="27">
        <v>0</v>
      </c>
      <c r="BA60" s="27">
        <v>0</v>
      </c>
      <c r="BB60" s="27">
        <v>42</v>
      </c>
    </row>
    <row r="61" spans="1:54" ht="24" customHeight="1">
      <c r="A61" s="179"/>
      <c r="B61" s="34"/>
      <c r="C61" s="28"/>
      <c r="D61" s="26"/>
      <c r="E61" s="26"/>
      <c r="F61" s="26"/>
      <c r="G61" s="26"/>
      <c r="H61" s="26"/>
      <c r="I61" s="35"/>
      <c r="J61" s="186" t="s">
        <v>120</v>
      </c>
      <c r="K61" s="28"/>
      <c r="L61" s="26">
        <v>30</v>
      </c>
      <c r="M61" s="26">
        <v>0</v>
      </c>
      <c r="N61" s="26">
        <v>31</v>
      </c>
      <c r="O61" s="26">
        <v>0</v>
      </c>
      <c r="P61" s="26">
        <v>61</v>
      </c>
      <c r="Q61" s="29"/>
      <c r="R61" s="36"/>
      <c r="S61" s="37"/>
      <c r="T61" s="26"/>
      <c r="U61" s="26"/>
      <c r="V61" s="26"/>
      <c r="W61" s="26"/>
      <c r="X61" s="26"/>
      <c r="AH61" s="179"/>
      <c r="AI61" s="34"/>
      <c r="AJ61" s="28"/>
      <c r="AK61" s="27"/>
      <c r="AL61" s="27"/>
      <c r="AM61" s="27"/>
      <c r="AN61" s="27"/>
      <c r="AO61" s="35"/>
      <c r="AP61" s="186" t="s">
        <v>120</v>
      </c>
      <c r="AQ61" s="28"/>
      <c r="AR61" s="27">
        <v>24</v>
      </c>
      <c r="AS61" s="27">
        <v>0</v>
      </c>
      <c r="AT61" s="27">
        <v>0</v>
      </c>
      <c r="AU61" s="27">
        <v>24</v>
      </c>
      <c r="AV61" s="29"/>
      <c r="AW61" s="36"/>
      <c r="AX61" s="37"/>
      <c r="AY61" s="27"/>
      <c r="AZ61" s="27"/>
      <c r="BA61" s="27"/>
      <c r="BB61" s="27"/>
    </row>
    <row r="62" spans="1:54" ht="24" customHeight="1">
      <c r="A62" s="180"/>
      <c r="B62" s="36"/>
      <c r="C62" s="37"/>
      <c r="D62" s="26"/>
      <c r="E62" s="26"/>
      <c r="F62" s="26"/>
      <c r="G62" s="26"/>
      <c r="H62" s="26"/>
      <c r="I62" s="29"/>
      <c r="J62" s="185" t="s">
        <v>121</v>
      </c>
      <c r="K62" s="37"/>
      <c r="L62" s="26">
        <v>64</v>
      </c>
      <c r="M62" s="26">
        <v>0</v>
      </c>
      <c r="N62" s="26">
        <v>58</v>
      </c>
      <c r="O62" s="26">
        <v>0</v>
      </c>
      <c r="P62" s="26">
        <v>122</v>
      </c>
      <c r="Q62" s="35"/>
      <c r="R62" s="34"/>
      <c r="S62" s="28"/>
      <c r="T62" s="26"/>
      <c r="U62" s="26"/>
      <c r="V62" s="26"/>
      <c r="W62" s="26"/>
      <c r="X62" s="26"/>
      <c r="AH62" s="180"/>
      <c r="AI62" s="36"/>
      <c r="AJ62" s="37"/>
      <c r="AK62" s="27"/>
      <c r="AL62" s="27"/>
      <c r="AM62" s="27"/>
      <c r="AN62" s="27"/>
      <c r="AO62" s="29"/>
      <c r="AP62" s="185" t="s">
        <v>121</v>
      </c>
      <c r="AQ62" s="37"/>
      <c r="AR62" s="27">
        <v>46</v>
      </c>
      <c r="AS62" s="27">
        <v>0</v>
      </c>
      <c r="AT62" s="27">
        <v>0</v>
      </c>
      <c r="AU62" s="27">
        <v>46</v>
      </c>
      <c r="AV62" s="35"/>
      <c r="AW62" s="34"/>
      <c r="AX62" s="28"/>
      <c r="AY62" s="27"/>
      <c r="AZ62" s="27"/>
      <c r="BA62" s="27"/>
      <c r="BB62" s="27"/>
    </row>
    <row r="63" spans="1:54" ht="24" customHeight="1">
      <c r="A63" s="179"/>
      <c r="B63" s="34"/>
      <c r="C63" s="28"/>
      <c r="D63" s="26"/>
      <c r="E63" s="26"/>
      <c r="F63" s="26"/>
      <c r="G63" s="26"/>
      <c r="H63" s="26"/>
      <c r="I63" s="35"/>
      <c r="J63" s="186" t="s">
        <v>122</v>
      </c>
      <c r="K63" s="28"/>
      <c r="L63" s="26">
        <v>58</v>
      </c>
      <c r="M63" s="26">
        <v>0</v>
      </c>
      <c r="N63" s="26">
        <v>75</v>
      </c>
      <c r="O63" s="26">
        <v>0</v>
      </c>
      <c r="P63" s="26">
        <v>133</v>
      </c>
      <c r="Q63" s="29"/>
      <c r="R63" s="36"/>
      <c r="S63" s="37"/>
      <c r="T63" s="26"/>
      <c r="U63" s="26"/>
      <c r="V63" s="26"/>
      <c r="W63" s="26"/>
      <c r="X63" s="26"/>
      <c r="AH63" s="179"/>
      <c r="AI63" s="34"/>
      <c r="AJ63" s="28"/>
      <c r="AK63" s="27"/>
      <c r="AL63" s="27"/>
      <c r="AM63" s="27"/>
      <c r="AN63" s="27"/>
      <c r="AO63" s="35"/>
      <c r="AP63" s="186" t="s">
        <v>122</v>
      </c>
      <c r="AQ63" s="28"/>
      <c r="AR63" s="27">
        <v>54</v>
      </c>
      <c r="AS63" s="27">
        <v>0</v>
      </c>
      <c r="AT63" s="27">
        <v>0</v>
      </c>
      <c r="AU63" s="27">
        <v>54</v>
      </c>
      <c r="AV63" s="29"/>
      <c r="AW63" s="36"/>
      <c r="AX63" s="37"/>
      <c r="AY63" s="27"/>
      <c r="AZ63" s="27"/>
      <c r="BA63" s="27"/>
      <c r="BB63" s="27"/>
    </row>
    <row r="64" spans="1:54" ht="24" customHeight="1">
      <c r="A64" s="180"/>
      <c r="B64" s="36"/>
      <c r="C64" s="37"/>
      <c r="D64" s="26"/>
      <c r="E64" s="26"/>
      <c r="F64" s="26"/>
      <c r="G64" s="26"/>
      <c r="H64" s="26"/>
      <c r="I64" s="29"/>
      <c r="J64" s="185" t="s">
        <v>123</v>
      </c>
      <c r="K64" s="37"/>
      <c r="L64" s="26">
        <v>62</v>
      </c>
      <c r="M64" s="26">
        <v>0</v>
      </c>
      <c r="N64" s="26">
        <v>64</v>
      </c>
      <c r="O64" s="26">
        <v>0</v>
      </c>
      <c r="P64" s="26">
        <v>126</v>
      </c>
      <c r="Q64" s="35"/>
      <c r="R64" s="34"/>
      <c r="S64" s="28"/>
      <c r="T64" s="26"/>
      <c r="U64" s="26"/>
      <c r="V64" s="26"/>
      <c r="W64" s="26"/>
      <c r="X64" s="26"/>
      <c r="AH64" s="180"/>
      <c r="AI64" s="36"/>
      <c r="AJ64" s="37"/>
      <c r="AK64" s="27"/>
      <c r="AL64" s="27"/>
      <c r="AM64" s="27"/>
      <c r="AN64" s="27"/>
      <c r="AO64" s="29"/>
      <c r="AP64" s="185" t="s">
        <v>123</v>
      </c>
      <c r="AQ64" s="37"/>
      <c r="AR64" s="27">
        <v>47</v>
      </c>
      <c r="AS64" s="27">
        <v>0</v>
      </c>
      <c r="AT64" s="27">
        <v>0</v>
      </c>
      <c r="AU64" s="27">
        <v>47</v>
      </c>
      <c r="AV64" s="35"/>
      <c r="AW64" s="34"/>
      <c r="AX64" s="28"/>
      <c r="AY64" s="27"/>
      <c r="AZ64" s="27"/>
      <c r="BA64" s="27"/>
      <c r="BB64" s="27"/>
    </row>
    <row r="65" spans="1:61" ht="24" customHeight="1">
      <c r="A65" s="179"/>
      <c r="B65" s="34"/>
      <c r="C65" s="28"/>
      <c r="D65" s="26"/>
      <c r="E65" s="26"/>
      <c r="F65" s="26"/>
      <c r="G65" s="26"/>
      <c r="H65" s="26"/>
      <c r="I65" s="35"/>
      <c r="J65" s="186" t="s">
        <v>124</v>
      </c>
      <c r="K65" s="28"/>
      <c r="L65" s="26">
        <v>83</v>
      </c>
      <c r="M65" s="26">
        <v>0</v>
      </c>
      <c r="N65" s="26">
        <v>75</v>
      </c>
      <c r="O65" s="26">
        <v>0</v>
      </c>
      <c r="P65" s="26">
        <v>158</v>
      </c>
      <c r="Q65" s="29"/>
      <c r="R65" s="36"/>
      <c r="S65" s="37"/>
      <c r="T65" s="26"/>
      <c r="U65" s="26"/>
      <c r="V65" s="26"/>
      <c r="W65" s="26"/>
      <c r="X65" s="26"/>
      <c r="AH65" s="179"/>
      <c r="AI65" s="34"/>
      <c r="AJ65" s="28"/>
      <c r="AK65" s="27"/>
      <c r="AL65" s="27"/>
      <c r="AM65" s="27"/>
      <c r="AN65" s="27"/>
      <c r="AO65" s="35"/>
      <c r="AP65" s="186" t="s">
        <v>124</v>
      </c>
      <c r="AQ65" s="28"/>
      <c r="AR65" s="27">
        <v>64</v>
      </c>
      <c r="AS65" s="27">
        <v>0</v>
      </c>
      <c r="AT65" s="27">
        <v>0</v>
      </c>
      <c r="AU65" s="27">
        <v>64</v>
      </c>
      <c r="AV65" s="29"/>
      <c r="AW65" s="36"/>
      <c r="AX65" s="37"/>
      <c r="AY65" s="27"/>
      <c r="AZ65" s="27"/>
      <c r="BA65" s="27"/>
      <c r="BB65" s="27"/>
    </row>
    <row r="66" spans="1:61" ht="24" customHeight="1">
      <c r="A66" s="178"/>
      <c r="B66" s="33"/>
      <c r="C66" s="26"/>
      <c r="D66" s="26"/>
      <c r="E66" s="26"/>
      <c r="F66" s="26"/>
      <c r="G66" s="26"/>
      <c r="H66" s="26"/>
      <c r="I66" s="29"/>
      <c r="J66" s="190" t="s">
        <v>125</v>
      </c>
      <c r="K66" s="37"/>
      <c r="L66" s="191">
        <v>34</v>
      </c>
      <c r="M66" s="26">
        <v>0</v>
      </c>
      <c r="N66" s="26">
        <v>41</v>
      </c>
      <c r="O66" s="26">
        <v>0</v>
      </c>
      <c r="P66" s="26">
        <v>75</v>
      </c>
      <c r="Q66" s="25"/>
      <c r="R66" s="33" t="s">
        <v>266</v>
      </c>
      <c r="S66" s="26"/>
      <c r="T66" s="191">
        <v>672</v>
      </c>
      <c r="U66" s="26">
        <v>15</v>
      </c>
      <c r="V66" s="26">
        <v>829</v>
      </c>
      <c r="W66" s="26">
        <v>2</v>
      </c>
      <c r="X66" s="26">
        <v>1518</v>
      </c>
      <c r="AH66" s="180"/>
      <c r="AI66" s="33"/>
      <c r="AJ66" s="37"/>
      <c r="AK66" s="27"/>
      <c r="AL66" s="27"/>
      <c r="AM66" s="27"/>
      <c r="AN66" s="27"/>
      <c r="AO66" s="179"/>
      <c r="AP66" s="186" t="s">
        <v>125</v>
      </c>
      <c r="AQ66" s="28"/>
      <c r="AR66" s="27">
        <v>34</v>
      </c>
      <c r="AS66" s="27">
        <v>0</v>
      </c>
      <c r="AT66" s="27">
        <v>0</v>
      </c>
      <c r="AU66" s="27">
        <v>34</v>
      </c>
      <c r="AV66" s="35"/>
      <c r="AW66" s="34" t="s">
        <v>266</v>
      </c>
      <c r="AX66" s="28"/>
      <c r="AY66" s="27">
        <v>740</v>
      </c>
      <c r="AZ66" s="27">
        <v>17</v>
      </c>
      <c r="BA66" s="27">
        <v>0</v>
      </c>
      <c r="BB66" s="27">
        <v>757</v>
      </c>
    </row>
    <row r="67" spans="1:61" ht="24" customHeight="1">
      <c r="A67" s="179"/>
      <c r="B67" s="34" t="s">
        <v>266</v>
      </c>
      <c r="C67" s="28"/>
      <c r="D67" s="27">
        <v>946</v>
      </c>
      <c r="E67" s="28">
        <v>0</v>
      </c>
      <c r="F67" s="28">
        <v>973</v>
      </c>
      <c r="G67" s="28">
        <v>4</v>
      </c>
      <c r="H67" s="28">
        <v>1923</v>
      </c>
      <c r="I67" s="179"/>
      <c r="J67" s="34" t="s">
        <v>266</v>
      </c>
      <c r="K67" s="28"/>
      <c r="L67" s="27">
        <v>968</v>
      </c>
      <c r="M67" s="28">
        <v>5</v>
      </c>
      <c r="N67" s="28">
        <v>1016</v>
      </c>
      <c r="O67" s="28">
        <v>2</v>
      </c>
      <c r="P67" s="28">
        <v>1991</v>
      </c>
      <c r="Q67" s="179"/>
      <c r="R67" s="34" t="s">
        <v>268</v>
      </c>
      <c r="S67" s="28"/>
      <c r="T67" s="27">
        <v>2586</v>
      </c>
      <c r="U67" s="28">
        <v>20</v>
      </c>
      <c r="V67" s="28">
        <v>2818</v>
      </c>
      <c r="W67" s="28">
        <v>8</v>
      </c>
      <c r="X67" s="28">
        <v>5432</v>
      </c>
      <c r="AH67" s="179"/>
      <c r="AI67" s="34" t="s">
        <v>266</v>
      </c>
      <c r="AJ67" s="28"/>
      <c r="AK67" s="27">
        <v>829</v>
      </c>
      <c r="AL67" s="27">
        <v>1</v>
      </c>
      <c r="AM67" s="27">
        <v>3</v>
      </c>
      <c r="AN67" s="27">
        <v>833</v>
      </c>
      <c r="AO67" s="40"/>
      <c r="AP67" s="38" t="s">
        <v>266</v>
      </c>
      <c r="AQ67" s="39"/>
      <c r="AR67" s="27">
        <v>833</v>
      </c>
      <c r="AS67" s="27">
        <v>5</v>
      </c>
      <c r="AT67" s="27">
        <v>2</v>
      </c>
      <c r="AU67" s="27">
        <v>840</v>
      </c>
      <c r="AV67" s="35"/>
      <c r="AW67" s="34" t="s">
        <v>268</v>
      </c>
      <c r="AX67" s="28"/>
      <c r="AY67" s="27">
        <v>2402</v>
      </c>
      <c r="AZ67" s="27">
        <v>23</v>
      </c>
      <c r="BA67" s="27">
        <v>5</v>
      </c>
      <c r="BB67" s="27">
        <v>2430</v>
      </c>
    </row>
    <row r="68" spans="1:61" ht="24" customHeight="1"/>
    <row r="69" spans="1:61" ht="24" customHeight="1">
      <c r="A69" s="723" t="s">
        <v>249</v>
      </c>
      <c r="B69" s="723"/>
      <c r="C69" s="723"/>
      <c r="M69" s="724" t="s">
        <v>273</v>
      </c>
      <c r="N69" s="724"/>
      <c r="O69" s="724"/>
      <c r="P69" s="724"/>
      <c r="Q69" s="724"/>
      <c r="R69" s="724"/>
      <c r="S69" s="724"/>
      <c r="T69" s="724"/>
      <c r="U69" s="724"/>
      <c r="V69" s="724"/>
      <c r="W69" s="165"/>
      <c r="AC69" s="727" t="s">
        <v>316</v>
      </c>
      <c r="AD69" s="727"/>
      <c r="AE69" s="727"/>
      <c r="AF69" s="727"/>
    </row>
    <row r="70" spans="1:61" ht="24" customHeight="1">
      <c r="AH70" s="723" t="s">
        <v>249</v>
      </c>
      <c r="AI70" s="723"/>
      <c r="AJ70" s="723"/>
      <c r="AP70" s="30"/>
      <c r="AR70" s="724" t="s">
        <v>274</v>
      </c>
      <c r="AS70" s="724"/>
      <c r="AT70" s="724"/>
      <c r="AU70" s="724"/>
      <c r="AV70" s="724"/>
      <c r="AW70" s="724"/>
      <c r="AX70" s="724"/>
      <c r="AY70" s="724"/>
      <c r="AZ70" s="724"/>
      <c r="BA70" s="165"/>
      <c r="BD70" s="30"/>
      <c r="BF70" s="727" t="s">
        <v>315</v>
      </c>
      <c r="BG70" s="727"/>
      <c r="BH70" s="727"/>
      <c r="BI70" s="727"/>
    </row>
    <row r="71" spans="1:61" ht="24" customHeight="1">
      <c r="A71" s="730" t="s">
        <v>285</v>
      </c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  <c r="M71" s="726"/>
      <c r="N71" s="726"/>
      <c r="O71" s="726"/>
      <c r="P71" s="722"/>
      <c r="Q71" s="725" t="s">
        <v>257</v>
      </c>
      <c r="R71" s="726"/>
      <c r="S71" s="726"/>
      <c r="T71" s="726"/>
      <c r="U71" s="726"/>
      <c r="V71" s="726"/>
      <c r="W71" s="726"/>
      <c r="X71" s="722"/>
      <c r="Y71" s="725" t="s">
        <v>251</v>
      </c>
      <c r="Z71" s="726"/>
      <c r="AA71" s="726"/>
      <c r="AB71" s="726"/>
      <c r="AC71" s="726"/>
      <c r="AD71" s="726"/>
      <c r="AE71" s="726"/>
      <c r="AF71" s="722"/>
      <c r="AI71" s="30"/>
      <c r="AP71" s="30"/>
      <c r="AW71" s="30"/>
      <c r="BD71" s="30"/>
    </row>
    <row r="72" spans="1:61" ht="24" customHeight="1">
      <c r="A72" s="167"/>
      <c r="B72" s="719" t="s">
        <v>259</v>
      </c>
      <c r="C72" s="168"/>
      <c r="D72" s="721" t="s">
        <v>260</v>
      </c>
      <c r="E72" s="722"/>
      <c r="F72" s="721" t="s">
        <v>261</v>
      </c>
      <c r="G72" s="722"/>
      <c r="H72" s="717" t="s">
        <v>262</v>
      </c>
      <c r="I72" s="167"/>
      <c r="J72" s="719" t="s">
        <v>259</v>
      </c>
      <c r="K72" s="168"/>
      <c r="L72" s="721" t="s">
        <v>260</v>
      </c>
      <c r="M72" s="722"/>
      <c r="N72" s="721" t="s">
        <v>261</v>
      </c>
      <c r="O72" s="722"/>
      <c r="P72" s="717" t="s">
        <v>262</v>
      </c>
      <c r="Q72" s="167"/>
      <c r="R72" s="719" t="s">
        <v>259</v>
      </c>
      <c r="S72" s="168"/>
      <c r="T72" s="721" t="s">
        <v>260</v>
      </c>
      <c r="U72" s="722"/>
      <c r="V72" s="721" t="s">
        <v>261</v>
      </c>
      <c r="W72" s="722"/>
      <c r="X72" s="717" t="s">
        <v>262</v>
      </c>
      <c r="Y72" s="167"/>
      <c r="Z72" s="719" t="s">
        <v>259</v>
      </c>
      <c r="AA72" s="168"/>
      <c r="AB72" s="721" t="s">
        <v>260</v>
      </c>
      <c r="AC72" s="722"/>
      <c r="AD72" s="721" t="s">
        <v>261</v>
      </c>
      <c r="AE72" s="722"/>
      <c r="AF72" s="717" t="s">
        <v>262</v>
      </c>
      <c r="AH72" s="729" t="s">
        <v>286</v>
      </c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2"/>
      <c r="AV72" s="725" t="s">
        <v>257</v>
      </c>
      <c r="AW72" s="726"/>
      <c r="AX72" s="726"/>
      <c r="AY72" s="726"/>
      <c r="AZ72" s="726"/>
      <c r="BA72" s="726"/>
      <c r="BB72" s="722"/>
      <c r="BC72" s="725" t="s">
        <v>251</v>
      </c>
      <c r="BD72" s="726"/>
      <c r="BE72" s="726"/>
      <c r="BF72" s="726"/>
      <c r="BG72" s="726"/>
      <c r="BH72" s="726"/>
      <c r="BI72" s="722"/>
    </row>
    <row r="73" spans="1:61" ht="24" customHeight="1">
      <c r="A73" s="170"/>
      <c r="B73" s="720"/>
      <c r="C73" s="171"/>
      <c r="D73" s="172" t="s">
        <v>275</v>
      </c>
      <c r="E73" s="172" t="s">
        <v>276</v>
      </c>
      <c r="F73" s="172" t="s">
        <v>275</v>
      </c>
      <c r="G73" s="172" t="s">
        <v>276</v>
      </c>
      <c r="H73" s="718"/>
      <c r="I73" s="170"/>
      <c r="J73" s="720"/>
      <c r="K73" s="171"/>
      <c r="L73" s="172" t="s">
        <v>275</v>
      </c>
      <c r="M73" s="172" t="s">
        <v>276</v>
      </c>
      <c r="N73" s="172" t="s">
        <v>275</v>
      </c>
      <c r="O73" s="172" t="s">
        <v>276</v>
      </c>
      <c r="P73" s="718"/>
      <c r="Q73" s="170"/>
      <c r="R73" s="720"/>
      <c r="S73" s="171"/>
      <c r="T73" s="172" t="s">
        <v>275</v>
      </c>
      <c r="U73" s="172" t="s">
        <v>276</v>
      </c>
      <c r="V73" s="172" t="s">
        <v>275</v>
      </c>
      <c r="W73" s="172" t="s">
        <v>276</v>
      </c>
      <c r="X73" s="718"/>
      <c r="Y73" s="170"/>
      <c r="Z73" s="720"/>
      <c r="AA73" s="171"/>
      <c r="AB73" s="172" t="s">
        <v>275</v>
      </c>
      <c r="AC73" s="172" t="s">
        <v>276</v>
      </c>
      <c r="AD73" s="172" t="s">
        <v>275</v>
      </c>
      <c r="AE73" s="172" t="s">
        <v>276</v>
      </c>
      <c r="AF73" s="718"/>
      <c r="AH73" s="167"/>
      <c r="AI73" s="174" t="s">
        <v>259</v>
      </c>
      <c r="AJ73" s="168"/>
      <c r="AK73" s="172" t="s">
        <v>277</v>
      </c>
      <c r="AL73" s="172" t="s">
        <v>278</v>
      </c>
      <c r="AM73" s="172" t="s">
        <v>279</v>
      </c>
      <c r="AN73" s="172" t="s">
        <v>280</v>
      </c>
      <c r="AO73" s="175"/>
      <c r="AP73" s="176" t="s">
        <v>259</v>
      </c>
      <c r="AQ73" s="177"/>
      <c r="AR73" s="172" t="s">
        <v>277</v>
      </c>
      <c r="AS73" s="172" t="s">
        <v>278</v>
      </c>
      <c r="AT73" s="172" t="s">
        <v>279</v>
      </c>
      <c r="AU73" s="172" t="s">
        <v>280</v>
      </c>
      <c r="AV73" s="175"/>
      <c r="AW73" s="176" t="s">
        <v>259</v>
      </c>
      <c r="AX73" s="177"/>
      <c r="AY73" s="172" t="s">
        <v>277</v>
      </c>
      <c r="AZ73" s="172" t="s">
        <v>278</v>
      </c>
      <c r="BA73" s="172" t="s">
        <v>279</v>
      </c>
      <c r="BB73" s="172" t="s">
        <v>280</v>
      </c>
      <c r="BC73" s="175"/>
      <c r="BD73" s="176" t="s">
        <v>259</v>
      </c>
      <c r="BE73" s="177"/>
      <c r="BF73" s="172" t="s">
        <v>277</v>
      </c>
      <c r="BG73" s="172" t="s">
        <v>278</v>
      </c>
      <c r="BH73" s="172" t="s">
        <v>279</v>
      </c>
      <c r="BI73" s="172" t="s">
        <v>280</v>
      </c>
    </row>
    <row r="74" spans="1:61" ht="24" customHeight="1">
      <c r="A74" s="178"/>
      <c r="B74" s="186" t="s">
        <v>145</v>
      </c>
      <c r="C74" s="26"/>
      <c r="D74" s="191">
        <v>40</v>
      </c>
      <c r="E74" s="26">
        <v>0</v>
      </c>
      <c r="F74" s="26">
        <v>46</v>
      </c>
      <c r="G74" s="26">
        <v>0</v>
      </c>
      <c r="H74" s="26">
        <v>86</v>
      </c>
      <c r="I74" s="25"/>
      <c r="J74" s="186" t="s">
        <v>168</v>
      </c>
      <c r="K74" s="26"/>
      <c r="L74" s="191">
        <v>25</v>
      </c>
      <c r="M74" s="26">
        <v>0</v>
      </c>
      <c r="N74" s="26">
        <v>28</v>
      </c>
      <c r="O74" s="26">
        <v>0</v>
      </c>
      <c r="P74" s="26">
        <v>53</v>
      </c>
      <c r="Q74" s="25"/>
      <c r="R74" s="186" t="s">
        <v>189</v>
      </c>
      <c r="S74" s="26"/>
      <c r="T74" s="191">
        <v>60</v>
      </c>
      <c r="U74" s="191">
        <v>0</v>
      </c>
      <c r="V74" s="191">
        <v>65</v>
      </c>
      <c r="W74" s="191">
        <v>0</v>
      </c>
      <c r="X74" s="191">
        <v>125</v>
      </c>
      <c r="Y74" s="178"/>
      <c r="Z74" s="185" t="s">
        <v>206</v>
      </c>
      <c r="AA74" s="26"/>
      <c r="AB74" s="27">
        <v>48</v>
      </c>
      <c r="AC74" s="28">
        <v>0</v>
      </c>
      <c r="AD74" s="28">
        <v>52</v>
      </c>
      <c r="AE74" s="28">
        <v>1</v>
      </c>
      <c r="AF74" s="28">
        <v>101</v>
      </c>
      <c r="AH74" s="178"/>
      <c r="AI74" s="186" t="s">
        <v>145</v>
      </c>
      <c r="AJ74" s="26"/>
      <c r="AK74" s="27">
        <v>35</v>
      </c>
      <c r="AL74" s="27">
        <v>0</v>
      </c>
      <c r="AM74" s="27">
        <v>0</v>
      </c>
      <c r="AN74" s="27">
        <v>35</v>
      </c>
      <c r="AO74" s="25"/>
      <c r="AP74" s="192" t="s">
        <v>168</v>
      </c>
      <c r="AQ74" s="26"/>
      <c r="AR74" s="27">
        <v>24</v>
      </c>
      <c r="AS74" s="27">
        <v>0</v>
      </c>
      <c r="AT74" s="27">
        <v>0</v>
      </c>
      <c r="AU74" s="27">
        <v>24</v>
      </c>
      <c r="AV74" s="25"/>
      <c r="AW74" s="192" t="s">
        <v>189</v>
      </c>
      <c r="AX74" s="26"/>
      <c r="AY74" s="27">
        <v>54</v>
      </c>
      <c r="AZ74" s="27">
        <v>0</v>
      </c>
      <c r="BA74" s="27">
        <v>0</v>
      </c>
      <c r="BB74" s="27">
        <v>54</v>
      </c>
      <c r="BC74" s="178"/>
      <c r="BD74" s="193" t="s">
        <v>206</v>
      </c>
      <c r="BE74" s="194"/>
      <c r="BF74" s="27">
        <v>44</v>
      </c>
      <c r="BG74" s="27">
        <v>0</v>
      </c>
      <c r="BH74" s="27">
        <v>1</v>
      </c>
      <c r="BI74" s="27">
        <v>45</v>
      </c>
    </row>
    <row r="75" spans="1:61" ht="24" customHeight="1">
      <c r="A75" s="179"/>
      <c r="B75" s="185" t="s">
        <v>146</v>
      </c>
      <c r="C75" s="28"/>
      <c r="D75" s="191">
        <v>44</v>
      </c>
      <c r="E75" s="26">
        <v>0</v>
      </c>
      <c r="F75" s="26">
        <v>46</v>
      </c>
      <c r="G75" s="26">
        <v>0</v>
      </c>
      <c r="H75" s="26">
        <v>90</v>
      </c>
      <c r="I75" s="35"/>
      <c r="J75" s="185" t="s">
        <v>169</v>
      </c>
      <c r="K75" s="28"/>
      <c r="L75" s="191">
        <v>62</v>
      </c>
      <c r="M75" s="26">
        <v>0</v>
      </c>
      <c r="N75" s="26">
        <v>69</v>
      </c>
      <c r="O75" s="26">
        <v>0</v>
      </c>
      <c r="P75" s="26">
        <v>131</v>
      </c>
      <c r="Q75" s="35"/>
      <c r="R75" s="185" t="s">
        <v>190</v>
      </c>
      <c r="S75" s="28"/>
      <c r="T75" s="191">
        <v>49</v>
      </c>
      <c r="U75" s="191">
        <v>0</v>
      </c>
      <c r="V75" s="191">
        <v>43</v>
      </c>
      <c r="W75" s="191">
        <v>0</v>
      </c>
      <c r="X75" s="191">
        <v>92</v>
      </c>
      <c r="Y75" s="179"/>
      <c r="Z75" s="186" t="s">
        <v>207</v>
      </c>
      <c r="AA75" s="28"/>
      <c r="AB75" s="27">
        <v>2</v>
      </c>
      <c r="AC75" s="28">
        <v>0</v>
      </c>
      <c r="AD75" s="28">
        <v>0</v>
      </c>
      <c r="AE75" s="28">
        <v>0</v>
      </c>
      <c r="AF75" s="28">
        <v>2</v>
      </c>
      <c r="AH75" s="179"/>
      <c r="AI75" s="185" t="s">
        <v>146</v>
      </c>
      <c r="AJ75" s="28"/>
      <c r="AK75" s="27">
        <v>40</v>
      </c>
      <c r="AL75" s="27">
        <v>0</v>
      </c>
      <c r="AM75" s="27">
        <v>0</v>
      </c>
      <c r="AN75" s="27">
        <v>40</v>
      </c>
      <c r="AO75" s="35"/>
      <c r="AP75" s="193" t="s">
        <v>169</v>
      </c>
      <c r="AQ75" s="28"/>
      <c r="AR75" s="27">
        <v>53</v>
      </c>
      <c r="AS75" s="27">
        <v>0</v>
      </c>
      <c r="AT75" s="27">
        <v>0</v>
      </c>
      <c r="AU75" s="27">
        <v>53</v>
      </c>
      <c r="AV75" s="35"/>
      <c r="AW75" s="193" t="s">
        <v>190</v>
      </c>
      <c r="AX75" s="28"/>
      <c r="AY75" s="27">
        <v>33</v>
      </c>
      <c r="AZ75" s="27">
        <v>0</v>
      </c>
      <c r="BA75" s="27">
        <v>0</v>
      </c>
      <c r="BB75" s="27">
        <v>33</v>
      </c>
      <c r="BC75" s="179"/>
      <c r="BD75" s="192" t="s">
        <v>207</v>
      </c>
      <c r="BE75" s="195"/>
      <c r="BF75" s="27">
        <v>2</v>
      </c>
      <c r="BG75" s="27">
        <v>0</v>
      </c>
      <c r="BH75" s="27">
        <v>0</v>
      </c>
      <c r="BI75" s="27">
        <v>2</v>
      </c>
    </row>
    <row r="76" spans="1:61" ht="24" customHeight="1">
      <c r="A76" s="180"/>
      <c r="B76" s="186" t="s">
        <v>147</v>
      </c>
      <c r="C76" s="37"/>
      <c r="D76" s="191">
        <v>33</v>
      </c>
      <c r="E76" s="26">
        <v>0</v>
      </c>
      <c r="F76" s="26">
        <v>29</v>
      </c>
      <c r="G76" s="26">
        <v>0</v>
      </c>
      <c r="H76" s="26">
        <v>62</v>
      </c>
      <c r="I76" s="29"/>
      <c r="J76" s="186" t="s">
        <v>170</v>
      </c>
      <c r="K76" s="37"/>
      <c r="L76" s="191">
        <v>41</v>
      </c>
      <c r="M76" s="26">
        <v>0</v>
      </c>
      <c r="N76" s="26">
        <v>39</v>
      </c>
      <c r="O76" s="26">
        <v>0</v>
      </c>
      <c r="P76" s="26">
        <v>80</v>
      </c>
      <c r="Q76" s="29"/>
      <c r="R76" s="186" t="s">
        <v>191</v>
      </c>
      <c r="S76" s="37"/>
      <c r="T76" s="191">
        <v>20</v>
      </c>
      <c r="U76" s="191">
        <v>0</v>
      </c>
      <c r="V76" s="191">
        <v>18</v>
      </c>
      <c r="W76" s="191">
        <v>0</v>
      </c>
      <c r="X76" s="191">
        <v>38</v>
      </c>
      <c r="Y76" s="180"/>
      <c r="Z76" s="185" t="s">
        <v>208</v>
      </c>
      <c r="AA76" s="37"/>
      <c r="AB76" s="27">
        <v>41</v>
      </c>
      <c r="AC76" s="28">
        <v>0</v>
      </c>
      <c r="AD76" s="28">
        <v>44</v>
      </c>
      <c r="AE76" s="28">
        <v>0</v>
      </c>
      <c r="AF76" s="28">
        <v>85</v>
      </c>
      <c r="AH76" s="180"/>
      <c r="AI76" s="186" t="s">
        <v>147</v>
      </c>
      <c r="AJ76" s="37"/>
      <c r="AK76" s="27">
        <v>28</v>
      </c>
      <c r="AL76" s="27">
        <v>0</v>
      </c>
      <c r="AM76" s="27">
        <v>0</v>
      </c>
      <c r="AN76" s="27">
        <v>28</v>
      </c>
      <c r="AO76" s="29"/>
      <c r="AP76" s="192" t="s">
        <v>170</v>
      </c>
      <c r="AQ76" s="37"/>
      <c r="AR76" s="27">
        <v>33</v>
      </c>
      <c r="AS76" s="27">
        <v>0</v>
      </c>
      <c r="AT76" s="27">
        <v>0</v>
      </c>
      <c r="AU76" s="27">
        <v>33</v>
      </c>
      <c r="AV76" s="29"/>
      <c r="AW76" s="192" t="s">
        <v>191</v>
      </c>
      <c r="AX76" s="37"/>
      <c r="AY76" s="27">
        <v>9</v>
      </c>
      <c r="AZ76" s="27">
        <v>0</v>
      </c>
      <c r="BA76" s="27">
        <v>0</v>
      </c>
      <c r="BB76" s="27">
        <v>9</v>
      </c>
      <c r="BC76" s="180"/>
      <c r="BD76" s="193" t="s">
        <v>208</v>
      </c>
      <c r="BE76" s="196"/>
      <c r="BF76" s="27">
        <v>35</v>
      </c>
      <c r="BG76" s="27">
        <v>0</v>
      </c>
      <c r="BH76" s="27">
        <v>0</v>
      </c>
      <c r="BI76" s="27">
        <v>35</v>
      </c>
    </row>
    <row r="77" spans="1:61" ht="24" customHeight="1">
      <c r="A77" s="179"/>
      <c r="B77" s="185" t="s">
        <v>148</v>
      </c>
      <c r="C77" s="28"/>
      <c r="D77" s="191">
        <v>22</v>
      </c>
      <c r="E77" s="26">
        <v>0</v>
      </c>
      <c r="F77" s="26">
        <v>24</v>
      </c>
      <c r="G77" s="26">
        <v>0</v>
      </c>
      <c r="H77" s="26">
        <v>46</v>
      </c>
      <c r="I77" s="35"/>
      <c r="J77" s="185" t="s">
        <v>171</v>
      </c>
      <c r="K77" s="28"/>
      <c r="L77" s="191">
        <v>18</v>
      </c>
      <c r="M77" s="26">
        <v>0</v>
      </c>
      <c r="N77" s="26">
        <v>17</v>
      </c>
      <c r="O77" s="26">
        <v>0</v>
      </c>
      <c r="P77" s="26">
        <v>35</v>
      </c>
      <c r="Q77" s="35"/>
      <c r="R77" s="185" t="s">
        <v>192</v>
      </c>
      <c r="S77" s="28"/>
      <c r="T77" s="191">
        <v>46</v>
      </c>
      <c r="U77" s="191">
        <v>0</v>
      </c>
      <c r="V77" s="191">
        <v>49</v>
      </c>
      <c r="W77" s="191">
        <v>0</v>
      </c>
      <c r="X77" s="191">
        <v>95</v>
      </c>
      <c r="Y77" s="179"/>
      <c r="Z77" s="186" t="s">
        <v>209</v>
      </c>
      <c r="AA77" s="28"/>
      <c r="AB77" s="27">
        <v>62</v>
      </c>
      <c r="AC77" s="28">
        <v>1</v>
      </c>
      <c r="AD77" s="28">
        <v>81</v>
      </c>
      <c r="AE77" s="28">
        <v>0</v>
      </c>
      <c r="AF77" s="28">
        <v>144</v>
      </c>
      <c r="AH77" s="179"/>
      <c r="AI77" s="185" t="s">
        <v>148</v>
      </c>
      <c r="AJ77" s="28"/>
      <c r="AK77" s="27">
        <v>22</v>
      </c>
      <c r="AL77" s="27">
        <v>0</v>
      </c>
      <c r="AM77" s="27">
        <v>0</v>
      </c>
      <c r="AN77" s="27">
        <v>22</v>
      </c>
      <c r="AO77" s="35"/>
      <c r="AP77" s="193" t="s">
        <v>171</v>
      </c>
      <c r="AQ77" s="28"/>
      <c r="AR77" s="27">
        <v>11</v>
      </c>
      <c r="AS77" s="27">
        <v>0</v>
      </c>
      <c r="AT77" s="27">
        <v>0</v>
      </c>
      <c r="AU77" s="27">
        <v>11</v>
      </c>
      <c r="AV77" s="35"/>
      <c r="AW77" s="193" t="s">
        <v>192</v>
      </c>
      <c r="AX77" s="28"/>
      <c r="AY77" s="27">
        <v>40</v>
      </c>
      <c r="AZ77" s="27">
        <v>0</v>
      </c>
      <c r="BA77" s="27">
        <v>0</v>
      </c>
      <c r="BB77" s="27">
        <v>40</v>
      </c>
      <c r="BC77" s="179"/>
      <c r="BD77" s="192" t="s">
        <v>209</v>
      </c>
      <c r="BE77" s="195"/>
      <c r="BF77" s="27">
        <v>61</v>
      </c>
      <c r="BG77" s="27">
        <v>0</v>
      </c>
      <c r="BH77" s="27">
        <v>1</v>
      </c>
      <c r="BI77" s="27">
        <v>62</v>
      </c>
    </row>
    <row r="78" spans="1:61" ht="24" customHeight="1">
      <c r="A78" s="180"/>
      <c r="B78" s="186" t="s">
        <v>149</v>
      </c>
      <c r="C78" s="37"/>
      <c r="D78" s="191">
        <v>34</v>
      </c>
      <c r="E78" s="26">
        <v>0</v>
      </c>
      <c r="F78" s="26">
        <v>42</v>
      </c>
      <c r="G78" s="26">
        <v>0</v>
      </c>
      <c r="H78" s="26">
        <v>76</v>
      </c>
      <c r="I78" s="29"/>
      <c r="J78" s="186" t="s">
        <v>172</v>
      </c>
      <c r="K78" s="37"/>
      <c r="L78" s="191">
        <v>131</v>
      </c>
      <c r="M78" s="26">
        <v>0</v>
      </c>
      <c r="N78" s="26">
        <v>135</v>
      </c>
      <c r="O78" s="26">
        <v>0</v>
      </c>
      <c r="P78" s="26">
        <v>266</v>
      </c>
      <c r="Q78" s="29"/>
      <c r="R78" s="186" t="s">
        <v>193</v>
      </c>
      <c r="S78" s="37"/>
      <c r="T78" s="191">
        <v>54</v>
      </c>
      <c r="U78" s="191">
        <v>0</v>
      </c>
      <c r="V78" s="191">
        <v>57</v>
      </c>
      <c r="W78" s="191">
        <v>0</v>
      </c>
      <c r="X78" s="191">
        <v>111</v>
      </c>
      <c r="Y78" s="180"/>
      <c r="Z78" s="185" t="s">
        <v>210</v>
      </c>
      <c r="AA78" s="37"/>
      <c r="AB78" s="27">
        <v>83</v>
      </c>
      <c r="AC78" s="28">
        <v>0</v>
      </c>
      <c r="AD78" s="28">
        <v>89</v>
      </c>
      <c r="AE78" s="28">
        <v>0</v>
      </c>
      <c r="AF78" s="28">
        <v>172</v>
      </c>
      <c r="AH78" s="180"/>
      <c r="AI78" s="186" t="s">
        <v>149</v>
      </c>
      <c r="AJ78" s="37"/>
      <c r="AK78" s="27">
        <v>30</v>
      </c>
      <c r="AL78" s="27">
        <v>0</v>
      </c>
      <c r="AM78" s="27">
        <v>0</v>
      </c>
      <c r="AN78" s="27">
        <v>30</v>
      </c>
      <c r="AO78" s="29"/>
      <c r="AP78" s="192" t="s">
        <v>172</v>
      </c>
      <c r="AQ78" s="37"/>
      <c r="AR78" s="27">
        <v>127</v>
      </c>
      <c r="AS78" s="27">
        <v>0</v>
      </c>
      <c r="AT78" s="27">
        <v>0</v>
      </c>
      <c r="AU78" s="27">
        <v>127</v>
      </c>
      <c r="AV78" s="29"/>
      <c r="AW78" s="192" t="s">
        <v>193</v>
      </c>
      <c r="AX78" s="37"/>
      <c r="AY78" s="27">
        <v>46</v>
      </c>
      <c r="AZ78" s="27">
        <v>0</v>
      </c>
      <c r="BA78" s="27">
        <v>0</v>
      </c>
      <c r="BB78" s="27">
        <v>46</v>
      </c>
      <c r="BC78" s="180"/>
      <c r="BD78" s="193" t="s">
        <v>210</v>
      </c>
      <c r="BE78" s="196"/>
      <c r="BF78" s="27">
        <v>67</v>
      </c>
      <c r="BG78" s="27">
        <v>0</v>
      </c>
      <c r="BH78" s="27">
        <v>0</v>
      </c>
      <c r="BI78" s="27">
        <v>67</v>
      </c>
    </row>
    <row r="79" spans="1:61" ht="24" customHeight="1">
      <c r="A79" s="179"/>
      <c r="B79" s="185" t="s">
        <v>150</v>
      </c>
      <c r="C79" s="28"/>
      <c r="D79" s="191">
        <v>46</v>
      </c>
      <c r="E79" s="26">
        <v>0</v>
      </c>
      <c r="F79" s="26">
        <v>42</v>
      </c>
      <c r="G79" s="26">
        <v>0</v>
      </c>
      <c r="H79" s="26">
        <v>88</v>
      </c>
      <c r="I79" s="35"/>
      <c r="J79" s="185" t="s">
        <v>173</v>
      </c>
      <c r="K79" s="28"/>
      <c r="L79" s="191">
        <v>35</v>
      </c>
      <c r="M79" s="26">
        <v>0</v>
      </c>
      <c r="N79" s="26">
        <v>41</v>
      </c>
      <c r="O79" s="26">
        <v>0</v>
      </c>
      <c r="P79" s="26">
        <v>76</v>
      </c>
      <c r="Q79" s="35"/>
      <c r="R79" s="185" t="s">
        <v>194</v>
      </c>
      <c r="S79" s="28"/>
      <c r="T79" s="191">
        <v>45</v>
      </c>
      <c r="U79" s="191">
        <v>0</v>
      </c>
      <c r="V79" s="191">
        <v>50</v>
      </c>
      <c r="W79" s="191">
        <v>0</v>
      </c>
      <c r="X79" s="191">
        <v>95</v>
      </c>
      <c r="Y79" s="179"/>
      <c r="Z79" s="186" t="s">
        <v>211</v>
      </c>
      <c r="AA79" s="28"/>
      <c r="AB79" s="27">
        <v>117</v>
      </c>
      <c r="AC79" s="28">
        <v>0</v>
      </c>
      <c r="AD79" s="28">
        <v>136</v>
      </c>
      <c r="AE79" s="28">
        <v>0</v>
      </c>
      <c r="AF79" s="28">
        <v>253</v>
      </c>
      <c r="AH79" s="179"/>
      <c r="AI79" s="185" t="s">
        <v>150</v>
      </c>
      <c r="AJ79" s="28"/>
      <c r="AK79" s="27">
        <v>35</v>
      </c>
      <c r="AL79" s="27">
        <v>0</v>
      </c>
      <c r="AM79" s="27">
        <v>0</v>
      </c>
      <c r="AN79" s="27">
        <v>35</v>
      </c>
      <c r="AO79" s="35"/>
      <c r="AP79" s="193" t="s">
        <v>173</v>
      </c>
      <c r="AQ79" s="28"/>
      <c r="AR79" s="27">
        <v>35</v>
      </c>
      <c r="AS79" s="27">
        <v>0</v>
      </c>
      <c r="AT79" s="27">
        <v>0</v>
      </c>
      <c r="AU79" s="27">
        <v>35</v>
      </c>
      <c r="AV79" s="35"/>
      <c r="AW79" s="193" t="s">
        <v>194</v>
      </c>
      <c r="AX79" s="28"/>
      <c r="AY79" s="27">
        <v>38</v>
      </c>
      <c r="AZ79" s="27">
        <v>0</v>
      </c>
      <c r="BA79" s="27">
        <v>0</v>
      </c>
      <c r="BB79" s="27">
        <v>38</v>
      </c>
      <c r="BC79" s="179"/>
      <c r="BD79" s="192" t="s">
        <v>211</v>
      </c>
      <c r="BE79" s="195"/>
      <c r="BF79" s="27">
        <v>107</v>
      </c>
      <c r="BG79" s="27">
        <v>0</v>
      </c>
      <c r="BH79" s="27">
        <v>0</v>
      </c>
      <c r="BI79" s="27">
        <v>107</v>
      </c>
    </row>
    <row r="80" spans="1:61" ht="24" customHeight="1">
      <c r="A80" s="180"/>
      <c r="B80" s="186" t="s">
        <v>151</v>
      </c>
      <c r="C80" s="37"/>
      <c r="D80" s="191">
        <v>26</v>
      </c>
      <c r="E80" s="26">
        <v>0</v>
      </c>
      <c r="F80" s="26">
        <v>24</v>
      </c>
      <c r="G80" s="26">
        <v>0</v>
      </c>
      <c r="H80" s="26">
        <v>50</v>
      </c>
      <c r="I80" s="29"/>
      <c r="J80" s="186" t="s">
        <v>174</v>
      </c>
      <c r="K80" s="37"/>
      <c r="L80" s="191">
        <v>24</v>
      </c>
      <c r="M80" s="26">
        <v>0</v>
      </c>
      <c r="N80" s="26">
        <v>28</v>
      </c>
      <c r="O80" s="26">
        <v>0</v>
      </c>
      <c r="P80" s="26">
        <v>52</v>
      </c>
      <c r="Q80" s="29"/>
      <c r="R80" s="186" t="s">
        <v>195</v>
      </c>
      <c r="S80" s="37"/>
      <c r="T80" s="191">
        <v>29</v>
      </c>
      <c r="U80" s="191">
        <v>0</v>
      </c>
      <c r="V80" s="191">
        <v>40</v>
      </c>
      <c r="W80" s="191">
        <v>0</v>
      </c>
      <c r="X80" s="191">
        <v>69</v>
      </c>
      <c r="Y80" s="180"/>
      <c r="Z80" s="185" t="s">
        <v>212</v>
      </c>
      <c r="AA80" s="37"/>
      <c r="AB80" s="27">
        <v>122</v>
      </c>
      <c r="AC80" s="28">
        <v>2</v>
      </c>
      <c r="AD80" s="28">
        <v>143</v>
      </c>
      <c r="AE80" s="28">
        <v>2</v>
      </c>
      <c r="AF80" s="28">
        <v>269</v>
      </c>
      <c r="AH80" s="180"/>
      <c r="AI80" s="186" t="s">
        <v>151</v>
      </c>
      <c r="AJ80" s="37"/>
      <c r="AK80" s="27">
        <v>23</v>
      </c>
      <c r="AL80" s="27">
        <v>0</v>
      </c>
      <c r="AM80" s="27">
        <v>0</v>
      </c>
      <c r="AN80" s="27">
        <v>23</v>
      </c>
      <c r="AO80" s="29"/>
      <c r="AP80" s="192" t="s">
        <v>174</v>
      </c>
      <c r="AQ80" s="37"/>
      <c r="AR80" s="27">
        <v>31</v>
      </c>
      <c r="AS80" s="27">
        <v>0</v>
      </c>
      <c r="AT80" s="27">
        <v>0</v>
      </c>
      <c r="AU80" s="27">
        <v>31</v>
      </c>
      <c r="AV80" s="29"/>
      <c r="AW80" s="197" t="s">
        <v>195</v>
      </c>
      <c r="AX80" s="37"/>
      <c r="AY80" s="27">
        <v>32</v>
      </c>
      <c r="AZ80" s="27">
        <v>0</v>
      </c>
      <c r="BA80" s="27">
        <v>0</v>
      </c>
      <c r="BB80" s="27">
        <v>32</v>
      </c>
      <c r="BC80" s="180"/>
      <c r="BD80" s="193" t="s">
        <v>212</v>
      </c>
      <c r="BE80" s="196"/>
      <c r="BF80" s="27">
        <v>139</v>
      </c>
      <c r="BG80" s="27">
        <v>3</v>
      </c>
      <c r="BH80" s="27">
        <v>1</v>
      </c>
      <c r="BI80" s="27">
        <v>143</v>
      </c>
    </row>
    <row r="81" spans="1:61" ht="24" customHeight="1">
      <c r="A81" s="179"/>
      <c r="B81" s="185" t="s">
        <v>152</v>
      </c>
      <c r="C81" s="28"/>
      <c r="D81" s="191">
        <v>20</v>
      </c>
      <c r="E81" s="26">
        <v>0</v>
      </c>
      <c r="F81" s="26">
        <v>22</v>
      </c>
      <c r="G81" s="26">
        <v>1</v>
      </c>
      <c r="H81" s="26">
        <v>43</v>
      </c>
      <c r="I81" s="35"/>
      <c r="J81" s="185" t="s">
        <v>175</v>
      </c>
      <c r="K81" s="28"/>
      <c r="L81" s="191">
        <v>40</v>
      </c>
      <c r="M81" s="26">
        <v>0</v>
      </c>
      <c r="N81" s="26">
        <v>35</v>
      </c>
      <c r="O81" s="26">
        <v>0</v>
      </c>
      <c r="P81" s="26">
        <v>75</v>
      </c>
      <c r="Q81" s="25"/>
      <c r="R81" s="185" t="s">
        <v>196</v>
      </c>
      <c r="S81" s="26"/>
      <c r="T81" s="191">
        <v>42</v>
      </c>
      <c r="U81" s="191">
        <v>0</v>
      </c>
      <c r="V81" s="191">
        <v>41</v>
      </c>
      <c r="W81" s="191">
        <v>0</v>
      </c>
      <c r="X81" s="191">
        <v>83</v>
      </c>
      <c r="Y81" s="178"/>
      <c r="Z81" s="186" t="s">
        <v>213</v>
      </c>
      <c r="AA81" s="26"/>
      <c r="AB81" s="27">
        <v>126</v>
      </c>
      <c r="AC81" s="28">
        <v>0</v>
      </c>
      <c r="AD81" s="28">
        <v>126</v>
      </c>
      <c r="AE81" s="28">
        <v>0</v>
      </c>
      <c r="AF81" s="28">
        <v>252</v>
      </c>
      <c r="AH81" s="179"/>
      <c r="AI81" s="185" t="s">
        <v>152</v>
      </c>
      <c r="AJ81" s="28"/>
      <c r="AK81" s="27">
        <v>12</v>
      </c>
      <c r="AL81" s="27">
        <v>0</v>
      </c>
      <c r="AM81" s="27">
        <v>1</v>
      </c>
      <c r="AN81" s="27">
        <v>13</v>
      </c>
      <c r="AO81" s="35"/>
      <c r="AP81" s="193" t="s">
        <v>175</v>
      </c>
      <c r="AQ81" s="28"/>
      <c r="AR81" s="27">
        <v>34</v>
      </c>
      <c r="AS81" s="27">
        <v>0</v>
      </c>
      <c r="AT81" s="27">
        <v>0</v>
      </c>
      <c r="AU81" s="27">
        <v>34</v>
      </c>
      <c r="AV81" s="35"/>
      <c r="AW81" s="192" t="s">
        <v>196</v>
      </c>
      <c r="AX81" s="28"/>
      <c r="AY81" s="27">
        <v>27</v>
      </c>
      <c r="AZ81" s="27">
        <v>0</v>
      </c>
      <c r="BA81" s="27">
        <v>0</v>
      </c>
      <c r="BB81" s="27">
        <v>27</v>
      </c>
      <c r="BC81" s="179"/>
      <c r="BD81" s="192" t="s">
        <v>213</v>
      </c>
      <c r="BE81" s="195"/>
      <c r="BF81" s="27">
        <v>97</v>
      </c>
      <c r="BG81" s="27">
        <v>0</v>
      </c>
      <c r="BH81" s="27">
        <v>0</v>
      </c>
      <c r="BI81" s="27">
        <v>97</v>
      </c>
    </row>
    <row r="82" spans="1:61" ht="24" customHeight="1">
      <c r="A82" s="180"/>
      <c r="B82" s="186" t="s">
        <v>153</v>
      </c>
      <c r="C82" s="37"/>
      <c r="D82" s="191">
        <v>46</v>
      </c>
      <c r="E82" s="26">
        <v>0</v>
      </c>
      <c r="F82" s="26">
        <v>57</v>
      </c>
      <c r="G82" s="26">
        <v>0</v>
      </c>
      <c r="H82" s="26">
        <v>103</v>
      </c>
      <c r="I82" s="29"/>
      <c r="J82" s="186" t="s">
        <v>176</v>
      </c>
      <c r="K82" s="37"/>
      <c r="L82" s="191">
        <v>80</v>
      </c>
      <c r="M82" s="26">
        <v>0</v>
      </c>
      <c r="N82" s="26">
        <v>80</v>
      </c>
      <c r="O82" s="26">
        <v>0</v>
      </c>
      <c r="P82" s="26">
        <v>160</v>
      </c>
      <c r="Q82" s="187"/>
      <c r="R82" s="186" t="s">
        <v>197</v>
      </c>
      <c r="S82" s="189"/>
      <c r="T82" s="191">
        <v>31</v>
      </c>
      <c r="U82" s="191">
        <v>0</v>
      </c>
      <c r="V82" s="191">
        <v>34</v>
      </c>
      <c r="W82" s="191">
        <v>0</v>
      </c>
      <c r="X82" s="191">
        <v>65</v>
      </c>
      <c r="Y82" s="187"/>
      <c r="Z82" s="186" t="s">
        <v>214</v>
      </c>
      <c r="AA82" s="188"/>
      <c r="AB82" s="27">
        <v>45</v>
      </c>
      <c r="AC82" s="28">
        <v>0</v>
      </c>
      <c r="AD82" s="28">
        <v>54</v>
      </c>
      <c r="AE82" s="28">
        <v>0</v>
      </c>
      <c r="AF82" s="28">
        <v>99</v>
      </c>
      <c r="AH82" s="180"/>
      <c r="AI82" s="186" t="s">
        <v>153</v>
      </c>
      <c r="AJ82" s="37"/>
      <c r="AK82" s="27">
        <v>46</v>
      </c>
      <c r="AL82" s="27">
        <v>0</v>
      </c>
      <c r="AM82" s="27">
        <v>0</v>
      </c>
      <c r="AN82" s="27">
        <v>46</v>
      </c>
      <c r="AO82" s="29"/>
      <c r="AP82" s="192" t="s">
        <v>176</v>
      </c>
      <c r="AQ82" s="37"/>
      <c r="AR82" s="27">
        <v>67</v>
      </c>
      <c r="AS82" s="27">
        <v>0</v>
      </c>
      <c r="AT82" s="27">
        <v>0</v>
      </c>
      <c r="AU82" s="27">
        <v>67</v>
      </c>
      <c r="AV82" s="35"/>
      <c r="AW82" s="192" t="s">
        <v>197</v>
      </c>
      <c r="AX82" s="28"/>
      <c r="AY82" s="27">
        <v>30</v>
      </c>
      <c r="AZ82" s="27">
        <v>0</v>
      </c>
      <c r="BA82" s="27">
        <v>0</v>
      </c>
      <c r="BB82" s="27">
        <v>30</v>
      </c>
      <c r="BC82" s="179"/>
      <c r="BD82" s="192" t="s">
        <v>214</v>
      </c>
      <c r="BE82" s="195"/>
      <c r="BF82" s="27">
        <v>49</v>
      </c>
      <c r="BG82" s="27">
        <v>0</v>
      </c>
      <c r="BH82" s="27">
        <v>0</v>
      </c>
      <c r="BI82" s="27">
        <v>49</v>
      </c>
    </row>
    <row r="83" spans="1:61" ht="24" customHeight="1">
      <c r="A83" s="179"/>
      <c r="B83" s="185" t="s">
        <v>154</v>
      </c>
      <c r="C83" s="28"/>
      <c r="D83" s="191">
        <v>22</v>
      </c>
      <c r="E83" s="26">
        <v>0</v>
      </c>
      <c r="F83" s="26">
        <v>19</v>
      </c>
      <c r="G83" s="26">
        <v>0</v>
      </c>
      <c r="H83" s="26">
        <v>41</v>
      </c>
      <c r="I83" s="35"/>
      <c r="J83" s="193" t="s">
        <v>177</v>
      </c>
      <c r="K83" s="28"/>
      <c r="L83" s="191">
        <v>50</v>
      </c>
      <c r="M83" s="26">
        <v>0</v>
      </c>
      <c r="N83" s="26">
        <v>48</v>
      </c>
      <c r="O83" s="26">
        <v>0</v>
      </c>
      <c r="P83" s="26">
        <v>98</v>
      </c>
      <c r="Q83" s="25"/>
      <c r="R83" s="185" t="s">
        <v>198</v>
      </c>
      <c r="S83" s="26"/>
      <c r="T83" s="191">
        <v>29</v>
      </c>
      <c r="U83" s="191">
        <v>0</v>
      </c>
      <c r="V83" s="191">
        <v>28</v>
      </c>
      <c r="W83" s="191">
        <v>0</v>
      </c>
      <c r="X83" s="191">
        <v>57</v>
      </c>
      <c r="Y83" s="25"/>
      <c r="Z83" s="186" t="s">
        <v>215</v>
      </c>
      <c r="AA83" s="26"/>
      <c r="AB83" s="27">
        <v>36</v>
      </c>
      <c r="AC83" s="28">
        <v>0</v>
      </c>
      <c r="AD83" s="28">
        <v>42</v>
      </c>
      <c r="AE83" s="28">
        <v>0</v>
      </c>
      <c r="AF83" s="28">
        <v>78</v>
      </c>
      <c r="AH83" s="179"/>
      <c r="AI83" s="185" t="s">
        <v>154</v>
      </c>
      <c r="AJ83" s="28"/>
      <c r="AK83" s="27">
        <v>13</v>
      </c>
      <c r="AL83" s="27">
        <v>0</v>
      </c>
      <c r="AM83" s="27">
        <v>0</v>
      </c>
      <c r="AN83" s="27">
        <v>13</v>
      </c>
      <c r="AO83" s="35"/>
      <c r="AP83" s="198" t="s">
        <v>177</v>
      </c>
      <c r="AQ83" s="28"/>
      <c r="AR83" s="27">
        <v>51</v>
      </c>
      <c r="AS83" s="27">
        <v>0</v>
      </c>
      <c r="AT83" s="27">
        <v>0</v>
      </c>
      <c r="AU83" s="27">
        <v>51</v>
      </c>
      <c r="AV83" s="29"/>
      <c r="AW83" s="193" t="s">
        <v>198</v>
      </c>
      <c r="AX83" s="37"/>
      <c r="AY83" s="27">
        <v>30</v>
      </c>
      <c r="AZ83" s="27">
        <v>0</v>
      </c>
      <c r="BA83" s="27">
        <v>0</v>
      </c>
      <c r="BB83" s="27">
        <v>30</v>
      </c>
      <c r="BC83" s="29"/>
      <c r="BD83" s="199" t="s">
        <v>215</v>
      </c>
      <c r="BE83" s="196"/>
      <c r="BF83" s="27">
        <v>38</v>
      </c>
      <c r="BG83" s="27">
        <v>0</v>
      </c>
      <c r="BH83" s="27">
        <v>0</v>
      </c>
      <c r="BI83" s="27">
        <v>38</v>
      </c>
    </row>
    <row r="84" spans="1:61" ht="24" customHeight="1">
      <c r="A84" s="180"/>
      <c r="B84" s="186" t="s">
        <v>155</v>
      </c>
      <c r="C84" s="37"/>
      <c r="D84" s="191">
        <v>32</v>
      </c>
      <c r="E84" s="26">
        <v>0</v>
      </c>
      <c r="F84" s="26">
        <v>35</v>
      </c>
      <c r="G84" s="26">
        <v>0</v>
      </c>
      <c r="H84" s="26">
        <v>67</v>
      </c>
      <c r="I84" s="29"/>
      <c r="J84" s="186" t="s">
        <v>178</v>
      </c>
      <c r="K84" s="37"/>
      <c r="L84" s="191">
        <v>18</v>
      </c>
      <c r="M84" s="26">
        <v>0</v>
      </c>
      <c r="N84" s="26">
        <v>21</v>
      </c>
      <c r="O84" s="26">
        <v>0</v>
      </c>
      <c r="P84" s="26">
        <v>39</v>
      </c>
      <c r="Q84" s="35"/>
      <c r="R84" s="186" t="s">
        <v>199</v>
      </c>
      <c r="S84" s="28"/>
      <c r="T84" s="191">
        <v>49</v>
      </c>
      <c r="U84" s="191">
        <v>0</v>
      </c>
      <c r="V84" s="191">
        <v>58</v>
      </c>
      <c r="W84" s="191">
        <v>1</v>
      </c>
      <c r="X84" s="191">
        <v>108</v>
      </c>
      <c r="Y84" s="35"/>
      <c r="Z84" s="185" t="s">
        <v>216</v>
      </c>
      <c r="AA84" s="28"/>
      <c r="AB84" s="27">
        <v>16</v>
      </c>
      <c r="AC84" s="28">
        <v>0</v>
      </c>
      <c r="AD84" s="28">
        <v>29</v>
      </c>
      <c r="AE84" s="28">
        <v>0</v>
      </c>
      <c r="AF84" s="28">
        <v>45</v>
      </c>
      <c r="AH84" s="180"/>
      <c r="AI84" s="186" t="s">
        <v>155</v>
      </c>
      <c r="AJ84" s="37"/>
      <c r="AK84" s="27">
        <v>30</v>
      </c>
      <c r="AL84" s="27">
        <v>0</v>
      </c>
      <c r="AM84" s="27">
        <v>0</v>
      </c>
      <c r="AN84" s="27">
        <v>30</v>
      </c>
      <c r="AO84" s="29"/>
      <c r="AP84" s="192" t="s">
        <v>178</v>
      </c>
      <c r="AQ84" s="37"/>
      <c r="AR84" s="27">
        <v>18</v>
      </c>
      <c r="AS84" s="27">
        <v>0</v>
      </c>
      <c r="AT84" s="27">
        <v>0</v>
      </c>
      <c r="AU84" s="27">
        <v>18</v>
      </c>
      <c r="AV84" s="35"/>
      <c r="AW84" s="192" t="s">
        <v>199</v>
      </c>
      <c r="AX84" s="28"/>
      <c r="AY84" s="27">
        <v>45</v>
      </c>
      <c r="AZ84" s="27">
        <v>0</v>
      </c>
      <c r="BA84" s="27">
        <v>1</v>
      </c>
      <c r="BB84" s="27">
        <v>46</v>
      </c>
      <c r="BC84" s="35"/>
      <c r="BD84" s="193" t="s">
        <v>216</v>
      </c>
      <c r="BE84" s="195"/>
      <c r="BF84" s="27">
        <v>26</v>
      </c>
      <c r="BG84" s="27">
        <v>0</v>
      </c>
      <c r="BH84" s="27">
        <v>0</v>
      </c>
      <c r="BI84" s="27">
        <v>26</v>
      </c>
    </row>
    <row r="85" spans="1:61" ht="24" customHeight="1">
      <c r="A85" s="179"/>
      <c r="B85" s="185" t="s">
        <v>156</v>
      </c>
      <c r="C85" s="28"/>
      <c r="D85" s="191">
        <v>28</v>
      </c>
      <c r="E85" s="26">
        <v>0</v>
      </c>
      <c r="F85" s="26">
        <v>28</v>
      </c>
      <c r="G85" s="26">
        <v>1</v>
      </c>
      <c r="H85" s="26">
        <v>57</v>
      </c>
      <c r="I85" s="35"/>
      <c r="J85" s="185" t="s">
        <v>179</v>
      </c>
      <c r="K85" s="28"/>
      <c r="L85" s="191">
        <v>9</v>
      </c>
      <c r="M85" s="26">
        <v>0</v>
      </c>
      <c r="N85" s="26">
        <v>14</v>
      </c>
      <c r="O85" s="26">
        <v>0</v>
      </c>
      <c r="P85" s="26">
        <v>23</v>
      </c>
      <c r="Q85" s="29"/>
      <c r="R85" s="185" t="s">
        <v>200</v>
      </c>
      <c r="S85" s="37"/>
      <c r="T85" s="191">
        <v>18</v>
      </c>
      <c r="U85" s="191">
        <v>0</v>
      </c>
      <c r="V85" s="191">
        <v>20</v>
      </c>
      <c r="W85" s="191">
        <v>0</v>
      </c>
      <c r="X85" s="191">
        <v>38</v>
      </c>
      <c r="Y85" s="29"/>
      <c r="Z85" s="186" t="s">
        <v>217</v>
      </c>
      <c r="AA85" s="37"/>
      <c r="AB85" s="27">
        <v>33</v>
      </c>
      <c r="AC85" s="28">
        <v>0</v>
      </c>
      <c r="AD85" s="28">
        <v>31</v>
      </c>
      <c r="AE85" s="28">
        <v>0</v>
      </c>
      <c r="AF85" s="28">
        <v>64</v>
      </c>
      <c r="AH85" s="179"/>
      <c r="AI85" s="185" t="s">
        <v>156</v>
      </c>
      <c r="AJ85" s="28"/>
      <c r="AK85" s="27">
        <v>21</v>
      </c>
      <c r="AL85" s="27">
        <v>0</v>
      </c>
      <c r="AM85" s="27">
        <v>1</v>
      </c>
      <c r="AN85" s="27">
        <v>22</v>
      </c>
      <c r="AO85" s="35"/>
      <c r="AP85" s="193" t="s">
        <v>179</v>
      </c>
      <c r="AQ85" s="28"/>
      <c r="AR85" s="27">
        <v>10</v>
      </c>
      <c r="AS85" s="27">
        <v>0</v>
      </c>
      <c r="AT85" s="27">
        <v>0</v>
      </c>
      <c r="AU85" s="27">
        <v>10</v>
      </c>
      <c r="AV85" s="29"/>
      <c r="AW85" s="193" t="s">
        <v>200</v>
      </c>
      <c r="AX85" s="37"/>
      <c r="AY85" s="27">
        <v>20</v>
      </c>
      <c r="AZ85" s="27">
        <v>0</v>
      </c>
      <c r="BA85" s="27">
        <v>0</v>
      </c>
      <c r="BB85" s="27">
        <v>20</v>
      </c>
      <c r="BC85" s="29"/>
      <c r="BD85" s="192" t="s">
        <v>217</v>
      </c>
      <c r="BE85" s="196"/>
      <c r="BF85" s="27">
        <v>27</v>
      </c>
      <c r="BG85" s="27">
        <v>0</v>
      </c>
      <c r="BH85" s="27">
        <v>0</v>
      </c>
      <c r="BI85" s="27">
        <v>27</v>
      </c>
    </row>
    <row r="86" spans="1:61" ht="24" customHeight="1">
      <c r="A86" s="180"/>
      <c r="B86" s="186" t="s">
        <v>157</v>
      </c>
      <c r="C86" s="37"/>
      <c r="D86" s="191">
        <v>35</v>
      </c>
      <c r="E86" s="26">
        <v>0</v>
      </c>
      <c r="F86" s="26">
        <v>37</v>
      </c>
      <c r="G86" s="26">
        <v>0</v>
      </c>
      <c r="H86" s="26">
        <v>72</v>
      </c>
      <c r="I86" s="29"/>
      <c r="J86" s="186" t="s">
        <v>180</v>
      </c>
      <c r="K86" s="37"/>
      <c r="L86" s="191">
        <v>32</v>
      </c>
      <c r="M86" s="26">
        <v>0</v>
      </c>
      <c r="N86" s="26">
        <v>43</v>
      </c>
      <c r="O86" s="26">
        <v>1</v>
      </c>
      <c r="P86" s="26">
        <v>76</v>
      </c>
      <c r="Q86" s="35"/>
      <c r="R86" s="186" t="s">
        <v>201</v>
      </c>
      <c r="S86" s="28"/>
      <c r="T86" s="191">
        <v>42</v>
      </c>
      <c r="U86" s="191">
        <v>0</v>
      </c>
      <c r="V86" s="191">
        <v>41</v>
      </c>
      <c r="W86" s="191">
        <v>0</v>
      </c>
      <c r="X86" s="191">
        <v>83</v>
      </c>
      <c r="Y86" s="35"/>
      <c r="Z86" s="185" t="s">
        <v>218</v>
      </c>
      <c r="AA86" s="28"/>
      <c r="AB86" s="27">
        <v>80</v>
      </c>
      <c r="AC86" s="28">
        <v>0</v>
      </c>
      <c r="AD86" s="28">
        <v>91</v>
      </c>
      <c r="AE86" s="28">
        <v>0</v>
      </c>
      <c r="AF86" s="28">
        <v>171</v>
      </c>
      <c r="AH86" s="180"/>
      <c r="AI86" s="186" t="s">
        <v>157</v>
      </c>
      <c r="AJ86" s="37"/>
      <c r="AK86" s="27">
        <v>35</v>
      </c>
      <c r="AL86" s="27">
        <v>0</v>
      </c>
      <c r="AM86" s="27">
        <v>0</v>
      </c>
      <c r="AN86" s="27">
        <v>35</v>
      </c>
      <c r="AO86" s="29"/>
      <c r="AP86" s="192" t="s">
        <v>180</v>
      </c>
      <c r="AQ86" s="37"/>
      <c r="AR86" s="27">
        <v>39</v>
      </c>
      <c r="AS86" s="27">
        <v>0</v>
      </c>
      <c r="AT86" s="27">
        <v>1</v>
      </c>
      <c r="AU86" s="27">
        <v>40</v>
      </c>
      <c r="AV86" s="35"/>
      <c r="AW86" s="192" t="s">
        <v>201</v>
      </c>
      <c r="AX86" s="28"/>
      <c r="AY86" s="27">
        <v>30</v>
      </c>
      <c r="AZ86" s="27">
        <v>0</v>
      </c>
      <c r="BA86" s="27">
        <v>0</v>
      </c>
      <c r="BB86" s="27">
        <v>30</v>
      </c>
      <c r="BC86" s="35"/>
      <c r="BD86" s="193" t="s">
        <v>218</v>
      </c>
      <c r="BE86" s="195"/>
      <c r="BF86" s="27">
        <v>87</v>
      </c>
      <c r="BG86" s="27">
        <v>0</v>
      </c>
      <c r="BH86" s="27">
        <v>0</v>
      </c>
      <c r="BI86" s="27">
        <v>87</v>
      </c>
    </row>
    <row r="87" spans="1:61" ht="24" customHeight="1">
      <c r="A87" s="179"/>
      <c r="B87" s="185" t="s">
        <v>158</v>
      </c>
      <c r="C87" s="28"/>
      <c r="D87" s="191">
        <v>31</v>
      </c>
      <c r="E87" s="26">
        <v>0</v>
      </c>
      <c r="F87" s="26">
        <v>33</v>
      </c>
      <c r="G87" s="26">
        <v>0</v>
      </c>
      <c r="H87" s="26">
        <v>64</v>
      </c>
      <c r="I87" s="35"/>
      <c r="J87" s="185" t="s">
        <v>181</v>
      </c>
      <c r="K87" s="28"/>
      <c r="L87" s="191">
        <v>16</v>
      </c>
      <c r="M87" s="26">
        <v>1</v>
      </c>
      <c r="N87" s="26">
        <v>19</v>
      </c>
      <c r="O87" s="26">
        <v>0</v>
      </c>
      <c r="P87" s="26">
        <v>36</v>
      </c>
      <c r="Q87" s="29"/>
      <c r="R87" s="185" t="s">
        <v>202</v>
      </c>
      <c r="S87" s="37"/>
      <c r="T87" s="191">
        <v>63</v>
      </c>
      <c r="U87" s="191">
        <v>0</v>
      </c>
      <c r="V87" s="191">
        <v>59</v>
      </c>
      <c r="W87" s="191">
        <v>0</v>
      </c>
      <c r="X87" s="191">
        <v>122</v>
      </c>
      <c r="Y87" s="29"/>
      <c r="Z87" s="186" t="s">
        <v>219</v>
      </c>
      <c r="AA87" s="37"/>
      <c r="AB87" s="27">
        <v>61</v>
      </c>
      <c r="AC87" s="28">
        <v>0</v>
      </c>
      <c r="AD87" s="28">
        <v>76</v>
      </c>
      <c r="AE87" s="28">
        <v>0</v>
      </c>
      <c r="AF87" s="28">
        <v>137</v>
      </c>
      <c r="AH87" s="179"/>
      <c r="AI87" s="185" t="s">
        <v>158</v>
      </c>
      <c r="AJ87" s="28"/>
      <c r="AK87" s="27">
        <v>25</v>
      </c>
      <c r="AL87" s="27">
        <v>0</v>
      </c>
      <c r="AM87" s="27">
        <v>0</v>
      </c>
      <c r="AN87" s="27">
        <v>25</v>
      </c>
      <c r="AO87" s="35"/>
      <c r="AP87" s="193" t="s">
        <v>181</v>
      </c>
      <c r="AQ87" s="28"/>
      <c r="AR87" s="27">
        <v>19</v>
      </c>
      <c r="AS87" s="27">
        <v>0</v>
      </c>
      <c r="AT87" s="27">
        <v>1</v>
      </c>
      <c r="AU87" s="27">
        <v>20</v>
      </c>
      <c r="AV87" s="29"/>
      <c r="AW87" s="193" t="s">
        <v>202</v>
      </c>
      <c r="AX87" s="37"/>
      <c r="AY87" s="27">
        <v>54</v>
      </c>
      <c r="AZ87" s="27">
        <v>0</v>
      </c>
      <c r="BA87" s="27">
        <v>0</v>
      </c>
      <c r="BB87" s="27">
        <v>54</v>
      </c>
      <c r="BC87" s="29"/>
      <c r="BD87" s="192" t="s">
        <v>219</v>
      </c>
      <c r="BE87" s="196"/>
      <c r="BF87" s="27">
        <v>63</v>
      </c>
      <c r="BG87" s="27">
        <v>0</v>
      </c>
      <c r="BH87" s="27">
        <v>0</v>
      </c>
      <c r="BI87" s="27">
        <v>63</v>
      </c>
    </row>
    <row r="88" spans="1:61" ht="24" customHeight="1">
      <c r="A88" s="180"/>
      <c r="B88" s="186" t="s">
        <v>159</v>
      </c>
      <c r="C88" s="37"/>
      <c r="D88" s="191">
        <v>24</v>
      </c>
      <c r="E88" s="26">
        <v>0</v>
      </c>
      <c r="F88" s="26">
        <v>25</v>
      </c>
      <c r="G88" s="26">
        <v>0</v>
      </c>
      <c r="H88" s="26">
        <v>49</v>
      </c>
      <c r="I88" s="29"/>
      <c r="J88" s="186" t="s">
        <v>182</v>
      </c>
      <c r="K88" s="37"/>
      <c r="L88" s="191">
        <v>14</v>
      </c>
      <c r="M88" s="26">
        <v>0</v>
      </c>
      <c r="N88" s="26">
        <v>18</v>
      </c>
      <c r="O88" s="26">
        <v>0</v>
      </c>
      <c r="P88" s="26">
        <v>32</v>
      </c>
      <c r="Q88" s="35"/>
      <c r="R88" s="186" t="s">
        <v>203</v>
      </c>
      <c r="S88" s="28"/>
      <c r="T88" s="191">
        <v>21</v>
      </c>
      <c r="U88" s="191">
        <v>0</v>
      </c>
      <c r="V88" s="191">
        <v>21</v>
      </c>
      <c r="W88" s="191">
        <v>0</v>
      </c>
      <c r="X88" s="191">
        <v>42</v>
      </c>
      <c r="Y88" s="35"/>
      <c r="Z88" s="185" t="s">
        <v>220</v>
      </c>
      <c r="AA88" s="28"/>
      <c r="AB88" s="27">
        <v>63</v>
      </c>
      <c r="AC88" s="28">
        <v>0</v>
      </c>
      <c r="AD88" s="28">
        <v>76</v>
      </c>
      <c r="AE88" s="28">
        <v>0</v>
      </c>
      <c r="AF88" s="28">
        <v>139</v>
      </c>
      <c r="AH88" s="180"/>
      <c r="AI88" s="186" t="s">
        <v>159</v>
      </c>
      <c r="AJ88" s="37"/>
      <c r="AK88" s="27">
        <v>20</v>
      </c>
      <c r="AL88" s="27">
        <v>0</v>
      </c>
      <c r="AM88" s="27">
        <v>0</v>
      </c>
      <c r="AN88" s="27">
        <v>20</v>
      </c>
      <c r="AO88" s="29"/>
      <c r="AP88" s="192" t="s">
        <v>182</v>
      </c>
      <c r="AQ88" s="37"/>
      <c r="AR88" s="27">
        <v>21</v>
      </c>
      <c r="AS88" s="27">
        <v>0</v>
      </c>
      <c r="AT88" s="27">
        <v>0</v>
      </c>
      <c r="AU88" s="27">
        <v>21</v>
      </c>
      <c r="AV88" s="35"/>
      <c r="AW88" s="192" t="s">
        <v>203</v>
      </c>
      <c r="AX88" s="28"/>
      <c r="AY88" s="27">
        <v>15</v>
      </c>
      <c r="AZ88" s="27">
        <v>0</v>
      </c>
      <c r="BA88" s="27">
        <v>0</v>
      </c>
      <c r="BB88" s="27">
        <v>15</v>
      </c>
      <c r="BC88" s="35"/>
      <c r="BD88" s="193" t="s">
        <v>220</v>
      </c>
      <c r="BE88" s="195"/>
      <c r="BF88" s="27">
        <v>71</v>
      </c>
      <c r="BG88" s="27">
        <v>0</v>
      </c>
      <c r="BH88" s="27">
        <v>0</v>
      </c>
      <c r="BI88" s="27">
        <v>71</v>
      </c>
    </row>
    <row r="89" spans="1:61" ht="24" customHeight="1">
      <c r="A89" s="179"/>
      <c r="B89" s="185" t="s">
        <v>160</v>
      </c>
      <c r="C89" s="28"/>
      <c r="D89" s="191">
        <v>35</v>
      </c>
      <c r="E89" s="26">
        <v>0</v>
      </c>
      <c r="F89" s="26">
        <v>38</v>
      </c>
      <c r="G89" s="26">
        <v>0</v>
      </c>
      <c r="H89" s="26">
        <v>73</v>
      </c>
      <c r="I89" s="35"/>
      <c r="J89" s="185" t="s">
        <v>183</v>
      </c>
      <c r="K89" s="28"/>
      <c r="L89" s="191">
        <v>17</v>
      </c>
      <c r="M89" s="26">
        <v>0</v>
      </c>
      <c r="N89" s="26">
        <v>28</v>
      </c>
      <c r="O89" s="26">
        <v>0</v>
      </c>
      <c r="P89" s="26">
        <v>45</v>
      </c>
      <c r="Q89" s="29"/>
      <c r="R89" s="185" t="s">
        <v>204</v>
      </c>
      <c r="S89" s="37"/>
      <c r="T89" s="191">
        <v>45</v>
      </c>
      <c r="U89" s="191">
        <v>0</v>
      </c>
      <c r="V89" s="191">
        <v>43</v>
      </c>
      <c r="W89" s="191">
        <v>0</v>
      </c>
      <c r="X89" s="191">
        <v>88</v>
      </c>
      <c r="Y89" s="29"/>
      <c r="Z89" s="186" t="s">
        <v>221</v>
      </c>
      <c r="AA89" s="37"/>
      <c r="AB89" s="27">
        <v>35</v>
      </c>
      <c r="AC89" s="28">
        <v>0</v>
      </c>
      <c r="AD89" s="28">
        <v>42</v>
      </c>
      <c r="AE89" s="28">
        <v>0</v>
      </c>
      <c r="AF89" s="28">
        <v>77</v>
      </c>
      <c r="AH89" s="179"/>
      <c r="AI89" s="185" t="s">
        <v>160</v>
      </c>
      <c r="AJ89" s="28"/>
      <c r="AK89" s="27">
        <v>26</v>
      </c>
      <c r="AL89" s="27">
        <v>0</v>
      </c>
      <c r="AM89" s="27">
        <v>0</v>
      </c>
      <c r="AN89" s="27">
        <v>26</v>
      </c>
      <c r="AO89" s="35"/>
      <c r="AP89" s="193" t="s">
        <v>183</v>
      </c>
      <c r="AQ89" s="28"/>
      <c r="AR89" s="27">
        <v>23</v>
      </c>
      <c r="AS89" s="27">
        <v>0</v>
      </c>
      <c r="AT89" s="27">
        <v>0</v>
      </c>
      <c r="AU89" s="27">
        <v>23</v>
      </c>
      <c r="AV89" s="29"/>
      <c r="AW89" s="193" t="s">
        <v>204</v>
      </c>
      <c r="AX89" s="37"/>
      <c r="AY89" s="27">
        <v>37</v>
      </c>
      <c r="AZ89" s="27">
        <v>0</v>
      </c>
      <c r="BA89" s="27">
        <v>0</v>
      </c>
      <c r="BB89" s="27">
        <v>37</v>
      </c>
      <c r="BC89" s="29"/>
      <c r="BD89" s="192" t="s">
        <v>221</v>
      </c>
      <c r="BE89" s="196"/>
      <c r="BF89" s="27">
        <v>47</v>
      </c>
      <c r="BG89" s="27">
        <v>0</v>
      </c>
      <c r="BH89" s="27">
        <v>0</v>
      </c>
      <c r="BI89" s="27">
        <v>47</v>
      </c>
    </row>
    <row r="90" spans="1:61" ht="24" customHeight="1">
      <c r="A90" s="180"/>
      <c r="B90" s="186" t="s">
        <v>161</v>
      </c>
      <c r="C90" s="37"/>
      <c r="D90" s="191">
        <v>40</v>
      </c>
      <c r="E90" s="26">
        <v>0</v>
      </c>
      <c r="F90" s="26">
        <v>39</v>
      </c>
      <c r="G90" s="26">
        <v>0</v>
      </c>
      <c r="H90" s="26">
        <v>79</v>
      </c>
      <c r="I90" s="29"/>
      <c r="J90" s="186" t="s">
        <v>184</v>
      </c>
      <c r="K90" s="37"/>
      <c r="L90" s="191">
        <v>32</v>
      </c>
      <c r="M90" s="26">
        <v>0</v>
      </c>
      <c r="N90" s="26">
        <v>30</v>
      </c>
      <c r="O90" s="26">
        <v>6</v>
      </c>
      <c r="P90" s="26">
        <v>68</v>
      </c>
      <c r="Q90" s="35"/>
      <c r="R90" s="186" t="s">
        <v>205</v>
      </c>
      <c r="S90" s="28"/>
      <c r="T90" s="191">
        <v>31</v>
      </c>
      <c r="U90" s="191">
        <v>0</v>
      </c>
      <c r="V90" s="191">
        <v>42</v>
      </c>
      <c r="W90" s="191">
        <v>0</v>
      </c>
      <c r="X90" s="191">
        <v>73</v>
      </c>
      <c r="Y90" s="35"/>
      <c r="Z90" s="185" t="s">
        <v>222</v>
      </c>
      <c r="AA90" s="28"/>
      <c r="AB90" s="27">
        <v>33</v>
      </c>
      <c r="AC90" s="28">
        <v>0</v>
      </c>
      <c r="AD90" s="28">
        <v>43</v>
      </c>
      <c r="AE90" s="28">
        <v>0</v>
      </c>
      <c r="AF90" s="28">
        <v>76</v>
      </c>
      <c r="AH90" s="180"/>
      <c r="AI90" s="186" t="s">
        <v>161</v>
      </c>
      <c r="AJ90" s="37"/>
      <c r="AK90" s="27">
        <v>31</v>
      </c>
      <c r="AL90" s="27">
        <v>0</v>
      </c>
      <c r="AM90" s="27">
        <v>0</v>
      </c>
      <c r="AN90" s="27">
        <v>31</v>
      </c>
      <c r="AO90" s="29"/>
      <c r="AP90" s="192" t="s">
        <v>184</v>
      </c>
      <c r="AQ90" s="37"/>
      <c r="AR90" s="27">
        <v>26</v>
      </c>
      <c r="AS90" s="27">
        <v>5</v>
      </c>
      <c r="AT90" s="27">
        <v>1</v>
      </c>
      <c r="AU90" s="27">
        <v>32</v>
      </c>
      <c r="AV90" s="35"/>
      <c r="AW90" s="192" t="s">
        <v>205</v>
      </c>
      <c r="AX90" s="28"/>
      <c r="AY90" s="27">
        <v>32</v>
      </c>
      <c r="AZ90" s="27">
        <v>0</v>
      </c>
      <c r="BA90" s="27">
        <v>0</v>
      </c>
      <c r="BB90" s="27">
        <v>32</v>
      </c>
      <c r="BC90" s="35"/>
      <c r="BD90" s="193" t="s">
        <v>222</v>
      </c>
      <c r="BE90" s="195"/>
      <c r="BF90" s="27">
        <v>30</v>
      </c>
      <c r="BG90" s="27">
        <v>0</v>
      </c>
      <c r="BH90" s="27">
        <v>0</v>
      </c>
      <c r="BI90" s="27">
        <v>30</v>
      </c>
    </row>
    <row r="91" spans="1:61" ht="24" customHeight="1">
      <c r="A91" s="179"/>
      <c r="B91" s="185" t="s">
        <v>162</v>
      </c>
      <c r="C91" s="28"/>
      <c r="D91" s="191">
        <v>38</v>
      </c>
      <c r="E91" s="26">
        <v>0</v>
      </c>
      <c r="F91" s="26">
        <v>43</v>
      </c>
      <c r="G91" s="26">
        <v>0</v>
      </c>
      <c r="H91" s="26">
        <v>81</v>
      </c>
      <c r="I91" s="35"/>
      <c r="J91" s="185" t="s">
        <v>185</v>
      </c>
      <c r="K91" s="28"/>
      <c r="L91" s="191">
        <v>28</v>
      </c>
      <c r="M91" s="26">
        <v>0</v>
      </c>
      <c r="N91" s="26">
        <v>34</v>
      </c>
      <c r="O91" s="26">
        <v>2</v>
      </c>
      <c r="P91" s="26">
        <v>64</v>
      </c>
      <c r="Q91" s="29"/>
      <c r="R91" s="36"/>
      <c r="S91" s="37"/>
      <c r="T91" s="26"/>
      <c r="U91" s="26"/>
      <c r="V91" s="26"/>
      <c r="W91" s="26"/>
      <c r="X91" s="26"/>
      <c r="Y91" s="29"/>
      <c r="Z91" s="186" t="s">
        <v>223</v>
      </c>
      <c r="AA91" s="37"/>
      <c r="AB91" s="27">
        <v>87</v>
      </c>
      <c r="AC91" s="28">
        <v>0</v>
      </c>
      <c r="AD91" s="28">
        <v>94</v>
      </c>
      <c r="AE91" s="28">
        <v>0</v>
      </c>
      <c r="AF91" s="28">
        <v>181</v>
      </c>
      <c r="AH91" s="179"/>
      <c r="AI91" s="185" t="s">
        <v>162</v>
      </c>
      <c r="AJ91" s="28"/>
      <c r="AK91" s="27">
        <v>26</v>
      </c>
      <c r="AL91" s="27">
        <v>0</v>
      </c>
      <c r="AM91" s="27">
        <v>0</v>
      </c>
      <c r="AN91" s="27">
        <v>26</v>
      </c>
      <c r="AO91" s="35"/>
      <c r="AP91" s="193" t="s">
        <v>185</v>
      </c>
      <c r="AQ91" s="28"/>
      <c r="AR91" s="27">
        <v>28</v>
      </c>
      <c r="AS91" s="27">
        <v>2</v>
      </c>
      <c r="AT91" s="27">
        <v>0</v>
      </c>
      <c r="AU91" s="27">
        <v>30</v>
      </c>
      <c r="AV91" s="29"/>
      <c r="AW91" s="36"/>
      <c r="AX91" s="37"/>
      <c r="AY91" s="27"/>
      <c r="AZ91" s="27"/>
      <c r="BA91" s="27"/>
      <c r="BB91" s="27"/>
      <c r="BC91" s="29"/>
      <c r="BD91" s="192" t="s">
        <v>223</v>
      </c>
      <c r="BE91" s="196"/>
      <c r="BF91" s="27">
        <v>69</v>
      </c>
      <c r="BG91" s="27">
        <v>0</v>
      </c>
      <c r="BH91" s="27">
        <v>0</v>
      </c>
      <c r="BI91" s="27">
        <v>69</v>
      </c>
    </row>
    <row r="92" spans="1:61" ht="24" customHeight="1">
      <c r="A92" s="180"/>
      <c r="B92" s="186" t="s">
        <v>163</v>
      </c>
      <c r="C92" s="37"/>
      <c r="D92" s="191">
        <v>27</v>
      </c>
      <c r="E92" s="26">
        <v>0</v>
      </c>
      <c r="F92" s="26">
        <v>29</v>
      </c>
      <c r="G92" s="26">
        <v>0</v>
      </c>
      <c r="H92" s="26">
        <v>56</v>
      </c>
      <c r="I92" s="29"/>
      <c r="J92" s="186" t="s">
        <v>186</v>
      </c>
      <c r="K92" s="37"/>
      <c r="L92" s="191">
        <v>51</v>
      </c>
      <c r="M92" s="26">
        <v>0</v>
      </c>
      <c r="N92" s="26">
        <v>62</v>
      </c>
      <c r="O92" s="26">
        <v>0</v>
      </c>
      <c r="P92" s="26">
        <v>113</v>
      </c>
      <c r="Q92" s="35"/>
      <c r="R92" s="34"/>
      <c r="S92" s="28"/>
      <c r="T92" s="26"/>
      <c r="U92" s="26"/>
      <c r="V92" s="26"/>
      <c r="W92" s="26"/>
      <c r="X92" s="26"/>
      <c r="Y92" s="35"/>
      <c r="Z92" s="185" t="s">
        <v>224</v>
      </c>
      <c r="AA92" s="28"/>
      <c r="AB92" s="27">
        <v>30</v>
      </c>
      <c r="AC92" s="28">
        <v>0</v>
      </c>
      <c r="AD92" s="28">
        <v>35</v>
      </c>
      <c r="AE92" s="28">
        <v>0</v>
      </c>
      <c r="AF92" s="28">
        <v>65</v>
      </c>
      <c r="AH92" s="180"/>
      <c r="AI92" s="186" t="s">
        <v>163</v>
      </c>
      <c r="AJ92" s="37"/>
      <c r="AK92" s="27">
        <v>27</v>
      </c>
      <c r="AL92" s="27">
        <v>0</v>
      </c>
      <c r="AM92" s="27">
        <v>0</v>
      </c>
      <c r="AN92" s="27">
        <v>27</v>
      </c>
      <c r="AO92" s="29"/>
      <c r="AP92" s="192" t="s">
        <v>186</v>
      </c>
      <c r="AQ92" s="37"/>
      <c r="AR92" s="27">
        <v>67</v>
      </c>
      <c r="AS92" s="27">
        <v>0</v>
      </c>
      <c r="AT92" s="27">
        <v>0</v>
      </c>
      <c r="AU92" s="27">
        <v>67</v>
      </c>
      <c r="AV92" s="35"/>
      <c r="AW92" s="34"/>
      <c r="AX92" s="28"/>
      <c r="AY92" s="27"/>
      <c r="AZ92" s="27"/>
      <c r="BA92" s="27"/>
      <c r="BB92" s="27"/>
      <c r="BC92" s="35"/>
      <c r="BD92" s="193" t="s">
        <v>224</v>
      </c>
      <c r="BE92" s="195"/>
      <c r="BF92" s="27">
        <v>25</v>
      </c>
      <c r="BG92" s="27">
        <v>0</v>
      </c>
      <c r="BH92" s="27">
        <v>0</v>
      </c>
      <c r="BI92" s="27">
        <v>25</v>
      </c>
    </row>
    <row r="93" spans="1:61" ht="24" customHeight="1">
      <c r="A93" s="179"/>
      <c r="B93" s="185" t="s">
        <v>164</v>
      </c>
      <c r="C93" s="28"/>
      <c r="D93" s="191">
        <v>37</v>
      </c>
      <c r="E93" s="26">
        <v>0</v>
      </c>
      <c r="F93" s="26">
        <v>44</v>
      </c>
      <c r="G93" s="26">
        <v>0</v>
      </c>
      <c r="H93" s="26">
        <v>81</v>
      </c>
      <c r="I93" s="35"/>
      <c r="J93" s="185" t="s">
        <v>187</v>
      </c>
      <c r="K93" s="28"/>
      <c r="L93" s="191">
        <v>23</v>
      </c>
      <c r="M93" s="26">
        <v>0</v>
      </c>
      <c r="N93" s="26">
        <v>39</v>
      </c>
      <c r="O93" s="26">
        <v>0</v>
      </c>
      <c r="P93" s="26">
        <v>62</v>
      </c>
      <c r="Q93" s="29"/>
      <c r="R93" s="36"/>
      <c r="S93" s="37"/>
      <c r="T93" s="26"/>
      <c r="U93" s="26"/>
      <c r="V93" s="26"/>
      <c r="W93" s="26"/>
      <c r="X93" s="26"/>
      <c r="Y93" s="29"/>
      <c r="Z93" s="186" t="s">
        <v>225</v>
      </c>
      <c r="AA93" s="37"/>
      <c r="AB93" s="27">
        <v>52</v>
      </c>
      <c r="AC93" s="28">
        <v>0</v>
      </c>
      <c r="AD93" s="28">
        <v>58</v>
      </c>
      <c r="AE93" s="28">
        <v>0</v>
      </c>
      <c r="AF93" s="28">
        <v>110</v>
      </c>
      <c r="AH93" s="179"/>
      <c r="AI93" s="185" t="s">
        <v>164</v>
      </c>
      <c r="AJ93" s="28"/>
      <c r="AK93" s="27">
        <v>30</v>
      </c>
      <c r="AL93" s="27">
        <v>0</v>
      </c>
      <c r="AM93" s="27">
        <v>0</v>
      </c>
      <c r="AN93" s="27">
        <v>30</v>
      </c>
      <c r="AO93" s="35"/>
      <c r="AP93" s="193" t="s">
        <v>187</v>
      </c>
      <c r="AQ93" s="28"/>
      <c r="AR93" s="27">
        <v>33</v>
      </c>
      <c r="AS93" s="27">
        <v>0</v>
      </c>
      <c r="AT93" s="27">
        <v>0</v>
      </c>
      <c r="AU93" s="27">
        <v>33</v>
      </c>
      <c r="AV93" s="29"/>
      <c r="AW93" s="36"/>
      <c r="AX93" s="37"/>
      <c r="AY93" s="27"/>
      <c r="AZ93" s="27"/>
      <c r="BA93" s="27"/>
      <c r="BB93" s="27"/>
      <c r="BC93" s="29"/>
      <c r="BD93" s="192" t="s">
        <v>225</v>
      </c>
      <c r="BE93" s="196"/>
      <c r="BF93" s="27">
        <v>33</v>
      </c>
      <c r="BG93" s="27">
        <v>0</v>
      </c>
      <c r="BH93" s="27">
        <v>0</v>
      </c>
      <c r="BI93" s="27">
        <v>33</v>
      </c>
    </row>
    <row r="94" spans="1:61" ht="24" customHeight="1">
      <c r="A94" s="180"/>
      <c r="B94" s="186" t="s">
        <v>165</v>
      </c>
      <c r="C94" s="37"/>
      <c r="D94" s="191">
        <v>20</v>
      </c>
      <c r="E94" s="26">
        <v>0</v>
      </c>
      <c r="F94" s="26">
        <v>18</v>
      </c>
      <c r="G94" s="26">
        <v>0</v>
      </c>
      <c r="H94" s="26">
        <v>38</v>
      </c>
      <c r="I94" s="29"/>
      <c r="J94" s="197" t="s">
        <v>188</v>
      </c>
      <c r="K94" s="37"/>
      <c r="L94" s="191">
        <v>27</v>
      </c>
      <c r="M94" s="26">
        <v>0</v>
      </c>
      <c r="N94" s="26">
        <v>28</v>
      </c>
      <c r="O94" s="26">
        <v>0</v>
      </c>
      <c r="P94" s="26">
        <v>55</v>
      </c>
      <c r="Q94" s="35"/>
      <c r="R94" s="34"/>
      <c r="S94" s="28"/>
      <c r="T94" s="26"/>
      <c r="U94" s="26"/>
      <c r="V94" s="26"/>
      <c r="W94" s="26"/>
      <c r="X94" s="26"/>
      <c r="Y94" s="35"/>
      <c r="Z94" s="38"/>
      <c r="AA94" s="28"/>
      <c r="AB94" s="191"/>
      <c r="AC94" s="26"/>
      <c r="AD94" s="26"/>
      <c r="AE94" s="26"/>
      <c r="AF94" s="26"/>
      <c r="AH94" s="180"/>
      <c r="AI94" s="186" t="s">
        <v>165</v>
      </c>
      <c r="AJ94" s="37"/>
      <c r="AK94" s="27">
        <v>13</v>
      </c>
      <c r="AL94" s="27">
        <v>0</v>
      </c>
      <c r="AM94" s="27">
        <v>0</v>
      </c>
      <c r="AN94" s="27">
        <v>13</v>
      </c>
      <c r="AO94" s="29"/>
      <c r="AP94" s="200" t="s">
        <v>188</v>
      </c>
      <c r="AQ94" s="37"/>
      <c r="AR94" s="27">
        <v>28</v>
      </c>
      <c r="AS94" s="27">
        <v>0</v>
      </c>
      <c r="AT94" s="27">
        <v>0</v>
      </c>
      <c r="AU94" s="27">
        <v>28</v>
      </c>
      <c r="AV94" s="35"/>
      <c r="AW94" s="34"/>
      <c r="AX94" s="28"/>
      <c r="AY94" s="27"/>
      <c r="AZ94" s="27"/>
      <c r="BA94" s="27"/>
      <c r="BB94" s="27"/>
      <c r="BC94" s="35"/>
      <c r="BD94" s="38"/>
      <c r="BE94" s="28"/>
      <c r="BF94" s="27"/>
      <c r="BG94" s="27"/>
      <c r="BH94" s="27"/>
      <c r="BI94" s="27"/>
    </row>
    <row r="95" spans="1:61" ht="24" customHeight="1">
      <c r="A95" s="179"/>
      <c r="B95" s="185" t="s">
        <v>166</v>
      </c>
      <c r="C95" s="28"/>
      <c r="D95" s="191">
        <v>63</v>
      </c>
      <c r="E95" s="26">
        <v>0</v>
      </c>
      <c r="F95" s="26">
        <v>69</v>
      </c>
      <c r="G95" s="26">
        <v>0</v>
      </c>
      <c r="H95" s="26">
        <v>132</v>
      </c>
      <c r="I95" s="179"/>
      <c r="J95" s="186"/>
      <c r="K95" s="28"/>
      <c r="L95" s="191"/>
      <c r="M95" s="26"/>
      <c r="N95" s="26"/>
      <c r="O95" s="26"/>
      <c r="P95" s="26"/>
      <c r="Q95" s="29"/>
      <c r="R95" s="36"/>
      <c r="S95" s="37"/>
      <c r="T95" s="26"/>
      <c r="U95" s="26"/>
      <c r="V95" s="26"/>
      <c r="W95" s="26"/>
      <c r="X95" s="26"/>
      <c r="Y95" s="29"/>
      <c r="Z95" s="36" t="s">
        <v>266</v>
      </c>
      <c r="AA95" s="37"/>
      <c r="AB95" s="27">
        <v>1172</v>
      </c>
      <c r="AC95" s="28">
        <v>3</v>
      </c>
      <c r="AD95" s="28">
        <v>1342</v>
      </c>
      <c r="AE95" s="28">
        <v>3</v>
      </c>
      <c r="AF95" s="28">
        <v>2520</v>
      </c>
      <c r="AH95" s="179"/>
      <c r="AI95" s="185" t="s">
        <v>166</v>
      </c>
      <c r="AJ95" s="28"/>
      <c r="AK95" s="27">
        <v>50</v>
      </c>
      <c r="AL95" s="27">
        <v>0</v>
      </c>
      <c r="AM95" s="27">
        <v>0</v>
      </c>
      <c r="AN95" s="27">
        <v>50</v>
      </c>
      <c r="AO95" s="35"/>
      <c r="AP95" s="38"/>
      <c r="AQ95" s="28"/>
      <c r="AR95" s="27"/>
      <c r="AS95" s="27"/>
      <c r="AT95" s="27"/>
      <c r="AU95" s="27"/>
      <c r="AV95" s="29"/>
      <c r="AW95" s="36"/>
      <c r="AX95" s="37"/>
      <c r="AY95" s="27"/>
      <c r="AZ95" s="27"/>
      <c r="BA95" s="27"/>
      <c r="BB95" s="27"/>
      <c r="BC95" s="29"/>
      <c r="BD95" s="36" t="s">
        <v>266</v>
      </c>
      <c r="BE95" s="37"/>
      <c r="BF95" s="27">
        <v>1117</v>
      </c>
      <c r="BG95" s="27">
        <v>3</v>
      </c>
      <c r="BH95" s="27">
        <v>3</v>
      </c>
      <c r="BI95" s="27">
        <v>1123</v>
      </c>
    </row>
    <row r="96" spans="1:61" ht="24" customHeight="1">
      <c r="A96" s="179"/>
      <c r="B96" s="186" t="s">
        <v>167</v>
      </c>
      <c r="C96" s="28"/>
      <c r="D96" s="27">
        <v>32</v>
      </c>
      <c r="E96" s="28">
        <v>0</v>
      </c>
      <c r="F96" s="28">
        <v>34</v>
      </c>
      <c r="G96" s="28">
        <v>0</v>
      </c>
      <c r="H96" s="28">
        <v>66</v>
      </c>
      <c r="I96" s="35"/>
      <c r="J96" s="34" t="s">
        <v>266</v>
      </c>
      <c r="K96" s="39"/>
      <c r="L96" s="27">
        <v>1548</v>
      </c>
      <c r="M96" s="28">
        <v>1</v>
      </c>
      <c r="N96" s="28">
        <v>1679</v>
      </c>
      <c r="O96" s="28">
        <v>11</v>
      </c>
      <c r="P96" s="28">
        <v>3239</v>
      </c>
      <c r="Q96" s="35"/>
      <c r="R96" s="34" t="s">
        <v>266</v>
      </c>
      <c r="S96" s="28"/>
      <c r="T96" s="27">
        <v>674</v>
      </c>
      <c r="U96" s="28">
        <v>0</v>
      </c>
      <c r="V96" s="28">
        <v>709</v>
      </c>
      <c r="W96" s="28">
        <v>1</v>
      </c>
      <c r="X96" s="28">
        <v>1384</v>
      </c>
      <c r="Y96" s="35"/>
      <c r="Z96" s="34" t="s">
        <v>268</v>
      </c>
      <c r="AA96" s="28"/>
      <c r="AB96" s="27">
        <v>3394</v>
      </c>
      <c r="AC96" s="28">
        <v>4</v>
      </c>
      <c r="AD96" s="28">
        <v>3730</v>
      </c>
      <c r="AE96" s="28">
        <v>15</v>
      </c>
      <c r="AF96" s="28">
        <v>7143</v>
      </c>
      <c r="AH96" s="179"/>
      <c r="AI96" s="186" t="s">
        <v>167</v>
      </c>
      <c r="AJ96" s="28"/>
      <c r="AK96" s="27">
        <v>28</v>
      </c>
      <c r="AL96" s="27">
        <v>0</v>
      </c>
      <c r="AM96" s="27">
        <v>0</v>
      </c>
      <c r="AN96" s="27">
        <v>28</v>
      </c>
      <c r="AO96" s="35"/>
      <c r="AP96" s="34" t="s">
        <v>266</v>
      </c>
      <c r="AQ96" s="28"/>
      <c r="AR96" s="27">
        <v>1424</v>
      </c>
      <c r="AS96" s="27">
        <v>7</v>
      </c>
      <c r="AT96" s="27">
        <v>5</v>
      </c>
      <c r="AU96" s="27">
        <v>1436</v>
      </c>
      <c r="AV96" s="35"/>
      <c r="AW96" s="34" t="s">
        <v>266</v>
      </c>
      <c r="AX96" s="28"/>
      <c r="AY96" s="27">
        <v>572</v>
      </c>
      <c r="AZ96" s="27">
        <v>0</v>
      </c>
      <c r="BA96" s="27">
        <v>1</v>
      </c>
      <c r="BB96" s="27">
        <v>573</v>
      </c>
      <c r="BC96" s="35"/>
      <c r="BD96" s="34" t="s">
        <v>268</v>
      </c>
      <c r="BE96" s="28"/>
      <c r="BF96" s="27">
        <v>3113</v>
      </c>
      <c r="BG96" s="27">
        <v>10</v>
      </c>
      <c r="BH96" s="27">
        <v>9</v>
      </c>
      <c r="BI96" s="27">
        <v>3132</v>
      </c>
    </row>
    <row r="97" spans="1:45" ht="24" customHeight="1">
      <c r="A97" s="201"/>
      <c r="B97" s="201"/>
      <c r="C97" s="201"/>
      <c r="D97" s="201"/>
      <c r="E97" s="201"/>
      <c r="F97" s="201"/>
      <c r="G97" s="201"/>
    </row>
    <row r="98" spans="1:45" ht="24" customHeight="1">
      <c r="A98" s="723" t="s">
        <v>250</v>
      </c>
      <c r="B98" s="723"/>
      <c r="C98" s="723"/>
      <c r="D98" s="724" t="s">
        <v>273</v>
      </c>
      <c r="E98" s="724"/>
      <c r="F98" s="724"/>
      <c r="G98" s="724"/>
      <c r="H98" s="724"/>
      <c r="I98" s="724"/>
      <c r="J98" s="724"/>
      <c r="K98" s="724"/>
      <c r="L98" s="724"/>
      <c r="M98" s="724"/>
      <c r="AH98" s="723" t="s">
        <v>250</v>
      </c>
      <c r="AI98" s="723"/>
      <c r="AJ98" s="723"/>
      <c r="AK98" s="724" t="s">
        <v>274</v>
      </c>
      <c r="AL98" s="724"/>
      <c r="AM98" s="724"/>
      <c r="AN98" s="724"/>
      <c r="AO98" s="724"/>
      <c r="AP98" s="724"/>
      <c r="AQ98" s="724"/>
      <c r="AR98" s="724"/>
      <c r="AS98" s="724"/>
    </row>
    <row r="99" spans="1:45" ht="24" customHeight="1">
      <c r="J99" s="727" t="s">
        <v>315</v>
      </c>
      <c r="K99" s="727"/>
      <c r="L99" s="727"/>
      <c r="M99" s="727"/>
      <c r="AI99" s="30"/>
      <c r="AP99" s="727" t="s">
        <v>315</v>
      </c>
      <c r="AQ99" s="727"/>
      <c r="AR99" s="727"/>
      <c r="AS99" s="727"/>
    </row>
    <row r="100" spans="1:45" ht="24" customHeight="1">
      <c r="A100" s="167"/>
      <c r="B100" s="719" t="s">
        <v>259</v>
      </c>
      <c r="C100" s="168"/>
      <c r="D100" s="721" t="s">
        <v>260</v>
      </c>
      <c r="E100" s="722"/>
      <c r="F100" s="721" t="s">
        <v>261</v>
      </c>
      <c r="G100" s="722"/>
      <c r="H100" s="717" t="s">
        <v>262</v>
      </c>
      <c r="AH100" s="167"/>
      <c r="AI100" s="719" t="s">
        <v>259</v>
      </c>
      <c r="AJ100" s="168"/>
      <c r="AK100" s="717" t="s">
        <v>277</v>
      </c>
      <c r="AL100" s="717" t="s">
        <v>278</v>
      </c>
      <c r="AM100" s="717" t="s">
        <v>279</v>
      </c>
      <c r="AN100" s="717" t="s">
        <v>280</v>
      </c>
    </row>
    <row r="101" spans="1:45" ht="24" customHeight="1">
      <c r="A101" s="170"/>
      <c r="B101" s="720"/>
      <c r="C101" s="171"/>
      <c r="D101" s="172" t="s">
        <v>275</v>
      </c>
      <c r="E101" s="172" t="s">
        <v>276</v>
      </c>
      <c r="F101" s="172" t="s">
        <v>275</v>
      </c>
      <c r="G101" s="172" t="s">
        <v>276</v>
      </c>
      <c r="H101" s="718"/>
      <c r="AH101" s="170"/>
      <c r="AI101" s="720"/>
      <c r="AJ101" s="171"/>
      <c r="AK101" s="718"/>
      <c r="AL101" s="718"/>
      <c r="AM101" s="718"/>
      <c r="AN101" s="718"/>
    </row>
    <row r="102" spans="1:45" ht="24" customHeight="1">
      <c r="A102" s="178"/>
      <c r="B102" s="185" t="s">
        <v>226</v>
      </c>
      <c r="C102" s="26"/>
      <c r="D102" s="26">
        <v>76</v>
      </c>
      <c r="E102" s="26">
        <v>0</v>
      </c>
      <c r="F102" s="26">
        <v>79</v>
      </c>
      <c r="G102" s="26">
        <v>1</v>
      </c>
      <c r="H102" s="26">
        <v>156</v>
      </c>
      <c r="AH102" s="178"/>
      <c r="AI102" s="186" t="s">
        <v>226</v>
      </c>
      <c r="AJ102" s="26"/>
      <c r="AK102" s="27">
        <v>59</v>
      </c>
      <c r="AL102" s="27">
        <v>0</v>
      </c>
      <c r="AM102" s="27">
        <v>1</v>
      </c>
      <c r="AN102" s="27">
        <v>60</v>
      </c>
    </row>
    <row r="103" spans="1:45" ht="24" customHeight="1">
      <c r="A103" s="179"/>
      <c r="B103" s="186" t="s">
        <v>227</v>
      </c>
      <c r="C103" s="28"/>
      <c r="D103" s="26">
        <v>65</v>
      </c>
      <c r="E103" s="26">
        <v>0</v>
      </c>
      <c r="F103" s="26">
        <v>71</v>
      </c>
      <c r="G103" s="26">
        <v>0</v>
      </c>
      <c r="H103" s="26">
        <v>136</v>
      </c>
      <c r="AH103" s="179"/>
      <c r="AI103" s="186" t="s">
        <v>227</v>
      </c>
      <c r="AJ103" s="28"/>
      <c r="AK103" s="27">
        <v>62</v>
      </c>
      <c r="AL103" s="27">
        <v>0</v>
      </c>
      <c r="AM103" s="27">
        <v>0</v>
      </c>
      <c r="AN103" s="27">
        <v>62</v>
      </c>
    </row>
    <row r="104" spans="1:45" ht="24" customHeight="1">
      <c r="A104" s="180"/>
      <c r="B104" s="185" t="s">
        <v>228</v>
      </c>
      <c r="C104" s="37"/>
      <c r="D104" s="26">
        <v>121</v>
      </c>
      <c r="E104" s="26">
        <v>1</v>
      </c>
      <c r="F104" s="26">
        <v>126</v>
      </c>
      <c r="G104" s="26">
        <v>2</v>
      </c>
      <c r="H104" s="26">
        <v>250</v>
      </c>
      <c r="AH104" s="180"/>
      <c r="AI104" s="186" t="s">
        <v>228</v>
      </c>
      <c r="AJ104" s="37"/>
      <c r="AK104" s="27">
        <v>87</v>
      </c>
      <c r="AL104" s="27">
        <v>0</v>
      </c>
      <c r="AM104" s="27">
        <v>3</v>
      </c>
      <c r="AN104" s="27">
        <v>90</v>
      </c>
    </row>
    <row r="105" spans="1:45" ht="24" customHeight="1">
      <c r="A105" s="179"/>
      <c r="B105" s="186" t="s">
        <v>229</v>
      </c>
      <c r="C105" s="28"/>
      <c r="D105" s="26">
        <v>105</v>
      </c>
      <c r="E105" s="26">
        <v>0</v>
      </c>
      <c r="F105" s="26">
        <v>110</v>
      </c>
      <c r="G105" s="26">
        <v>0</v>
      </c>
      <c r="H105" s="26">
        <v>215</v>
      </c>
      <c r="AH105" s="179"/>
      <c r="AI105" s="186" t="s">
        <v>229</v>
      </c>
      <c r="AJ105" s="28"/>
      <c r="AK105" s="27">
        <v>77</v>
      </c>
      <c r="AL105" s="27">
        <v>0</v>
      </c>
      <c r="AM105" s="27">
        <v>0</v>
      </c>
      <c r="AN105" s="27">
        <v>77</v>
      </c>
    </row>
    <row r="106" spans="1:45" ht="24" customHeight="1">
      <c r="A106" s="180"/>
      <c r="B106" s="186" t="s">
        <v>230</v>
      </c>
      <c r="C106" s="37"/>
      <c r="D106" s="26">
        <v>85</v>
      </c>
      <c r="E106" s="26">
        <v>0</v>
      </c>
      <c r="F106" s="26">
        <v>97</v>
      </c>
      <c r="G106" s="26">
        <v>0</v>
      </c>
      <c r="H106" s="26">
        <v>182</v>
      </c>
      <c r="AH106" s="180"/>
      <c r="AI106" s="186" t="s">
        <v>230</v>
      </c>
      <c r="AJ106" s="37"/>
      <c r="AK106" s="27">
        <v>76</v>
      </c>
      <c r="AL106" s="27">
        <v>0</v>
      </c>
      <c r="AM106" s="27">
        <v>0</v>
      </c>
      <c r="AN106" s="27">
        <v>76</v>
      </c>
    </row>
    <row r="107" spans="1:45" ht="24" customHeight="1">
      <c r="A107" s="179"/>
      <c r="B107" s="185" t="s">
        <v>231</v>
      </c>
      <c r="C107" s="28"/>
      <c r="D107" s="26">
        <v>65</v>
      </c>
      <c r="E107" s="26">
        <v>0</v>
      </c>
      <c r="F107" s="26">
        <v>70</v>
      </c>
      <c r="G107" s="26">
        <v>0</v>
      </c>
      <c r="H107" s="26">
        <v>135</v>
      </c>
      <c r="AH107" s="179"/>
      <c r="AI107" s="186" t="s">
        <v>231</v>
      </c>
      <c r="AJ107" s="28"/>
      <c r="AK107" s="27">
        <v>51</v>
      </c>
      <c r="AL107" s="27">
        <v>0</v>
      </c>
      <c r="AM107" s="27">
        <v>0</v>
      </c>
      <c r="AN107" s="27">
        <v>51</v>
      </c>
    </row>
    <row r="108" spans="1:45" ht="24" customHeight="1">
      <c r="A108" s="180"/>
      <c r="B108" s="186" t="s">
        <v>232</v>
      </c>
      <c r="C108" s="37"/>
      <c r="D108" s="26">
        <v>103</v>
      </c>
      <c r="E108" s="26">
        <v>0</v>
      </c>
      <c r="F108" s="26">
        <v>122</v>
      </c>
      <c r="G108" s="26">
        <v>0</v>
      </c>
      <c r="H108" s="26">
        <v>225</v>
      </c>
      <c r="AH108" s="180"/>
      <c r="AI108" s="186" t="s">
        <v>232</v>
      </c>
      <c r="AJ108" s="37"/>
      <c r="AK108" s="27">
        <v>88</v>
      </c>
      <c r="AL108" s="27">
        <v>0</v>
      </c>
      <c r="AM108" s="27">
        <v>0</v>
      </c>
      <c r="AN108" s="27">
        <v>88</v>
      </c>
    </row>
    <row r="109" spans="1:45" ht="24" customHeight="1">
      <c r="A109" s="179"/>
      <c r="B109" s="185" t="s">
        <v>233</v>
      </c>
      <c r="C109" s="28"/>
      <c r="D109" s="26">
        <v>115</v>
      </c>
      <c r="E109" s="26">
        <v>0</v>
      </c>
      <c r="F109" s="26">
        <v>130</v>
      </c>
      <c r="G109" s="26">
        <v>0</v>
      </c>
      <c r="H109" s="26">
        <v>245</v>
      </c>
      <c r="AH109" s="179"/>
      <c r="AI109" s="186" t="s">
        <v>233</v>
      </c>
      <c r="AJ109" s="28"/>
      <c r="AK109" s="27">
        <v>99</v>
      </c>
      <c r="AL109" s="27">
        <v>0</v>
      </c>
      <c r="AM109" s="27">
        <v>0</v>
      </c>
      <c r="AN109" s="27">
        <v>99</v>
      </c>
    </row>
    <row r="110" spans="1:45" ht="24" customHeight="1">
      <c r="A110" s="180"/>
      <c r="B110" s="186" t="s">
        <v>287</v>
      </c>
      <c r="C110" s="37"/>
      <c r="D110" s="26">
        <v>60</v>
      </c>
      <c r="E110" s="26">
        <v>0</v>
      </c>
      <c r="F110" s="26">
        <v>60</v>
      </c>
      <c r="G110" s="26">
        <v>0</v>
      </c>
      <c r="H110" s="26">
        <v>120</v>
      </c>
      <c r="AH110" s="180"/>
      <c r="AI110" s="186" t="s">
        <v>289</v>
      </c>
      <c r="AJ110" s="37"/>
      <c r="AK110" s="27">
        <v>50</v>
      </c>
      <c r="AL110" s="27">
        <v>0</v>
      </c>
      <c r="AM110" s="27">
        <v>0</v>
      </c>
      <c r="AN110" s="27">
        <v>50</v>
      </c>
    </row>
    <row r="111" spans="1:45" ht="24" customHeight="1">
      <c r="A111" s="179"/>
      <c r="B111" s="185" t="s">
        <v>288</v>
      </c>
      <c r="C111" s="28"/>
      <c r="D111" s="26">
        <v>122</v>
      </c>
      <c r="E111" s="26">
        <v>0</v>
      </c>
      <c r="F111" s="26">
        <v>129</v>
      </c>
      <c r="G111" s="26">
        <v>0</v>
      </c>
      <c r="H111" s="26">
        <v>251</v>
      </c>
      <c r="AH111" s="179"/>
      <c r="AI111" s="186" t="s">
        <v>290</v>
      </c>
      <c r="AJ111" s="28"/>
      <c r="AK111" s="27">
        <v>107</v>
      </c>
      <c r="AL111" s="27">
        <v>0</v>
      </c>
      <c r="AM111" s="27">
        <v>0</v>
      </c>
      <c r="AN111" s="27">
        <v>107</v>
      </c>
    </row>
    <row r="112" spans="1:45" ht="24" customHeight="1">
      <c r="A112" s="180"/>
      <c r="B112" s="186" t="s">
        <v>234</v>
      </c>
      <c r="C112" s="37"/>
      <c r="D112" s="26">
        <v>175</v>
      </c>
      <c r="E112" s="26">
        <v>0</v>
      </c>
      <c r="F112" s="26">
        <v>203</v>
      </c>
      <c r="G112" s="26">
        <v>1</v>
      </c>
      <c r="H112" s="26">
        <v>379</v>
      </c>
      <c r="AH112" s="180"/>
      <c r="AI112" s="186" t="s">
        <v>234</v>
      </c>
      <c r="AJ112" s="37"/>
      <c r="AK112" s="27">
        <v>160</v>
      </c>
      <c r="AL112" s="27">
        <v>0</v>
      </c>
      <c r="AM112" s="27">
        <v>1</v>
      </c>
      <c r="AN112" s="27">
        <v>161</v>
      </c>
    </row>
    <row r="113" spans="1:40" ht="24" customHeight="1">
      <c r="A113" s="179"/>
      <c r="B113" s="185" t="s">
        <v>235</v>
      </c>
      <c r="C113" s="28"/>
      <c r="D113" s="26">
        <v>46</v>
      </c>
      <c r="E113" s="26">
        <v>0</v>
      </c>
      <c r="F113" s="26">
        <v>44</v>
      </c>
      <c r="G113" s="26">
        <v>1</v>
      </c>
      <c r="H113" s="26">
        <v>91</v>
      </c>
      <c r="AH113" s="179"/>
      <c r="AI113" s="186" t="s">
        <v>235</v>
      </c>
      <c r="AJ113" s="28"/>
      <c r="AK113" s="27">
        <v>36</v>
      </c>
      <c r="AL113" s="27">
        <v>0</v>
      </c>
      <c r="AM113" s="27">
        <v>1</v>
      </c>
      <c r="AN113" s="27">
        <v>37</v>
      </c>
    </row>
    <row r="114" spans="1:40" ht="24" customHeight="1">
      <c r="A114" s="180"/>
      <c r="B114" s="186" t="s">
        <v>236</v>
      </c>
      <c r="C114" s="37"/>
      <c r="D114" s="26">
        <v>54</v>
      </c>
      <c r="E114" s="26">
        <v>0</v>
      </c>
      <c r="F114" s="26">
        <v>54</v>
      </c>
      <c r="G114" s="26">
        <v>0</v>
      </c>
      <c r="H114" s="26">
        <v>108</v>
      </c>
      <c r="AH114" s="180"/>
      <c r="AI114" s="186" t="s">
        <v>236</v>
      </c>
      <c r="AJ114" s="37"/>
      <c r="AK114" s="27">
        <v>42</v>
      </c>
      <c r="AL114" s="27">
        <v>0</v>
      </c>
      <c r="AM114" s="27">
        <v>0</v>
      </c>
      <c r="AN114" s="27">
        <v>42</v>
      </c>
    </row>
    <row r="115" spans="1:40" ht="24" customHeight="1">
      <c r="A115" s="179"/>
      <c r="B115" s="185" t="s">
        <v>237</v>
      </c>
      <c r="C115" s="28"/>
      <c r="D115" s="26">
        <v>43</v>
      </c>
      <c r="E115" s="26">
        <v>0</v>
      </c>
      <c r="F115" s="26">
        <v>52</v>
      </c>
      <c r="G115" s="26">
        <v>0</v>
      </c>
      <c r="H115" s="26">
        <v>95</v>
      </c>
      <c r="AH115" s="179"/>
      <c r="AI115" s="186" t="s">
        <v>237</v>
      </c>
      <c r="AJ115" s="28"/>
      <c r="AK115" s="27">
        <v>31</v>
      </c>
      <c r="AL115" s="27">
        <v>0</v>
      </c>
      <c r="AM115" s="27">
        <v>0</v>
      </c>
      <c r="AN115" s="27">
        <v>31</v>
      </c>
    </row>
    <row r="116" spans="1:40" ht="24" customHeight="1">
      <c r="A116" s="180"/>
      <c r="B116" s="186" t="s">
        <v>238</v>
      </c>
      <c r="C116" s="37"/>
      <c r="D116" s="26">
        <v>39</v>
      </c>
      <c r="E116" s="26">
        <v>0</v>
      </c>
      <c r="F116" s="26">
        <v>55</v>
      </c>
      <c r="G116" s="26">
        <v>0</v>
      </c>
      <c r="H116" s="26">
        <v>94</v>
      </c>
      <c r="AH116" s="180"/>
      <c r="AI116" s="186" t="s">
        <v>238</v>
      </c>
      <c r="AJ116" s="37"/>
      <c r="AK116" s="27">
        <v>36</v>
      </c>
      <c r="AL116" s="27">
        <v>0</v>
      </c>
      <c r="AM116" s="27">
        <v>0</v>
      </c>
      <c r="AN116" s="27">
        <v>36</v>
      </c>
    </row>
    <row r="117" spans="1:40" ht="24" customHeight="1">
      <c r="A117" s="179"/>
      <c r="B117" s="185" t="s">
        <v>239</v>
      </c>
      <c r="C117" s="28"/>
      <c r="D117" s="26">
        <v>78</v>
      </c>
      <c r="E117" s="26">
        <v>0</v>
      </c>
      <c r="F117" s="26">
        <v>76</v>
      </c>
      <c r="G117" s="26">
        <v>0</v>
      </c>
      <c r="H117" s="26">
        <v>154</v>
      </c>
      <c r="AH117" s="179"/>
      <c r="AI117" s="186" t="s">
        <v>239</v>
      </c>
      <c r="AJ117" s="28"/>
      <c r="AK117" s="27">
        <v>59</v>
      </c>
      <c r="AL117" s="27">
        <v>0</v>
      </c>
      <c r="AM117" s="27">
        <v>0</v>
      </c>
      <c r="AN117" s="27">
        <v>59</v>
      </c>
    </row>
    <row r="118" spans="1:40" ht="24" customHeight="1">
      <c r="A118" s="180"/>
      <c r="B118" s="186" t="s">
        <v>240</v>
      </c>
      <c r="C118" s="37"/>
      <c r="D118" s="26">
        <v>84</v>
      </c>
      <c r="E118" s="26">
        <v>0</v>
      </c>
      <c r="F118" s="26">
        <v>77</v>
      </c>
      <c r="G118" s="26">
        <v>0</v>
      </c>
      <c r="H118" s="26">
        <v>161</v>
      </c>
      <c r="AH118" s="180"/>
      <c r="AI118" s="186" t="s">
        <v>240</v>
      </c>
      <c r="AJ118" s="37"/>
      <c r="AK118" s="27">
        <v>62</v>
      </c>
      <c r="AL118" s="27">
        <v>0</v>
      </c>
      <c r="AM118" s="27">
        <v>0</v>
      </c>
      <c r="AN118" s="27">
        <v>62</v>
      </c>
    </row>
    <row r="119" spans="1:40" ht="24" customHeight="1">
      <c r="A119" s="179"/>
      <c r="B119" s="185" t="s">
        <v>241</v>
      </c>
      <c r="C119" s="28"/>
      <c r="D119" s="26">
        <v>62</v>
      </c>
      <c r="E119" s="26">
        <v>0</v>
      </c>
      <c r="F119" s="26">
        <v>77</v>
      </c>
      <c r="G119" s="26">
        <v>0</v>
      </c>
      <c r="H119" s="26">
        <v>139</v>
      </c>
      <c r="AH119" s="179"/>
      <c r="AI119" s="186" t="s">
        <v>241</v>
      </c>
      <c r="AJ119" s="28"/>
      <c r="AK119" s="27">
        <v>60</v>
      </c>
      <c r="AL119" s="27">
        <v>0</v>
      </c>
      <c r="AM119" s="27">
        <v>0</v>
      </c>
      <c r="AN119" s="27">
        <v>60</v>
      </c>
    </row>
    <row r="120" spans="1:40" ht="24" customHeight="1">
      <c r="A120" s="180"/>
      <c r="B120" s="186" t="s">
        <v>242</v>
      </c>
      <c r="C120" s="37"/>
      <c r="D120" s="26">
        <v>52</v>
      </c>
      <c r="E120" s="26">
        <v>0</v>
      </c>
      <c r="F120" s="26">
        <v>54</v>
      </c>
      <c r="G120" s="26">
        <v>0</v>
      </c>
      <c r="H120" s="26">
        <v>106</v>
      </c>
      <c r="AH120" s="180"/>
      <c r="AI120" s="186" t="s">
        <v>242</v>
      </c>
      <c r="AJ120" s="37"/>
      <c r="AK120" s="27">
        <v>47</v>
      </c>
      <c r="AL120" s="27">
        <v>0</v>
      </c>
      <c r="AM120" s="27">
        <v>0</v>
      </c>
      <c r="AN120" s="27">
        <v>47</v>
      </c>
    </row>
    <row r="121" spans="1:40" ht="24" customHeight="1">
      <c r="A121" s="179"/>
      <c r="B121" s="185" t="s">
        <v>243</v>
      </c>
      <c r="C121" s="28"/>
      <c r="D121" s="26">
        <v>59</v>
      </c>
      <c r="E121" s="26">
        <v>0</v>
      </c>
      <c r="F121" s="26">
        <v>65</v>
      </c>
      <c r="G121" s="26">
        <v>0</v>
      </c>
      <c r="H121" s="26">
        <v>124</v>
      </c>
      <c r="AH121" s="179"/>
      <c r="AI121" s="186" t="s">
        <v>243</v>
      </c>
      <c r="AJ121" s="28"/>
      <c r="AK121" s="27">
        <v>42</v>
      </c>
      <c r="AL121" s="27">
        <v>0</v>
      </c>
      <c r="AM121" s="27">
        <v>0</v>
      </c>
      <c r="AN121" s="27">
        <v>42</v>
      </c>
    </row>
    <row r="122" spans="1:40" ht="24" customHeight="1">
      <c r="A122" s="180"/>
      <c r="B122" s="186" t="s">
        <v>244</v>
      </c>
      <c r="C122" s="37"/>
      <c r="D122" s="26">
        <v>46</v>
      </c>
      <c r="E122" s="26">
        <v>0</v>
      </c>
      <c r="F122" s="26">
        <v>34</v>
      </c>
      <c r="G122" s="26">
        <v>0</v>
      </c>
      <c r="H122" s="26">
        <v>80</v>
      </c>
      <c r="AH122" s="180"/>
      <c r="AI122" s="186" t="s">
        <v>244</v>
      </c>
      <c r="AJ122" s="37"/>
      <c r="AK122" s="27">
        <v>45</v>
      </c>
      <c r="AL122" s="27">
        <v>0</v>
      </c>
      <c r="AM122" s="27">
        <v>0</v>
      </c>
      <c r="AN122" s="27">
        <v>45</v>
      </c>
    </row>
    <row r="123" spans="1:40" ht="24" customHeight="1">
      <c r="A123" s="179"/>
      <c r="B123" s="185" t="s">
        <v>245</v>
      </c>
      <c r="C123" s="28"/>
      <c r="D123" s="26">
        <v>79</v>
      </c>
      <c r="E123" s="26">
        <v>0</v>
      </c>
      <c r="F123" s="26">
        <v>76</v>
      </c>
      <c r="G123" s="26">
        <v>0</v>
      </c>
      <c r="H123" s="26">
        <v>155</v>
      </c>
      <c r="AH123" s="179"/>
      <c r="AI123" s="186" t="s">
        <v>299</v>
      </c>
      <c r="AJ123" s="28"/>
      <c r="AK123" s="27">
        <v>70</v>
      </c>
      <c r="AL123" s="27">
        <v>0</v>
      </c>
      <c r="AM123" s="27">
        <v>0</v>
      </c>
      <c r="AN123" s="27">
        <v>70</v>
      </c>
    </row>
    <row r="124" spans="1:40" ht="24" customHeight="1">
      <c r="A124" s="179"/>
      <c r="B124" s="186" t="s">
        <v>246</v>
      </c>
      <c r="C124" s="28"/>
      <c r="D124" s="26">
        <v>232</v>
      </c>
      <c r="E124" s="26">
        <v>0</v>
      </c>
      <c r="F124" s="26">
        <v>227</v>
      </c>
      <c r="G124" s="26">
        <v>0</v>
      </c>
      <c r="H124" s="26">
        <v>459</v>
      </c>
      <c r="AH124" s="179"/>
      <c r="AI124" s="186" t="s">
        <v>246</v>
      </c>
      <c r="AJ124" s="28"/>
      <c r="AK124" s="27">
        <v>157</v>
      </c>
      <c r="AL124" s="27">
        <v>0</v>
      </c>
      <c r="AM124" s="27">
        <v>0</v>
      </c>
      <c r="AN124" s="27">
        <v>157</v>
      </c>
    </row>
    <row r="125" spans="1:40" ht="24" customHeight="1">
      <c r="A125" s="178"/>
      <c r="B125" s="190" t="s">
        <v>247</v>
      </c>
      <c r="C125" s="26"/>
      <c r="D125" s="26">
        <v>34</v>
      </c>
      <c r="E125" s="26">
        <v>0</v>
      </c>
      <c r="F125" s="26">
        <v>35</v>
      </c>
      <c r="G125" s="26">
        <v>0</v>
      </c>
      <c r="H125" s="26">
        <v>69</v>
      </c>
      <c r="AH125" s="178"/>
      <c r="AI125" s="186" t="s">
        <v>247</v>
      </c>
      <c r="AJ125" s="26"/>
      <c r="AK125" s="27">
        <v>27</v>
      </c>
      <c r="AL125" s="27">
        <v>0</v>
      </c>
      <c r="AM125" s="27">
        <v>0</v>
      </c>
      <c r="AN125" s="27">
        <v>27</v>
      </c>
    </row>
    <row r="126" spans="1:40" ht="24" customHeight="1">
      <c r="A126" s="179"/>
      <c r="B126" s="186" t="s">
        <v>248</v>
      </c>
      <c r="C126" s="28"/>
      <c r="D126" s="26">
        <v>42</v>
      </c>
      <c r="E126" s="26">
        <v>0</v>
      </c>
      <c r="F126" s="26">
        <v>47</v>
      </c>
      <c r="G126" s="26">
        <v>0</v>
      </c>
      <c r="H126" s="26">
        <v>89</v>
      </c>
      <c r="AH126" s="179"/>
      <c r="AI126" s="186" t="s">
        <v>248</v>
      </c>
      <c r="AJ126" s="28"/>
      <c r="AK126" s="27">
        <v>32</v>
      </c>
      <c r="AL126" s="27">
        <v>0</v>
      </c>
      <c r="AM126" s="27">
        <v>0</v>
      </c>
      <c r="AN126" s="27">
        <v>32</v>
      </c>
    </row>
    <row r="127" spans="1:40" ht="24" customHeight="1">
      <c r="A127" s="183"/>
      <c r="B127" s="34" t="s">
        <v>268</v>
      </c>
      <c r="C127" s="28"/>
      <c r="D127" s="28">
        <v>2042</v>
      </c>
      <c r="E127" s="28">
        <v>1</v>
      </c>
      <c r="F127" s="28">
        <v>2170</v>
      </c>
      <c r="G127" s="28">
        <v>5</v>
      </c>
      <c r="H127" s="28">
        <v>4218</v>
      </c>
      <c r="AH127" s="183"/>
      <c r="AI127" s="186" t="s">
        <v>272</v>
      </c>
      <c r="AJ127" s="39"/>
      <c r="AK127" s="27">
        <v>1662</v>
      </c>
      <c r="AL127" s="27">
        <v>0</v>
      </c>
      <c r="AM127" s="27">
        <v>6</v>
      </c>
      <c r="AN127" s="27">
        <v>1668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I127"/>
  <sheetViews>
    <sheetView view="pageBreakPreview" zoomScale="85" zoomScaleNormal="100" zoomScaleSheetLayoutView="85" workbookViewId="0">
      <selection activeCell="BF16" sqref="BF16:BI35"/>
    </sheetView>
  </sheetViews>
  <sheetFormatPr defaultRowHeight="13.5"/>
  <cols>
    <col min="1" max="1" width="1.25" style="153" customWidth="1"/>
    <col min="2" max="2" width="13" style="42" customWidth="1"/>
    <col min="3" max="3" width="1.25" style="153" customWidth="1"/>
    <col min="4" max="7" width="6.25" style="153" customWidth="1"/>
    <col min="8" max="8" width="7.5" style="153" customWidth="1"/>
    <col min="9" max="9" width="1.25" style="153" customWidth="1"/>
    <col min="10" max="10" width="13" style="42" customWidth="1"/>
    <col min="11" max="11" width="1.5" style="153" customWidth="1"/>
    <col min="12" max="15" width="6.25" style="153" customWidth="1"/>
    <col min="16" max="16" width="7.5" style="153" customWidth="1"/>
    <col min="17" max="17" width="1.25" style="153" customWidth="1"/>
    <col min="18" max="18" width="13" style="42" customWidth="1"/>
    <col min="19" max="19" width="1.25" style="153" customWidth="1"/>
    <col min="20" max="23" width="6.25" style="153" customWidth="1"/>
    <col min="24" max="24" width="7.75" style="153" customWidth="1"/>
    <col min="25" max="25" width="1.25" style="153" customWidth="1"/>
    <col min="26" max="26" width="13" style="42" customWidth="1"/>
    <col min="27" max="27" width="1.25" style="153" customWidth="1"/>
    <col min="28" max="31" width="6.25" style="153" customWidth="1"/>
    <col min="32" max="32" width="6.625" style="153" customWidth="1"/>
    <col min="33" max="33" width="2.5" style="153" customWidth="1"/>
    <col min="34" max="34" width="1.25" style="153" customWidth="1"/>
    <col min="35" max="35" width="12.5" style="153" customWidth="1"/>
    <col min="36" max="36" width="1.25" style="153" customWidth="1"/>
    <col min="37" max="39" width="6.25" style="153" customWidth="1"/>
    <col min="40" max="40" width="7.5" style="153" customWidth="1"/>
    <col min="41" max="41" width="1.25" style="153" customWidth="1"/>
    <col min="42" max="42" width="12.5" style="153" customWidth="1"/>
    <col min="43" max="43" width="1.25" style="153" customWidth="1"/>
    <col min="44" max="46" width="6.25" style="153" customWidth="1"/>
    <col min="47" max="47" width="7.5" style="153" customWidth="1"/>
    <col min="48" max="48" width="1.25" style="153" customWidth="1"/>
    <col min="49" max="49" width="12.5" style="153" customWidth="1"/>
    <col min="50" max="50" width="1.25" style="153" customWidth="1"/>
    <col min="51" max="53" width="6.25" style="153" customWidth="1"/>
    <col min="54" max="54" width="7.5" style="153" customWidth="1"/>
    <col min="55" max="55" width="1.25" style="153" customWidth="1"/>
    <col min="56" max="56" width="12.5" style="153" customWidth="1"/>
    <col min="57" max="57" width="1.25" style="153" customWidth="1"/>
    <col min="58" max="60" width="6.25" style="153" customWidth="1"/>
    <col min="61" max="61" width="7.5" style="153" customWidth="1"/>
    <col min="62" max="16384" width="9" style="153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54"/>
      <c r="AC2" s="746" t="s">
        <v>314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54"/>
      <c r="BD2" s="42"/>
      <c r="BF2" s="746" t="s">
        <v>314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56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56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56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56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57"/>
      <c r="D5" s="155" t="s">
        <v>275</v>
      </c>
      <c r="E5" s="155" t="s">
        <v>276</v>
      </c>
      <c r="F5" s="155" t="s">
        <v>275</v>
      </c>
      <c r="G5" s="155" t="s">
        <v>276</v>
      </c>
      <c r="H5" s="756"/>
      <c r="I5" s="21"/>
      <c r="J5" s="752"/>
      <c r="K5" s="157"/>
      <c r="L5" s="155" t="s">
        <v>275</v>
      </c>
      <c r="M5" s="155" t="s">
        <v>276</v>
      </c>
      <c r="N5" s="155" t="s">
        <v>275</v>
      </c>
      <c r="O5" s="155" t="s">
        <v>276</v>
      </c>
      <c r="P5" s="750"/>
      <c r="Q5" s="21"/>
      <c r="R5" s="752"/>
      <c r="S5" s="157"/>
      <c r="T5" s="155" t="s">
        <v>275</v>
      </c>
      <c r="U5" s="155" t="s">
        <v>276</v>
      </c>
      <c r="V5" s="155" t="s">
        <v>275</v>
      </c>
      <c r="W5" s="155" t="s">
        <v>276</v>
      </c>
      <c r="X5" s="750"/>
      <c r="Y5" s="21"/>
      <c r="Z5" s="752"/>
      <c r="AA5" s="157"/>
      <c r="AB5" s="155" t="s">
        <v>275</v>
      </c>
      <c r="AC5" s="155" t="s">
        <v>276</v>
      </c>
      <c r="AD5" s="155" t="s">
        <v>275</v>
      </c>
      <c r="AE5" s="155" t="s">
        <v>276</v>
      </c>
      <c r="AF5" s="750"/>
      <c r="AH5" s="43"/>
      <c r="AI5" s="151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52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52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52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39</v>
      </c>
      <c r="E7" s="26">
        <v>0</v>
      </c>
      <c r="F7" s="26">
        <v>55</v>
      </c>
      <c r="G7" s="26">
        <v>0</v>
      </c>
      <c r="H7" s="26">
        <v>94</v>
      </c>
      <c r="I7" s="25"/>
      <c r="J7" s="33" t="s">
        <v>25</v>
      </c>
      <c r="K7" s="26"/>
      <c r="L7" s="107">
        <v>17</v>
      </c>
      <c r="M7" s="107">
        <v>0</v>
      </c>
      <c r="N7" s="107">
        <v>28</v>
      </c>
      <c r="O7" s="107">
        <v>0</v>
      </c>
      <c r="P7" s="107">
        <v>45</v>
      </c>
      <c r="Q7" s="8"/>
      <c r="R7" s="6" t="s">
        <v>45</v>
      </c>
      <c r="S7" s="7"/>
      <c r="T7" s="51">
        <v>38</v>
      </c>
      <c r="U7" s="51">
        <v>0</v>
      </c>
      <c r="V7" s="51">
        <v>32</v>
      </c>
      <c r="W7" s="51">
        <v>0</v>
      </c>
      <c r="X7" s="51">
        <v>70</v>
      </c>
      <c r="Y7" s="5"/>
      <c r="Z7" s="6" t="s">
        <v>68</v>
      </c>
      <c r="AA7" s="7"/>
      <c r="AB7" s="51">
        <v>62</v>
      </c>
      <c r="AC7" s="51">
        <v>0</v>
      </c>
      <c r="AD7" s="51">
        <v>71</v>
      </c>
      <c r="AE7" s="51">
        <v>0</v>
      </c>
      <c r="AF7" s="51">
        <v>133</v>
      </c>
      <c r="AH7" s="49"/>
      <c r="AI7" s="50" t="s">
        <v>295</v>
      </c>
      <c r="AJ7" s="51"/>
      <c r="AK7" s="53">
        <v>48</v>
      </c>
      <c r="AL7" s="53">
        <v>0</v>
      </c>
      <c r="AM7" s="53">
        <v>0</v>
      </c>
      <c r="AN7" s="53">
        <v>48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37</v>
      </c>
      <c r="AZ7" s="53">
        <v>0</v>
      </c>
      <c r="BA7" s="53">
        <v>0</v>
      </c>
      <c r="BB7" s="53">
        <v>37</v>
      </c>
      <c r="BC7" s="49"/>
      <c r="BD7" s="50" t="s">
        <v>68</v>
      </c>
      <c r="BE7" s="51"/>
      <c r="BF7" s="53">
        <v>54</v>
      </c>
      <c r="BG7" s="53">
        <v>0</v>
      </c>
      <c r="BH7" s="53">
        <v>0</v>
      </c>
      <c r="BI7" s="53">
        <v>54</v>
      </c>
    </row>
    <row r="8" spans="1:61" ht="24" customHeight="1">
      <c r="A8" s="9"/>
      <c r="B8" s="10" t="s">
        <v>265</v>
      </c>
      <c r="C8" s="11"/>
      <c r="D8" s="26">
        <v>49</v>
      </c>
      <c r="E8" s="26">
        <v>0</v>
      </c>
      <c r="F8" s="26">
        <v>30</v>
      </c>
      <c r="G8" s="26">
        <v>2</v>
      </c>
      <c r="H8" s="26">
        <v>81</v>
      </c>
      <c r="I8" s="35"/>
      <c r="J8" s="34" t="s">
        <v>26</v>
      </c>
      <c r="K8" s="28"/>
      <c r="L8" s="107">
        <v>30</v>
      </c>
      <c r="M8" s="107">
        <v>0</v>
      </c>
      <c r="N8" s="107">
        <v>23</v>
      </c>
      <c r="O8" s="107">
        <v>0</v>
      </c>
      <c r="P8" s="107">
        <v>53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60</v>
      </c>
      <c r="AC8" s="51">
        <v>0</v>
      </c>
      <c r="AD8" s="51">
        <v>60</v>
      </c>
      <c r="AE8" s="51">
        <v>0</v>
      </c>
      <c r="AF8" s="51">
        <v>120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16</v>
      </c>
      <c r="AS8" s="53">
        <v>0</v>
      </c>
      <c r="AT8" s="53">
        <v>0</v>
      </c>
      <c r="AU8" s="53">
        <v>16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43</v>
      </c>
      <c r="BG8" s="53">
        <v>0</v>
      </c>
      <c r="BH8" s="53">
        <v>0</v>
      </c>
      <c r="BI8" s="53">
        <v>43</v>
      </c>
    </row>
    <row r="9" spans="1:61" ht="24" customHeight="1">
      <c r="A9" s="13"/>
      <c r="B9" s="14" t="s">
        <v>0</v>
      </c>
      <c r="C9" s="15"/>
      <c r="D9" s="26">
        <v>103</v>
      </c>
      <c r="E9" s="26">
        <v>0</v>
      </c>
      <c r="F9" s="26">
        <v>110</v>
      </c>
      <c r="G9" s="26">
        <v>0</v>
      </c>
      <c r="H9" s="26">
        <v>213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16"/>
      <c r="R9" s="14" t="s">
        <v>47</v>
      </c>
      <c r="S9" s="15"/>
      <c r="T9" s="51">
        <v>98</v>
      </c>
      <c r="U9" s="51">
        <v>0</v>
      </c>
      <c r="V9" s="51">
        <v>108</v>
      </c>
      <c r="W9" s="51">
        <v>0</v>
      </c>
      <c r="X9" s="51">
        <v>206</v>
      </c>
      <c r="Y9" s="13"/>
      <c r="Z9" s="14" t="s">
        <v>70</v>
      </c>
      <c r="AA9" s="15"/>
      <c r="AB9" s="51">
        <v>36</v>
      </c>
      <c r="AC9" s="51">
        <v>0</v>
      </c>
      <c r="AD9" s="51">
        <v>45</v>
      </c>
      <c r="AE9" s="51">
        <v>0</v>
      </c>
      <c r="AF9" s="51">
        <v>81</v>
      </c>
      <c r="AH9" s="58"/>
      <c r="AI9" s="59" t="s">
        <v>0</v>
      </c>
      <c r="AJ9" s="60"/>
      <c r="AK9" s="53">
        <v>90</v>
      </c>
      <c r="AL9" s="53">
        <v>0</v>
      </c>
      <c r="AM9" s="53">
        <v>0</v>
      </c>
      <c r="AN9" s="53">
        <v>90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92</v>
      </c>
      <c r="AZ9" s="53">
        <v>0</v>
      </c>
      <c r="BA9" s="53">
        <v>0</v>
      </c>
      <c r="BB9" s="53">
        <v>92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47</v>
      </c>
      <c r="E10" s="26">
        <v>0</v>
      </c>
      <c r="F10" s="26">
        <v>26</v>
      </c>
      <c r="G10" s="26">
        <v>0</v>
      </c>
      <c r="H10" s="26">
        <v>73</v>
      </c>
      <c r="I10" s="35"/>
      <c r="J10" s="34" t="s">
        <v>28</v>
      </c>
      <c r="K10" s="28"/>
      <c r="L10" s="107">
        <v>61</v>
      </c>
      <c r="M10" s="107">
        <v>0</v>
      </c>
      <c r="N10" s="107">
        <v>72</v>
      </c>
      <c r="O10" s="107">
        <v>1</v>
      </c>
      <c r="P10" s="107">
        <v>134</v>
      </c>
      <c r="Q10" s="12"/>
      <c r="R10" s="10" t="s">
        <v>48</v>
      </c>
      <c r="S10" s="11"/>
      <c r="T10" s="51">
        <v>44</v>
      </c>
      <c r="U10" s="51">
        <v>0</v>
      </c>
      <c r="V10" s="51">
        <v>47</v>
      </c>
      <c r="W10" s="51">
        <v>0</v>
      </c>
      <c r="X10" s="51">
        <v>91</v>
      </c>
      <c r="Y10" s="9"/>
      <c r="Z10" s="10" t="s">
        <v>71</v>
      </c>
      <c r="AA10" s="11"/>
      <c r="AB10" s="51">
        <v>42</v>
      </c>
      <c r="AC10" s="51">
        <v>0</v>
      </c>
      <c r="AD10" s="51">
        <v>55</v>
      </c>
      <c r="AE10" s="51">
        <v>0</v>
      </c>
      <c r="AF10" s="51">
        <v>97</v>
      </c>
      <c r="AH10" s="54"/>
      <c r="AI10" s="55" t="s">
        <v>1</v>
      </c>
      <c r="AJ10" s="56"/>
      <c r="AK10" s="53">
        <v>42</v>
      </c>
      <c r="AL10" s="53">
        <v>0</v>
      </c>
      <c r="AM10" s="53">
        <v>0</v>
      </c>
      <c r="AN10" s="53">
        <v>42</v>
      </c>
      <c r="AO10" s="57"/>
      <c r="AP10" s="55" t="s">
        <v>28</v>
      </c>
      <c r="AQ10" s="56"/>
      <c r="AR10" s="53">
        <v>50</v>
      </c>
      <c r="AS10" s="53">
        <v>0</v>
      </c>
      <c r="AT10" s="53">
        <v>1</v>
      </c>
      <c r="AU10" s="53">
        <v>51</v>
      </c>
      <c r="AV10" s="57"/>
      <c r="AW10" s="55" t="s">
        <v>48</v>
      </c>
      <c r="AX10" s="56"/>
      <c r="AY10" s="53">
        <v>38</v>
      </c>
      <c r="AZ10" s="53">
        <v>0</v>
      </c>
      <c r="BA10" s="53">
        <v>0</v>
      </c>
      <c r="BB10" s="53">
        <v>38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45</v>
      </c>
      <c r="M11" s="107">
        <v>0</v>
      </c>
      <c r="N11" s="107">
        <v>46</v>
      </c>
      <c r="O11" s="107">
        <v>0</v>
      </c>
      <c r="P11" s="107">
        <v>91</v>
      </c>
      <c r="Q11" s="16"/>
      <c r="R11" s="14" t="s">
        <v>49</v>
      </c>
      <c r="S11" s="15"/>
      <c r="T11" s="51">
        <v>69</v>
      </c>
      <c r="U11" s="51">
        <v>0</v>
      </c>
      <c r="V11" s="51">
        <v>86</v>
      </c>
      <c r="W11" s="51">
        <v>0</v>
      </c>
      <c r="X11" s="51">
        <v>155</v>
      </c>
      <c r="Y11" s="13"/>
      <c r="Z11" s="14" t="s">
        <v>72</v>
      </c>
      <c r="AA11" s="15"/>
      <c r="AB11" s="51">
        <v>103</v>
      </c>
      <c r="AC11" s="51">
        <v>0</v>
      </c>
      <c r="AD11" s="51">
        <v>157</v>
      </c>
      <c r="AE11" s="51">
        <v>0</v>
      </c>
      <c r="AF11" s="51">
        <v>260</v>
      </c>
      <c r="AH11" s="58"/>
      <c r="AI11" s="59" t="s">
        <v>2</v>
      </c>
      <c r="AJ11" s="60"/>
      <c r="AK11" s="53">
        <v>85</v>
      </c>
      <c r="AL11" s="53">
        <v>0</v>
      </c>
      <c r="AM11" s="53">
        <v>1</v>
      </c>
      <c r="AN11" s="53">
        <v>86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66</v>
      </c>
      <c r="AZ11" s="53">
        <v>0</v>
      </c>
      <c r="BA11" s="53">
        <v>0</v>
      </c>
      <c r="BB11" s="53">
        <v>66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45</v>
      </c>
      <c r="G12" s="26">
        <v>2</v>
      </c>
      <c r="H12" s="26">
        <v>88</v>
      </c>
      <c r="I12" s="35"/>
      <c r="J12" s="34" t="s">
        <v>30</v>
      </c>
      <c r="K12" s="28"/>
      <c r="L12" s="107">
        <v>18</v>
      </c>
      <c r="M12" s="107">
        <v>0</v>
      </c>
      <c r="N12" s="107">
        <v>26</v>
      </c>
      <c r="O12" s="107">
        <v>0</v>
      </c>
      <c r="P12" s="107">
        <v>44</v>
      </c>
      <c r="Q12" s="12"/>
      <c r="R12" s="10" t="s">
        <v>50</v>
      </c>
      <c r="S12" s="11"/>
      <c r="T12" s="51">
        <v>62</v>
      </c>
      <c r="U12" s="51">
        <v>0</v>
      </c>
      <c r="V12" s="51">
        <v>74</v>
      </c>
      <c r="W12" s="51">
        <v>0</v>
      </c>
      <c r="X12" s="51">
        <v>136</v>
      </c>
      <c r="Y12" s="9"/>
      <c r="Z12" s="10" t="s">
        <v>73</v>
      </c>
      <c r="AA12" s="11"/>
      <c r="AB12" s="51">
        <v>50</v>
      </c>
      <c r="AC12" s="51">
        <v>0</v>
      </c>
      <c r="AD12" s="51">
        <v>56</v>
      </c>
      <c r="AE12" s="51">
        <v>0</v>
      </c>
      <c r="AF12" s="51">
        <v>106</v>
      </c>
      <c r="AH12" s="54"/>
      <c r="AI12" s="55" t="s">
        <v>3</v>
      </c>
      <c r="AJ12" s="56"/>
      <c r="AK12" s="53">
        <v>39</v>
      </c>
      <c r="AL12" s="53">
        <v>2</v>
      </c>
      <c r="AM12" s="53">
        <v>0</v>
      </c>
      <c r="AN12" s="53">
        <v>41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55</v>
      </c>
      <c r="AZ12" s="53">
        <v>0</v>
      </c>
      <c r="BA12" s="53">
        <v>0</v>
      </c>
      <c r="BB12" s="53">
        <v>55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16"/>
      <c r="R13" s="14" t="s">
        <v>51</v>
      </c>
      <c r="S13" s="15"/>
      <c r="T13" s="51">
        <v>45</v>
      </c>
      <c r="U13" s="51">
        <v>0</v>
      </c>
      <c r="V13" s="51">
        <v>37</v>
      </c>
      <c r="W13" s="51">
        <v>0</v>
      </c>
      <c r="X13" s="51">
        <v>82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24</v>
      </c>
      <c r="AS13" s="53">
        <v>0</v>
      </c>
      <c r="AT13" s="53">
        <v>0</v>
      </c>
      <c r="AU13" s="53">
        <v>24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56</v>
      </c>
      <c r="BG13" s="53">
        <v>0</v>
      </c>
      <c r="BH13" s="53">
        <v>0</v>
      </c>
      <c r="BI13" s="53">
        <v>56</v>
      </c>
    </row>
    <row r="14" spans="1:61" ht="24" customHeight="1">
      <c r="A14" s="9"/>
      <c r="B14" s="10" t="s">
        <v>5</v>
      </c>
      <c r="C14" s="11"/>
      <c r="D14" s="26">
        <v>49</v>
      </c>
      <c r="E14" s="26">
        <v>0</v>
      </c>
      <c r="F14" s="26">
        <v>60</v>
      </c>
      <c r="G14" s="26">
        <v>1</v>
      </c>
      <c r="H14" s="26">
        <v>110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8"/>
      <c r="R14" s="6" t="s">
        <v>266</v>
      </c>
      <c r="S14" s="7"/>
      <c r="T14" s="53">
        <v>405</v>
      </c>
      <c r="U14" s="56">
        <v>0</v>
      </c>
      <c r="V14" s="56">
        <v>432</v>
      </c>
      <c r="W14" s="56">
        <v>0</v>
      </c>
      <c r="X14" s="56">
        <v>837</v>
      </c>
      <c r="Y14" s="5"/>
      <c r="Z14" s="6" t="s">
        <v>266</v>
      </c>
      <c r="AA14" s="7"/>
      <c r="AB14" s="51">
        <v>427</v>
      </c>
      <c r="AC14" s="51">
        <v>0</v>
      </c>
      <c r="AD14" s="51">
        <v>517</v>
      </c>
      <c r="AE14" s="51">
        <v>0</v>
      </c>
      <c r="AF14" s="51">
        <v>944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370</v>
      </c>
      <c r="AZ14" s="53">
        <v>0</v>
      </c>
      <c r="BA14" s="53">
        <v>0</v>
      </c>
      <c r="BB14" s="53">
        <v>370</v>
      </c>
      <c r="BC14" s="49"/>
      <c r="BD14" s="50" t="s">
        <v>297</v>
      </c>
      <c r="BE14" s="51"/>
      <c r="BF14" s="53">
        <v>404</v>
      </c>
      <c r="BG14" s="53">
        <v>0</v>
      </c>
      <c r="BH14" s="53">
        <v>0</v>
      </c>
      <c r="BI14" s="53">
        <v>404</v>
      </c>
    </row>
    <row r="15" spans="1:61" ht="24" customHeight="1">
      <c r="A15" s="13"/>
      <c r="B15" s="14" t="s">
        <v>6</v>
      </c>
      <c r="C15" s="15"/>
      <c r="D15" s="26">
        <v>168</v>
      </c>
      <c r="E15" s="26">
        <v>0</v>
      </c>
      <c r="F15" s="26">
        <v>147</v>
      </c>
      <c r="G15" s="26">
        <v>2</v>
      </c>
      <c r="H15" s="26">
        <v>317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151</v>
      </c>
      <c r="AL15" s="53">
        <v>0</v>
      </c>
      <c r="AM15" s="53">
        <v>2</v>
      </c>
      <c r="AN15" s="53">
        <v>153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170</v>
      </c>
      <c r="E16" s="26">
        <v>0</v>
      </c>
      <c r="F16" s="26">
        <v>177</v>
      </c>
      <c r="G16" s="26">
        <v>0</v>
      </c>
      <c r="H16" s="26">
        <v>347</v>
      </c>
      <c r="I16" s="35"/>
      <c r="J16" s="34" t="s">
        <v>34</v>
      </c>
      <c r="K16" s="28"/>
      <c r="L16" s="107">
        <v>40</v>
      </c>
      <c r="M16" s="107">
        <v>0</v>
      </c>
      <c r="N16" s="107">
        <v>43</v>
      </c>
      <c r="O16" s="107">
        <v>0</v>
      </c>
      <c r="P16" s="107">
        <v>83</v>
      </c>
      <c r="Q16" s="8"/>
      <c r="R16" s="6" t="s">
        <v>52</v>
      </c>
      <c r="S16" s="7"/>
      <c r="T16" s="51">
        <v>69</v>
      </c>
      <c r="U16" s="51">
        <v>0</v>
      </c>
      <c r="V16" s="51">
        <v>87</v>
      </c>
      <c r="W16" s="51">
        <v>0</v>
      </c>
      <c r="X16" s="51">
        <v>156</v>
      </c>
      <c r="Y16" s="8"/>
      <c r="Z16" s="6" t="s">
        <v>75</v>
      </c>
      <c r="AA16" s="7"/>
      <c r="AB16" s="51">
        <v>66</v>
      </c>
      <c r="AC16" s="51">
        <v>0</v>
      </c>
      <c r="AD16" s="51">
        <v>75</v>
      </c>
      <c r="AE16" s="51">
        <v>0</v>
      </c>
      <c r="AF16" s="51">
        <v>141</v>
      </c>
      <c r="AH16" s="54"/>
      <c r="AI16" s="55" t="s">
        <v>267</v>
      </c>
      <c r="AJ16" s="56"/>
      <c r="AK16" s="53">
        <v>154</v>
      </c>
      <c r="AL16" s="53">
        <v>0</v>
      </c>
      <c r="AM16" s="53">
        <v>0</v>
      </c>
      <c r="AN16" s="53">
        <v>154</v>
      </c>
      <c r="AO16" s="57"/>
      <c r="AP16" s="55" t="s">
        <v>34</v>
      </c>
      <c r="AQ16" s="56"/>
      <c r="AR16" s="53">
        <v>35</v>
      </c>
      <c r="AS16" s="53">
        <v>0</v>
      </c>
      <c r="AT16" s="53">
        <v>0</v>
      </c>
      <c r="AU16" s="53">
        <v>35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65</v>
      </c>
      <c r="BG16" s="53">
        <v>0</v>
      </c>
      <c r="BH16" s="53">
        <v>0</v>
      </c>
      <c r="BI16" s="53">
        <v>65</v>
      </c>
    </row>
    <row r="17" spans="1:61" ht="24" customHeight="1">
      <c r="A17" s="13"/>
      <c r="B17" s="14" t="s">
        <v>7</v>
      </c>
      <c r="C17" s="15"/>
      <c r="D17" s="26">
        <v>199</v>
      </c>
      <c r="E17" s="26">
        <v>1</v>
      </c>
      <c r="F17" s="26">
        <v>232</v>
      </c>
      <c r="G17" s="26">
        <v>5</v>
      </c>
      <c r="H17" s="26">
        <v>437</v>
      </c>
      <c r="I17" s="29"/>
      <c r="J17" s="36" t="s">
        <v>35</v>
      </c>
      <c r="K17" s="37"/>
      <c r="L17" s="107">
        <v>26</v>
      </c>
      <c r="M17" s="107">
        <v>0</v>
      </c>
      <c r="N17" s="107">
        <v>34</v>
      </c>
      <c r="O17" s="107">
        <v>0</v>
      </c>
      <c r="P17" s="107">
        <v>60</v>
      </c>
      <c r="Q17" s="12"/>
      <c r="R17" s="10" t="s">
        <v>53</v>
      </c>
      <c r="S17" s="11"/>
      <c r="T17" s="51">
        <v>44</v>
      </c>
      <c r="U17" s="51">
        <v>0</v>
      </c>
      <c r="V17" s="51">
        <v>62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195</v>
      </c>
      <c r="AL17" s="53">
        <v>5</v>
      </c>
      <c r="AM17" s="53">
        <v>0</v>
      </c>
      <c r="AN17" s="53">
        <v>200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44</v>
      </c>
      <c r="AZ17" s="53">
        <v>0</v>
      </c>
      <c r="BA17" s="53">
        <v>1</v>
      </c>
      <c r="BB17" s="53">
        <v>45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170</v>
      </c>
      <c r="E18" s="26">
        <v>0</v>
      </c>
      <c r="F18" s="26">
        <v>190</v>
      </c>
      <c r="G18" s="26">
        <v>2</v>
      </c>
      <c r="H18" s="26">
        <v>362</v>
      </c>
      <c r="I18" s="35"/>
      <c r="J18" s="34" t="s">
        <v>36</v>
      </c>
      <c r="K18" s="28"/>
      <c r="L18" s="107">
        <v>44</v>
      </c>
      <c r="M18" s="107">
        <v>0</v>
      </c>
      <c r="N18" s="107">
        <v>40</v>
      </c>
      <c r="O18" s="107">
        <v>0</v>
      </c>
      <c r="P18" s="107">
        <v>84</v>
      </c>
      <c r="Q18" s="16"/>
      <c r="R18" s="14" t="s">
        <v>54</v>
      </c>
      <c r="S18" s="15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16"/>
      <c r="Z18" s="24" t="s">
        <v>77</v>
      </c>
      <c r="AA18" s="15"/>
      <c r="AB18" s="51">
        <v>61</v>
      </c>
      <c r="AC18" s="51">
        <v>0</v>
      </c>
      <c r="AD18" s="51">
        <v>61</v>
      </c>
      <c r="AE18" s="51">
        <v>0</v>
      </c>
      <c r="AF18" s="51">
        <v>122</v>
      </c>
      <c r="AH18" s="54"/>
      <c r="AI18" s="55" t="s">
        <v>8</v>
      </c>
      <c r="AJ18" s="56"/>
      <c r="AK18" s="53">
        <v>158</v>
      </c>
      <c r="AL18" s="53">
        <v>0</v>
      </c>
      <c r="AM18" s="53">
        <v>2</v>
      </c>
      <c r="AN18" s="53">
        <v>160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44</v>
      </c>
      <c r="BG18" s="53">
        <v>0</v>
      </c>
      <c r="BH18" s="53">
        <v>0</v>
      </c>
      <c r="BI18" s="53">
        <v>44</v>
      </c>
    </row>
    <row r="19" spans="1:61" ht="24" customHeight="1">
      <c r="A19" s="13"/>
      <c r="B19" s="14" t="s">
        <v>9</v>
      </c>
      <c r="C19" s="15"/>
      <c r="D19" s="26">
        <v>84</v>
      </c>
      <c r="E19" s="26">
        <v>0</v>
      </c>
      <c r="F19" s="26">
        <v>111</v>
      </c>
      <c r="G19" s="26">
        <v>0</v>
      </c>
      <c r="H19" s="26">
        <v>195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52</v>
      </c>
      <c r="AC19" s="51">
        <v>0</v>
      </c>
      <c r="AD19" s="51">
        <v>62</v>
      </c>
      <c r="AE19" s="51">
        <v>0</v>
      </c>
      <c r="AF19" s="51">
        <v>114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27</v>
      </c>
      <c r="AZ19" s="53">
        <v>0</v>
      </c>
      <c r="BA19" s="53">
        <v>0</v>
      </c>
      <c r="BB19" s="53">
        <v>27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ht="24" customHeight="1">
      <c r="A20" s="9"/>
      <c r="B20" s="10" t="s">
        <v>10</v>
      </c>
      <c r="C20" s="11"/>
      <c r="D20" s="26">
        <v>85</v>
      </c>
      <c r="E20" s="26">
        <v>1</v>
      </c>
      <c r="F20" s="26">
        <v>78</v>
      </c>
      <c r="G20" s="26">
        <v>1</v>
      </c>
      <c r="H20" s="26">
        <v>165</v>
      </c>
      <c r="I20" s="35"/>
      <c r="J20" s="34" t="s">
        <v>38</v>
      </c>
      <c r="K20" s="28"/>
      <c r="L20" s="107">
        <v>41</v>
      </c>
      <c r="M20" s="107">
        <v>0</v>
      </c>
      <c r="N20" s="107">
        <v>42</v>
      </c>
      <c r="O20" s="107">
        <v>0</v>
      </c>
      <c r="P20" s="107">
        <v>83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44</v>
      </c>
      <c r="AE20" s="51">
        <v>0</v>
      </c>
      <c r="AF20" s="51">
        <v>86</v>
      </c>
      <c r="AH20" s="54"/>
      <c r="AI20" s="55" t="s">
        <v>10</v>
      </c>
      <c r="AJ20" s="56"/>
      <c r="AK20" s="53">
        <v>85</v>
      </c>
      <c r="AL20" s="53">
        <v>1</v>
      </c>
      <c r="AM20" s="53">
        <v>0</v>
      </c>
      <c r="AN20" s="53">
        <v>86</v>
      </c>
      <c r="AO20" s="57"/>
      <c r="AP20" s="55" t="s">
        <v>38</v>
      </c>
      <c r="AQ20" s="56"/>
      <c r="AR20" s="53">
        <v>34</v>
      </c>
      <c r="AS20" s="53">
        <v>0</v>
      </c>
      <c r="AT20" s="53">
        <v>0</v>
      </c>
      <c r="AU20" s="53">
        <v>34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35</v>
      </c>
      <c r="BG20" s="53">
        <v>0</v>
      </c>
      <c r="BH20" s="53">
        <v>0</v>
      </c>
      <c r="BI20" s="53">
        <v>35</v>
      </c>
    </row>
    <row r="21" spans="1:61" ht="24" customHeight="1">
      <c r="A21" s="13"/>
      <c r="B21" s="14" t="s">
        <v>11</v>
      </c>
      <c r="C21" s="15"/>
      <c r="D21" s="26">
        <v>118</v>
      </c>
      <c r="E21" s="26">
        <v>2</v>
      </c>
      <c r="F21" s="26">
        <v>128</v>
      </c>
      <c r="G21" s="26">
        <v>1</v>
      </c>
      <c r="H21" s="26">
        <v>249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12"/>
      <c r="R21" s="10" t="s">
        <v>57</v>
      </c>
      <c r="S21" s="11"/>
      <c r="T21" s="51">
        <v>25</v>
      </c>
      <c r="U21" s="51">
        <v>0</v>
      </c>
      <c r="V21" s="51">
        <v>27</v>
      </c>
      <c r="W21" s="51">
        <v>0</v>
      </c>
      <c r="X21" s="51">
        <v>52</v>
      </c>
      <c r="Y21" s="12"/>
      <c r="Z21" s="23" t="s">
        <v>80</v>
      </c>
      <c r="AA21" s="11"/>
      <c r="AB21" s="51">
        <v>12</v>
      </c>
      <c r="AC21" s="51">
        <v>1</v>
      </c>
      <c r="AD21" s="51">
        <v>13</v>
      </c>
      <c r="AE21" s="51">
        <v>0</v>
      </c>
      <c r="AF21" s="51">
        <v>26</v>
      </c>
      <c r="AH21" s="58"/>
      <c r="AI21" s="59" t="s">
        <v>11</v>
      </c>
      <c r="AJ21" s="60"/>
      <c r="AK21" s="53">
        <v>102</v>
      </c>
      <c r="AL21" s="53">
        <v>2</v>
      </c>
      <c r="AM21" s="53">
        <v>0</v>
      </c>
      <c r="AN21" s="53">
        <v>104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24</v>
      </c>
      <c r="AZ21" s="53">
        <v>0</v>
      </c>
      <c r="BA21" s="53">
        <v>0</v>
      </c>
      <c r="BB21" s="53">
        <v>24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168</v>
      </c>
      <c r="E22" s="26">
        <v>0</v>
      </c>
      <c r="F22" s="26">
        <v>185</v>
      </c>
      <c r="G22" s="26">
        <v>0</v>
      </c>
      <c r="H22" s="26">
        <v>353</v>
      </c>
      <c r="I22" s="35"/>
      <c r="J22" s="34" t="s">
        <v>40</v>
      </c>
      <c r="K22" s="28"/>
      <c r="L22" s="107">
        <v>60</v>
      </c>
      <c r="M22" s="107">
        <v>0</v>
      </c>
      <c r="N22" s="107">
        <v>61</v>
      </c>
      <c r="O22" s="107">
        <v>0</v>
      </c>
      <c r="P22" s="107">
        <v>121</v>
      </c>
      <c r="Q22" s="16"/>
      <c r="R22" s="14" t="s">
        <v>58</v>
      </c>
      <c r="S22" s="15"/>
      <c r="T22" s="51">
        <v>35</v>
      </c>
      <c r="U22" s="51">
        <v>0</v>
      </c>
      <c r="V22" s="51">
        <v>33</v>
      </c>
      <c r="W22" s="51">
        <v>0</v>
      </c>
      <c r="X22" s="51">
        <v>68</v>
      </c>
      <c r="Y22" s="16"/>
      <c r="Z22" s="14" t="s">
        <v>81</v>
      </c>
      <c r="AA22" s="15"/>
      <c r="AB22" s="51">
        <v>44</v>
      </c>
      <c r="AC22" s="51">
        <v>0</v>
      </c>
      <c r="AD22" s="51">
        <v>38</v>
      </c>
      <c r="AE22" s="51">
        <v>0</v>
      </c>
      <c r="AF22" s="51">
        <v>82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29</v>
      </c>
      <c r="AZ22" s="53">
        <v>0</v>
      </c>
      <c r="BA22" s="53">
        <v>0</v>
      </c>
      <c r="BB22" s="53">
        <v>29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135</v>
      </c>
      <c r="E23" s="26">
        <v>0</v>
      </c>
      <c r="F23" s="26">
        <v>127</v>
      </c>
      <c r="G23" s="26">
        <v>1</v>
      </c>
      <c r="H23" s="26">
        <v>263</v>
      </c>
      <c r="I23" s="29"/>
      <c r="J23" s="36" t="s">
        <v>41</v>
      </c>
      <c r="K23" s="37"/>
      <c r="L23" s="107">
        <v>59</v>
      </c>
      <c r="M23" s="107">
        <v>0</v>
      </c>
      <c r="N23" s="107">
        <v>65</v>
      </c>
      <c r="O23" s="107">
        <v>0</v>
      </c>
      <c r="P23" s="107">
        <v>124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51</v>
      </c>
      <c r="AE23" s="51">
        <v>0</v>
      </c>
      <c r="AF23" s="51">
        <v>95</v>
      </c>
      <c r="AH23" s="58"/>
      <c r="AI23" s="59" t="s">
        <v>13</v>
      </c>
      <c r="AJ23" s="60"/>
      <c r="AK23" s="53">
        <v>109</v>
      </c>
      <c r="AL23" s="53">
        <v>0</v>
      </c>
      <c r="AM23" s="53">
        <v>1</v>
      </c>
      <c r="AN23" s="53">
        <v>110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30</v>
      </c>
      <c r="AZ23" s="53">
        <v>0</v>
      </c>
      <c r="BA23" s="53">
        <v>0</v>
      </c>
      <c r="BB23" s="53">
        <v>30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64</v>
      </c>
      <c r="E24" s="26">
        <v>0</v>
      </c>
      <c r="F24" s="26">
        <v>85</v>
      </c>
      <c r="G24" s="26">
        <v>0</v>
      </c>
      <c r="H24" s="26">
        <v>149</v>
      </c>
      <c r="I24" s="35"/>
      <c r="J24" s="34" t="s">
        <v>42</v>
      </c>
      <c r="K24" s="28"/>
      <c r="L24" s="107">
        <v>57</v>
      </c>
      <c r="M24" s="107">
        <v>0</v>
      </c>
      <c r="N24" s="107">
        <v>56</v>
      </c>
      <c r="O24" s="107">
        <v>0</v>
      </c>
      <c r="P24" s="107">
        <v>113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33</v>
      </c>
      <c r="AC24" s="51">
        <v>0</v>
      </c>
      <c r="AD24" s="51">
        <v>34</v>
      </c>
      <c r="AE24" s="51">
        <v>0</v>
      </c>
      <c r="AF24" s="51">
        <v>67</v>
      </c>
      <c r="AH24" s="54"/>
      <c r="AI24" s="55" t="s">
        <v>14</v>
      </c>
      <c r="AJ24" s="56"/>
      <c r="AK24" s="53">
        <v>63</v>
      </c>
      <c r="AL24" s="53">
        <v>0</v>
      </c>
      <c r="AM24" s="53">
        <v>0</v>
      </c>
      <c r="AN24" s="53">
        <v>63</v>
      </c>
      <c r="AO24" s="57"/>
      <c r="AP24" s="55" t="s">
        <v>42</v>
      </c>
      <c r="AQ24" s="56"/>
      <c r="AR24" s="53">
        <v>56</v>
      </c>
      <c r="AS24" s="53">
        <v>0</v>
      </c>
      <c r="AT24" s="53">
        <v>0</v>
      </c>
      <c r="AU24" s="53">
        <v>56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33</v>
      </c>
      <c r="BG24" s="53">
        <v>0</v>
      </c>
      <c r="BH24" s="53">
        <v>0</v>
      </c>
      <c r="BI24" s="53">
        <v>33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41</v>
      </c>
      <c r="G25" s="26">
        <v>0</v>
      </c>
      <c r="H25" s="26">
        <v>88</v>
      </c>
      <c r="I25" s="29"/>
      <c r="J25" s="36" t="s">
        <v>43</v>
      </c>
      <c r="K25" s="37"/>
      <c r="L25" s="107">
        <v>59</v>
      </c>
      <c r="M25" s="107">
        <v>0</v>
      </c>
      <c r="N25" s="107">
        <v>50</v>
      </c>
      <c r="O25" s="107">
        <v>0</v>
      </c>
      <c r="P25" s="107">
        <v>109</v>
      </c>
      <c r="Q25" s="12"/>
      <c r="R25" s="10" t="s">
        <v>61</v>
      </c>
      <c r="S25" s="11"/>
      <c r="T25" s="51">
        <v>19</v>
      </c>
      <c r="U25" s="51">
        <v>0</v>
      </c>
      <c r="V25" s="51">
        <v>22</v>
      </c>
      <c r="W25" s="51">
        <v>0</v>
      </c>
      <c r="X25" s="51">
        <v>41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41</v>
      </c>
      <c r="AS25" s="53">
        <v>0</v>
      </c>
      <c r="AT25" s="53">
        <v>0</v>
      </c>
      <c r="AU25" s="53">
        <v>41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16"/>
      <c r="R26" s="14" t="s">
        <v>62</v>
      </c>
      <c r="S26" s="15"/>
      <c r="T26" s="51">
        <v>12</v>
      </c>
      <c r="U26" s="51">
        <v>0</v>
      </c>
      <c r="V26" s="51">
        <v>19</v>
      </c>
      <c r="W26" s="51">
        <v>0</v>
      </c>
      <c r="X26" s="51">
        <v>31</v>
      </c>
      <c r="Y26" s="16"/>
      <c r="Z26" s="14" t="s">
        <v>85</v>
      </c>
      <c r="AA26" s="15"/>
      <c r="AB26" s="51">
        <v>51</v>
      </c>
      <c r="AC26" s="51">
        <v>0</v>
      </c>
      <c r="AD26" s="51">
        <v>57</v>
      </c>
      <c r="AE26" s="51">
        <v>2</v>
      </c>
      <c r="AF26" s="51">
        <v>110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33</v>
      </c>
      <c r="AS26" s="53">
        <v>0</v>
      </c>
      <c r="AT26" s="53">
        <v>0</v>
      </c>
      <c r="AU26" s="53">
        <v>33</v>
      </c>
      <c r="AV26" s="61"/>
      <c r="AW26" s="59" t="s">
        <v>62</v>
      </c>
      <c r="AX26" s="60"/>
      <c r="AY26" s="53">
        <v>19</v>
      </c>
      <c r="AZ26" s="53">
        <v>0</v>
      </c>
      <c r="BA26" s="53">
        <v>0</v>
      </c>
      <c r="BB26" s="53">
        <v>19</v>
      </c>
      <c r="BC26" s="61"/>
      <c r="BD26" s="59" t="s">
        <v>85</v>
      </c>
      <c r="BE26" s="60"/>
      <c r="BF26" s="53">
        <v>46</v>
      </c>
      <c r="BG26" s="53">
        <v>1</v>
      </c>
      <c r="BH26" s="53">
        <v>1</v>
      </c>
      <c r="BI26" s="53">
        <v>48</v>
      </c>
    </row>
    <row r="27" spans="1:61" ht="24" customHeight="1">
      <c r="A27" s="13"/>
      <c r="B27" s="14" t="s">
        <v>17</v>
      </c>
      <c r="C27" s="15"/>
      <c r="D27" s="26">
        <v>33</v>
      </c>
      <c r="E27" s="26">
        <v>0</v>
      </c>
      <c r="F27" s="26">
        <v>51</v>
      </c>
      <c r="G27" s="26">
        <v>0</v>
      </c>
      <c r="H27" s="26">
        <v>84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53</v>
      </c>
      <c r="AC27" s="51">
        <v>0</v>
      </c>
      <c r="AD27" s="51">
        <v>53</v>
      </c>
      <c r="AE27" s="51">
        <v>1</v>
      </c>
      <c r="AF27" s="51">
        <v>107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40</v>
      </c>
      <c r="BG27" s="53">
        <v>1</v>
      </c>
      <c r="BH27" s="53">
        <v>0</v>
      </c>
      <c r="BI27" s="53">
        <v>41</v>
      </c>
    </row>
    <row r="28" spans="1:61" ht="24" customHeight="1">
      <c r="A28" s="9"/>
      <c r="B28" s="10" t="s">
        <v>18</v>
      </c>
      <c r="C28" s="11"/>
      <c r="D28" s="26">
        <v>26</v>
      </c>
      <c r="E28" s="26">
        <v>0</v>
      </c>
      <c r="F28" s="26">
        <v>27</v>
      </c>
      <c r="G28" s="26">
        <v>1</v>
      </c>
      <c r="H28" s="26">
        <v>54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22</v>
      </c>
      <c r="AL28" s="53">
        <v>1</v>
      </c>
      <c r="AM28" s="53">
        <v>0</v>
      </c>
      <c r="AN28" s="53">
        <v>23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41</v>
      </c>
      <c r="E29" s="26">
        <v>0</v>
      </c>
      <c r="F29" s="26">
        <v>56</v>
      </c>
      <c r="G29" s="26">
        <v>0</v>
      </c>
      <c r="H29" s="26">
        <v>97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47</v>
      </c>
      <c r="AL30" s="53">
        <v>0</v>
      </c>
      <c r="AM30" s="53">
        <v>0</v>
      </c>
      <c r="AN30" s="53">
        <v>47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32</v>
      </c>
      <c r="G31" s="26">
        <v>0</v>
      </c>
      <c r="H31" s="26">
        <v>56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24</v>
      </c>
      <c r="U31" s="51">
        <v>0</v>
      </c>
      <c r="V31" s="51">
        <v>21</v>
      </c>
      <c r="W31" s="51">
        <v>0</v>
      </c>
      <c r="X31" s="51">
        <v>45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45</v>
      </c>
      <c r="E32" s="26">
        <v>0</v>
      </c>
      <c r="F32" s="26">
        <v>42</v>
      </c>
      <c r="G32" s="26">
        <v>0</v>
      </c>
      <c r="H32" s="26">
        <v>87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33</v>
      </c>
      <c r="AL32" s="53">
        <v>0</v>
      </c>
      <c r="AM32" s="53">
        <v>0</v>
      </c>
      <c r="AN32" s="53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116</v>
      </c>
      <c r="E34" s="26">
        <v>0</v>
      </c>
      <c r="F34" s="26">
        <v>117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515</v>
      </c>
      <c r="AC34" s="60">
        <v>1</v>
      </c>
      <c r="AD34" s="60">
        <v>552</v>
      </c>
      <c r="AE34" s="60">
        <v>3</v>
      </c>
      <c r="AF34" s="60">
        <v>1071</v>
      </c>
      <c r="AH34" s="54"/>
      <c r="AI34" s="55" t="s">
        <v>24</v>
      </c>
      <c r="AJ34" s="56"/>
      <c r="AK34" s="53">
        <v>109</v>
      </c>
      <c r="AL34" s="53">
        <v>0</v>
      </c>
      <c r="AM34" s="53">
        <v>1</v>
      </c>
      <c r="AN34" s="53">
        <v>110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452</v>
      </c>
      <c r="BG34" s="53">
        <v>3</v>
      </c>
      <c r="BH34" s="53">
        <v>1</v>
      </c>
      <c r="BI34" s="53">
        <v>456</v>
      </c>
    </row>
    <row r="35" spans="1:61" ht="24" customHeight="1">
      <c r="A35" s="17"/>
      <c r="B35" s="18" t="s">
        <v>266</v>
      </c>
      <c r="C35" s="19"/>
      <c r="D35" s="27">
        <v>2222</v>
      </c>
      <c r="E35" s="27">
        <v>5</v>
      </c>
      <c r="F35" s="27">
        <v>2318</v>
      </c>
      <c r="G35" s="27">
        <v>21</v>
      </c>
      <c r="H35" s="27">
        <v>4566</v>
      </c>
      <c r="I35" s="40"/>
      <c r="J35" s="38" t="s">
        <v>266</v>
      </c>
      <c r="K35" s="39"/>
      <c r="L35" s="39">
        <v>760</v>
      </c>
      <c r="M35" s="39">
        <v>0</v>
      </c>
      <c r="N35" s="39">
        <v>824</v>
      </c>
      <c r="O35" s="39">
        <v>1</v>
      </c>
      <c r="P35" s="39">
        <v>1585</v>
      </c>
      <c r="Q35" s="12"/>
      <c r="R35" s="10" t="s">
        <v>266</v>
      </c>
      <c r="S35" s="11"/>
      <c r="T35" s="56">
        <v>410</v>
      </c>
      <c r="U35" s="56">
        <v>0</v>
      </c>
      <c r="V35" s="56">
        <v>494</v>
      </c>
      <c r="W35" s="56">
        <v>1</v>
      </c>
      <c r="X35" s="56">
        <v>905</v>
      </c>
      <c r="Y35" s="12"/>
      <c r="Z35" s="10" t="s">
        <v>268</v>
      </c>
      <c r="AA35" s="11"/>
      <c r="AB35" s="56">
        <v>4739</v>
      </c>
      <c r="AC35" s="56">
        <v>6</v>
      </c>
      <c r="AD35" s="56">
        <v>5137</v>
      </c>
      <c r="AE35" s="56">
        <v>26</v>
      </c>
      <c r="AF35" s="56">
        <v>9908</v>
      </c>
      <c r="AH35" s="64"/>
      <c r="AI35" s="65" t="s">
        <v>297</v>
      </c>
      <c r="AJ35" s="66"/>
      <c r="AK35" s="53">
        <v>2087</v>
      </c>
      <c r="AL35" s="53">
        <v>11</v>
      </c>
      <c r="AM35" s="53">
        <v>11</v>
      </c>
      <c r="AN35" s="53">
        <v>2109</v>
      </c>
      <c r="AO35" s="67"/>
      <c r="AP35" s="65" t="s">
        <v>297</v>
      </c>
      <c r="AQ35" s="66"/>
      <c r="AR35" s="53">
        <v>664</v>
      </c>
      <c r="AS35" s="53">
        <v>0</v>
      </c>
      <c r="AT35" s="53">
        <v>1</v>
      </c>
      <c r="AU35" s="53">
        <v>665</v>
      </c>
      <c r="AV35" s="57"/>
      <c r="AW35" s="55" t="s">
        <v>297</v>
      </c>
      <c r="AX35" s="56"/>
      <c r="AY35" s="53">
        <v>404</v>
      </c>
      <c r="AZ35" s="53">
        <v>0</v>
      </c>
      <c r="BA35" s="53">
        <v>1</v>
      </c>
      <c r="BB35" s="53">
        <v>405</v>
      </c>
      <c r="BC35" s="57"/>
      <c r="BD35" s="55" t="s">
        <v>298</v>
      </c>
      <c r="BE35" s="56"/>
      <c r="BF35" s="53">
        <v>4381</v>
      </c>
      <c r="BG35" s="53">
        <v>14</v>
      </c>
      <c r="BH35" s="53">
        <v>14</v>
      </c>
      <c r="BI35" s="53">
        <v>4409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54"/>
      <c r="V37" s="746" t="s">
        <v>314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54"/>
      <c r="AV38" s="154"/>
      <c r="AW38" s="42"/>
      <c r="AZ38" s="746" t="s">
        <v>314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52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52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52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152</v>
      </c>
      <c r="E42" s="51">
        <v>0</v>
      </c>
      <c r="F42" s="51">
        <v>174</v>
      </c>
      <c r="G42" s="51">
        <v>0</v>
      </c>
      <c r="H42" s="51">
        <v>326</v>
      </c>
      <c r="I42" s="52"/>
      <c r="J42" s="68" t="s">
        <v>103</v>
      </c>
      <c r="K42" s="51"/>
      <c r="L42" s="51">
        <v>116</v>
      </c>
      <c r="M42" s="51">
        <v>0</v>
      </c>
      <c r="N42" s="51">
        <v>112</v>
      </c>
      <c r="O42" s="51">
        <v>0</v>
      </c>
      <c r="P42" s="51">
        <v>228</v>
      </c>
      <c r="Q42" s="52"/>
      <c r="R42" s="69" t="s">
        <v>126</v>
      </c>
      <c r="S42" s="51"/>
      <c r="T42" s="51">
        <v>35</v>
      </c>
      <c r="U42" s="51">
        <v>0</v>
      </c>
      <c r="V42" s="51">
        <v>42</v>
      </c>
      <c r="W42" s="51">
        <v>0</v>
      </c>
      <c r="X42" s="51">
        <v>77</v>
      </c>
      <c r="AH42" s="58"/>
      <c r="AI42" s="68" t="s">
        <v>87</v>
      </c>
      <c r="AJ42" s="60"/>
      <c r="AK42" s="53">
        <v>131</v>
      </c>
      <c r="AL42" s="53">
        <v>0</v>
      </c>
      <c r="AM42" s="53">
        <v>0</v>
      </c>
      <c r="AN42" s="53">
        <v>131</v>
      </c>
      <c r="AO42" s="52"/>
      <c r="AP42" s="68" t="s">
        <v>103</v>
      </c>
      <c r="AQ42" s="51"/>
      <c r="AR42" s="53">
        <v>86</v>
      </c>
      <c r="AS42" s="53">
        <v>0</v>
      </c>
      <c r="AT42" s="53">
        <v>0</v>
      </c>
      <c r="AU42" s="53">
        <v>86</v>
      </c>
      <c r="AV42" s="52"/>
      <c r="AW42" s="69" t="s">
        <v>126</v>
      </c>
      <c r="AX42" s="51"/>
      <c r="AY42" s="53">
        <v>37</v>
      </c>
      <c r="AZ42" s="53">
        <v>0</v>
      </c>
      <c r="BA42" s="53">
        <v>0</v>
      </c>
      <c r="BB42" s="53">
        <v>37</v>
      </c>
    </row>
    <row r="43" spans="1:61" ht="24" customHeight="1">
      <c r="A43" s="54"/>
      <c r="B43" s="69" t="s">
        <v>88</v>
      </c>
      <c r="C43" s="56"/>
      <c r="D43" s="51">
        <v>94</v>
      </c>
      <c r="E43" s="51">
        <v>0</v>
      </c>
      <c r="F43" s="51">
        <v>96</v>
      </c>
      <c r="G43" s="51">
        <v>2</v>
      </c>
      <c r="H43" s="51">
        <v>192</v>
      </c>
      <c r="I43" s="57"/>
      <c r="J43" s="69" t="s">
        <v>104</v>
      </c>
      <c r="K43" s="56"/>
      <c r="L43" s="51">
        <v>101</v>
      </c>
      <c r="M43" s="51">
        <v>0</v>
      </c>
      <c r="N43" s="51">
        <v>111</v>
      </c>
      <c r="O43" s="51">
        <v>1</v>
      </c>
      <c r="P43" s="51">
        <v>213</v>
      </c>
      <c r="Q43" s="57"/>
      <c r="R43" s="68" t="s">
        <v>127</v>
      </c>
      <c r="S43" s="56"/>
      <c r="T43" s="51">
        <v>34</v>
      </c>
      <c r="U43" s="51">
        <v>0</v>
      </c>
      <c r="V43" s="51">
        <v>39</v>
      </c>
      <c r="W43" s="51">
        <v>0</v>
      </c>
      <c r="X43" s="51">
        <v>73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75</v>
      </c>
      <c r="AS43" s="53">
        <v>0</v>
      </c>
      <c r="AT43" s="53">
        <v>1</v>
      </c>
      <c r="AU43" s="53">
        <v>76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102</v>
      </c>
      <c r="E44" s="51">
        <v>0</v>
      </c>
      <c r="F44" s="51">
        <v>126</v>
      </c>
      <c r="G44" s="51">
        <v>0</v>
      </c>
      <c r="H44" s="51">
        <v>228</v>
      </c>
      <c r="I44" s="61"/>
      <c r="J44" s="68" t="s">
        <v>105</v>
      </c>
      <c r="K44" s="60"/>
      <c r="L44" s="51">
        <v>13</v>
      </c>
      <c r="M44" s="51">
        <v>0</v>
      </c>
      <c r="N44" s="51">
        <v>19</v>
      </c>
      <c r="O44" s="51">
        <v>0</v>
      </c>
      <c r="P44" s="51">
        <v>32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94</v>
      </c>
      <c r="AL44" s="53">
        <v>0</v>
      </c>
      <c r="AM44" s="53">
        <v>0</v>
      </c>
      <c r="AN44" s="53">
        <v>94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104</v>
      </c>
      <c r="G45" s="51">
        <v>1</v>
      </c>
      <c r="H45" s="51">
        <v>223</v>
      </c>
      <c r="I45" s="57"/>
      <c r="J45" s="69" t="s">
        <v>106</v>
      </c>
      <c r="K45" s="56"/>
      <c r="L45" s="51">
        <v>14</v>
      </c>
      <c r="M45" s="51">
        <v>0</v>
      </c>
      <c r="N45" s="51">
        <v>23</v>
      </c>
      <c r="O45" s="51">
        <v>1</v>
      </c>
      <c r="P45" s="51">
        <v>38</v>
      </c>
      <c r="Q45" s="57"/>
      <c r="R45" s="68" t="s">
        <v>129</v>
      </c>
      <c r="S45" s="56"/>
      <c r="T45" s="51">
        <v>42</v>
      </c>
      <c r="U45" s="51">
        <v>0</v>
      </c>
      <c r="V45" s="51">
        <v>53</v>
      </c>
      <c r="W45" s="51">
        <v>0</v>
      </c>
      <c r="X45" s="51">
        <v>95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89</v>
      </c>
      <c r="E46" s="51">
        <v>0</v>
      </c>
      <c r="F46" s="51">
        <v>105</v>
      </c>
      <c r="G46" s="51">
        <v>0</v>
      </c>
      <c r="H46" s="51">
        <v>194</v>
      </c>
      <c r="I46" s="61"/>
      <c r="J46" s="68" t="s">
        <v>283</v>
      </c>
      <c r="K46" s="60"/>
      <c r="L46" s="51">
        <v>43</v>
      </c>
      <c r="M46" s="51">
        <v>0</v>
      </c>
      <c r="N46" s="51">
        <v>42</v>
      </c>
      <c r="O46" s="51">
        <v>0</v>
      </c>
      <c r="P46" s="51">
        <v>85</v>
      </c>
      <c r="Q46" s="61"/>
      <c r="R46" s="69" t="s">
        <v>130</v>
      </c>
      <c r="S46" s="60"/>
      <c r="T46" s="51">
        <v>36</v>
      </c>
      <c r="U46" s="51">
        <v>0</v>
      </c>
      <c r="V46" s="51">
        <v>38</v>
      </c>
      <c r="W46" s="51">
        <v>0</v>
      </c>
      <c r="X46" s="51">
        <v>74</v>
      </c>
      <c r="AH46" s="58"/>
      <c r="AI46" s="68" t="s">
        <v>91</v>
      </c>
      <c r="AJ46" s="60"/>
      <c r="AK46" s="53">
        <v>79</v>
      </c>
      <c r="AL46" s="53">
        <v>0</v>
      </c>
      <c r="AM46" s="53">
        <v>0</v>
      </c>
      <c r="AN46" s="53">
        <v>79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66</v>
      </c>
      <c r="G47" s="51">
        <v>0</v>
      </c>
      <c r="H47" s="51">
        <v>134</v>
      </c>
      <c r="I47" s="57"/>
      <c r="J47" s="69" t="s">
        <v>107</v>
      </c>
      <c r="K47" s="56"/>
      <c r="L47" s="51">
        <v>35</v>
      </c>
      <c r="M47" s="51">
        <v>0</v>
      </c>
      <c r="N47" s="51">
        <v>49</v>
      </c>
      <c r="O47" s="51">
        <v>0</v>
      </c>
      <c r="P47" s="51">
        <v>84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58</v>
      </c>
      <c r="AL47" s="53">
        <v>0</v>
      </c>
      <c r="AM47" s="53">
        <v>0</v>
      </c>
      <c r="AN47" s="53">
        <v>58</v>
      </c>
      <c r="AO47" s="57"/>
      <c r="AP47" s="69" t="s">
        <v>107</v>
      </c>
      <c r="AQ47" s="56"/>
      <c r="AR47" s="53">
        <v>38</v>
      </c>
      <c r="AS47" s="53">
        <v>0</v>
      </c>
      <c r="AT47" s="53">
        <v>0</v>
      </c>
      <c r="AU47" s="53">
        <v>38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76</v>
      </c>
      <c r="E48" s="51">
        <v>0</v>
      </c>
      <c r="F48" s="51">
        <v>78</v>
      </c>
      <c r="G48" s="51">
        <v>0</v>
      </c>
      <c r="H48" s="51">
        <v>154</v>
      </c>
      <c r="I48" s="61"/>
      <c r="J48" s="68" t="s">
        <v>108</v>
      </c>
      <c r="K48" s="60"/>
      <c r="L48" s="51">
        <v>15</v>
      </c>
      <c r="M48" s="51">
        <v>0</v>
      </c>
      <c r="N48" s="51">
        <v>17</v>
      </c>
      <c r="O48" s="51">
        <v>0</v>
      </c>
      <c r="P48" s="51">
        <v>32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53</v>
      </c>
      <c r="E49" s="51">
        <v>0</v>
      </c>
      <c r="F49" s="51">
        <v>50</v>
      </c>
      <c r="G49" s="51">
        <v>0</v>
      </c>
      <c r="H49" s="51">
        <v>103</v>
      </c>
      <c r="I49" s="57"/>
      <c r="J49" s="69" t="s">
        <v>109</v>
      </c>
      <c r="K49" s="56"/>
      <c r="L49" s="51">
        <v>39</v>
      </c>
      <c r="M49" s="51">
        <v>0</v>
      </c>
      <c r="N49" s="51">
        <v>36</v>
      </c>
      <c r="O49" s="51">
        <v>0</v>
      </c>
      <c r="P49" s="51">
        <v>75</v>
      </c>
      <c r="Q49" s="52"/>
      <c r="R49" s="68" t="s">
        <v>133</v>
      </c>
      <c r="S49" s="51"/>
      <c r="T49" s="51">
        <v>67</v>
      </c>
      <c r="U49" s="51">
        <v>1</v>
      </c>
      <c r="V49" s="51">
        <v>70</v>
      </c>
      <c r="W49" s="51">
        <v>0</v>
      </c>
      <c r="X49" s="51">
        <v>138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40</v>
      </c>
      <c r="AS49" s="53">
        <v>0</v>
      </c>
      <c r="AT49" s="53">
        <v>0</v>
      </c>
      <c r="AU49" s="53">
        <v>40</v>
      </c>
      <c r="AV49" s="52"/>
      <c r="AW49" s="68" t="s">
        <v>133</v>
      </c>
      <c r="AX49" s="51"/>
      <c r="AY49" s="53">
        <v>60</v>
      </c>
      <c r="AZ49" s="53">
        <v>1</v>
      </c>
      <c r="BA49" s="53">
        <v>0</v>
      </c>
      <c r="BB49" s="53">
        <v>61</v>
      </c>
    </row>
    <row r="50" spans="1:54" ht="24" customHeight="1">
      <c r="A50" s="58"/>
      <c r="B50" s="68" t="s">
        <v>95</v>
      </c>
      <c r="C50" s="60"/>
      <c r="D50" s="51">
        <v>75</v>
      </c>
      <c r="E50" s="51">
        <v>0</v>
      </c>
      <c r="F50" s="51">
        <v>84</v>
      </c>
      <c r="G50" s="51">
        <v>0</v>
      </c>
      <c r="H50" s="51">
        <v>159</v>
      </c>
      <c r="I50" s="61"/>
      <c r="J50" s="68" t="s">
        <v>110</v>
      </c>
      <c r="K50" s="60"/>
      <c r="L50" s="51">
        <v>40</v>
      </c>
      <c r="M50" s="51">
        <v>0</v>
      </c>
      <c r="N50" s="51">
        <v>46</v>
      </c>
      <c r="O50" s="51">
        <v>0</v>
      </c>
      <c r="P50" s="51">
        <v>86</v>
      </c>
      <c r="Q50" s="70"/>
      <c r="R50" s="69" t="s">
        <v>134</v>
      </c>
      <c r="S50" s="71"/>
      <c r="T50" s="51">
        <v>49</v>
      </c>
      <c r="U50" s="51">
        <v>20</v>
      </c>
      <c r="V50" s="51">
        <v>54</v>
      </c>
      <c r="W50" s="51">
        <v>4</v>
      </c>
      <c r="X50" s="51">
        <v>127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24</v>
      </c>
      <c r="BA50" s="53">
        <v>0</v>
      </c>
      <c r="BB50" s="53">
        <v>59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29</v>
      </c>
      <c r="G51" s="51">
        <v>0</v>
      </c>
      <c r="H51" s="51">
        <v>47</v>
      </c>
      <c r="I51" s="57"/>
      <c r="J51" s="69" t="s">
        <v>284</v>
      </c>
      <c r="K51" s="56"/>
      <c r="L51" s="51">
        <v>13</v>
      </c>
      <c r="M51" s="51">
        <v>0</v>
      </c>
      <c r="N51" s="51">
        <v>12</v>
      </c>
      <c r="O51" s="51">
        <v>0</v>
      </c>
      <c r="P51" s="51">
        <v>25</v>
      </c>
      <c r="Q51" s="52"/>
      <c r="R51" s="68" t="s">
        <v>135</v>
      </c>
      <c r="S51" s="51"/>
      <c r="T51" s="51">
        <v>60</v>
      </c>
      <c r="U51" s="51">
        <v>0</v>
      </c>
      <c r="V51" s="51">
        <v>66</v>
      </c>
      <c r="W51" s="51">
        <v>0</v>
      </c>
      <c r="X51" s="51">
        <v>126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55</v>
      </c>
      <c r="AZ51" s="53">
        <v>0</v>
      </c>
      <c r="BA51" s="53">
        <v>0</v>
      </c>
      <c r="BB51" s="53">
        <v>55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75</v>
      </c>
      <c r="W52" s="51">
        <v>0</v>
      </c>
      <c r="X52" s="51">
        <v>139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30</v>
      </c>
      <c r="E53" s="51">
        <v>0</v>
      </c>
      <c r="F53" s="51">
        <v>4</v>
      </c>
      <c r="G53" s="51">
        <v>0</v>
      </c>
      <c r="H53" s="51">
        <v>34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42</v>
      </c>
      <c r="W53" s="51">
        <v>0</v>
      </c>
      <c r="X53" s="51">
        <v>78</v>
      </c>
      <c r="AH53" s="54"/>
      <c r="AI53" s="69" t="s">
        <v>98</v>
      </c>
      <c r="AJ53" s="56"/>
      <c r="AK53" s="53">
        <v>27</v>
      </c>
      <c r="AL53" s="53">
        <v>0</v>
      </c>
      <c r="AM53" s="53">
        <v>0</v>
      </c>
      <c r="AN53" s="53">
        <v>27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34</v>
      </c>
      <c r="AZ53" s="53">
        <v>0</v>
      </c>
      <c r="BA53" s="53">
        <v>0</v>
      </c>
      <c r="BB53" s="53">
        <v>34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60</v>
      </c>
      <c r="U54" s="51">
        <v>0</v>
      </c>
      <c r="V54" s="51">
        <v>56</v>
      </c>
      <c r="W54" s="51">
        <v>0</v>
      </c>
      <c r="X54" s="51">
        <v>116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47</v>
      </c>
      <c r="AZ54" s="53">
        <v>0</v>
      </c>
      <c r="BA54" s="53">
        <v>0</v>
      </c>
      <c r="BB54" s="53">
        <v>47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29</v>
      </c>
      <c r="M55" s="51">
        <v>0</v>
      </c>
      <c r="N55" s="51">
        <v>19</v>
      </c>
      <c r="O55" s="51">
        <v>0</v>
      </c>
      <c r="P55" s="51">
        <v>48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15</v>
      </c>
      <c r="AS55" s="53">
        <v>0</v>
      </c>
      <c r="AT55" s="53">
        <v>0</v>
      </c>
      <c r="AU55" s="53">
        <v>15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14</v>
      </c>
      <c r="E56" s="51">
        <v>0</v>
      </c>
      <c r="F56" s="51">
        <v>0</v>
      </c>
      <c r="G56" s="51">
        <v>0</v>
      </c>
      <c r="H56" s="51">
        <v>14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11</v>
      </c>
      <c r="W56" s="51">
        <v>0</v>
      </c>
      <c r="X56" s="51">
        <v>16</v>
      </c>
      <c r="AH56" s="58"/>
      <c r="AI56" s="68" t="s">
        <v>101</v>
      </c>
      <c r="AJ56" s="60"/>
      <c r="AK56" s="53">
        <v>14</v>
      </c>
      <c r="AL56" s="53">
        <v>0</v>
      </c>
      <c r="AM56" s="53">
        <v>0</v>
      </c>
      <c r="AN56" s="53">
        <v>14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10</v>
      </c>
      <c r="AZ56" s="53">
        <v>0</v>
      </c>
      <c r="BA56" s="53">
        <v>0</v>
      </c>
      <c r="BB56" s="53">
        <v>10</v>
      </c>
    </row>
    <row r="57" spans="1:54" ht="24" customHeight="1">
      <c r="A57" s="54"/>
      <c r="B57" s="69" t="s">
        <v>102</v>
      </c>
      <c r="C57" s="56"/>
      <c r="D57" s="51">
        <v>55</v>
      </c>
      <c r="E57" s="51">
        <v>0</v>
      </c>
      <c r="F57" s="51">
        <v>57</v>
      </c>
      <c r="G57" s="51">
        <v>0</v>
      </c>
      <c r="H57" s="51">
        <v>112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AH57" s="54"/>
      <c r="AI57" s="69" t="s">
        <v>102</v>
      </c>
      <c r="AJ57" s="56"/>
      <c r="AK57" s="53">
        <v>54</v>
      </c>
      <c r="AL57" s="53">
        <v>0</v>
      </c>
      <c r="AM57" s="53">
        <v>0</v>
      </c>
      <c r="AN57" s="53">
        <v>54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35</v>
      </c>
      <c r="O58" s="51">
        <v>0</v>
      </c>
      <c r="P58" s="51">
        <v>75</v>
      </c>
      <c r="Q58" s="57"/>
      <c r="R58" s="69" t="s">
        <v>142</v>
      </c>
      <c r="S58" s="56"/>
      <c r="T58" s="51">
        <v>26</v>
      </c>
      <c r="U58" s="51">
        <v>0</v>
      </c>
      <c r="V58" s="51">
        <v>79</v>
      </c>
      <c r="W58" s="51">
        <v>0</v>
      </c>
      <c r="X58" s="51">
        <v>105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34</v>
      </c>
      <c r="AS58" s="53">
        <v>0</v>
      </c>
      <c r="AT58" s="53">
        <v>0</v>
      </c>
      <c r="AU58" s="53">
        <v>34</v>
      </c>
      <c r="AV58" s="57"/>
      <c r="AW58" s="69" t="s">
        <v>142</v>
      </c>
      <c r="AX58" s="56"/>
      <c r="AY58" s="53">
        <v>105</v>
      </c>
      <c r="AZ58" s="53">
        <v>0</v>
      </c>
      <c r="BA58" s="53">
        <v>0</v>
      </c>
      <c r="BB58" s="53">
        <v>105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22</v>
      </c>
      <c r="O59" s="51">
        <v>0</v>
      </c>
      <c r="P59" s="51">
        <v>47</v>
      </c>
      <c r="Q59" s="61"/>
      <c r="R59" s="68" t="s">
        <v>143</v>
      </c>
      <c r="S59" s="60"/>
      <c r="T59" s="51">
        <v>13</v>
      </c>
      <c r="U59" s="51">
        <v>0</v>
      </c>
      <c r="V59" s="51">
        <v>40</v>
      </c>
      <c r="W59" s="51">
        <v>0</v>
      </c>
      <c r="X59" s="51">
        <v>53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53</v>
      </c>
      <c r="AZ59" s="53">
        <v>0</v>
      </c>
      <c r="BA59" s="53">
        <v>0</v>
      </c>
      <c r="BB59" s="53">
        <v>53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29</v>
      </c>
      <c r="U60" s="51">
        <v>0</v>
      </c>
      <c r="V60" s="51">
        <v>45</v>
      </c>
      <c r="W60" s="51">
        <v>0</v>
      </c>
      <c r="X60" s="51">
        <v>74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42</v>
      </c>
      <c r="AZ60" s="53">
        <v>0</v>
      </c>
      <c r="BA60" s="53">
        <v>0</v>
      </c>
      <c r="BB60" s="53">
        <v>42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30</v>
      </c>
      <c r="M61" s="51">
        <v>0</v>
      </c>
      <c r="N61" s="51">
        <v>32</v>
      </c>
      <c r="O61" s="51">
        <v>0</v>
      </c>
      <c r="P61" s="51">
        <v>62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58</v>
      </c>
      <c r="O62" s="51">
        <v>0</v>
      </c>
      <c r="P62" s="51">
        <v>122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58</v>
      </c>
      <c r="M63" s="51">
        <v>0</v>
      </c>
      <c r="N63" s="51">
        <v>77</v>
      </c>
      <c r="O63" s="51">
        <v>0</v>
      </c>
      <c r="P63" s="51">
        <v>135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64</v>
      </c>
      <c r="O64" s="51">
        <v>0</v>
      </c>
      <c r="P64" s="51">
        <v>126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47</v>
      </c>
      <c r="AS64" s="53">
        <v>0</v>
      </c>
      <c r="AT64" s="53">
        <v>0</v>
      </c>
      <c r="AU64" s="53">
        <v>47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84</v>
      </c>
      <c r="M65" s="51">
        <v>0</v>
      </c>
      <c r="N65" s="51">
        <v>75</v>
      </c>
      <c r="O65" s="51">
        <v>0</v>
      </c>
      <c r="P65" s="51">
        <v>159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64</v>
      </c>
      <c r="AS65" s="53">
        <v>0</v>
      </c>
      <c r="AT65" s="53">
        <v>0</v>
      </c>
      <c r="AU65" s="53">
        <v>64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36</v>
      </c>
      <c r="M66" s="51">
        <v>0</v>
      </c>
      <c r="N66" s="51">
        <v>45</v>
      </c>
      <c r="O66" s="51">
        <v>0</v>
      </c>
      <c r="P66" s="51">
        <v>81</v>
      </c>
      <c r="Q66" s="52"/>
      <c r="R66" s="50" t="s">
        <v>266</v>
      </c>
      <c r="S66" s="51"/>
      <c r="T66" s="74">
        <v>668</v>
      </c>
      <c r="U66" s="51">
        <v>21</v>
      </c>
      <c r="V66" s="51">
        <v>830</v>
      </c>
      <c r="W66" s="51">
        <v>4</v>
      </c>
      <c r="X66" s="51">
        <v>1523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35</v>
      </c>
      <c r="AS66" s="53">
        <v>0</v>
      </c>
      <c r="AT66" s="53">
        <v>0</v>
      </c>
      <c r="AU66" s="53">
        <v>35</v>
      </c>
      <c r="AV66" s="57"/>
      <c r="AW66" s="55" t="s">
        <v>266</v>
      </c>
      <c r="AX66" s="56"/>
      <c r="AY66" s="53">
        <v>735</v>
      </c>
      <c r="AZ66" s="53">
        <v>25</v>
      </c>
      <c r="BA66" s="53">
        <v>0</v>
      </c>
      <c r="BB66" s="53">
        <v>760</v>
      </c>
    </row>
    <row r="67" spans="1:61" ht="24" customHeight="1">
      <c r="A67" s="54"/>
      <c r="B67" s="55" t="s">
        <v>266</v>
      </c>
      <c r="C67" s="56"/>
      <c r="D67" s="53">
        <v>953</v>
      </c>
      <c r="E67" s="56">
        <v>0</v>
      </c>
      <c r="F67" s="56">
        <v>981</v>
      </c>
      <c r="G67" s="56">
        <v>4</v>
      </c>
      <c r="H67" s="56">
        <v>1938</v>
      </c>
      <c r="I67" s="54"/>
      <c r="J67" s="55" t="s">
        <v>266</v>
      </c>
      <c r="K67" s="56"/>
      <c r="L67" s="53">
        <v>972</v>
      </c>
      <c r="M67" s="56">
        <v>5</v>
      </c>
      <c r="N67" s="56">
        <v>1021</v>
      </c>
      <c r="O67" s="56">
        <v>2</v>
      </c>
      <c r="P67" s="56">
        <v>2000</v>
      </c>
      <c r="Q67" s="54"/>
      <c r="R67" s="55" t="s">
        <v>268</v>
      </c>
      <c r="S67" s="56"/>
      <c r="T67" s="53">
        <v>2593</v>
      </c>
      <c r="U67" s="56">
        <v>26</v>
      </c>
      <c r="V67" s="56">
        <v>2832</v>
      </c>
      <c r="W67" s="56">
        <v>10</v>
      </c>
      <c r="X67" s="56">
        <v>5461</v>
      </c>
      <c r="AH67" s="54"/>
      <c r="AI67" s="55" t="s">
        <v>266</v>
      </c>
      <c r="AJ67" s="56"/>
      <c r="AK67" s="53">
        <v>830</v>
      </c>
      <c r="AL67" s="53">
        <v>1</v>
      </c>
      <c r="AM67" s="53">
        <v>3</v>
      </c>
      <c r="AN67" s="53">
        <v>834</v>
      </c>
      <c r="AO67" s="67"/>
      <c r="AP67" s="65" t="s">
        <v>266</v>
      </c>
      <c r="AQ67" s="66"/>
      <c r="AR67" s="53">
        <v>832</v>
      </c>
      <c r="AS67" s="53">
        <v>5</v>
      </c>
      <c r="AT67" s="53">
        <v>2</v>
      </c>
      <c r="AU67" s="53">
        <v>839</v>
      </c>
      <c r="AV67" s="57"/>
      <c r="AW67" s="55" t="s">
        <v>268</v>
      </c>
      <c r="AX67" s="56"/>
      <c r="AY67" s="53">
        <v>2397</v>
      </c>
      <c r="AZ67" s="53">
        <v>31</v>
      </c>
      <c r="BA67" s="53">
        <v>5</v>
      </c>
      <c r="BB67" s="53">
        <v>2433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54"/>
      <c r="AC69" s="746" t="s">
        <v>314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54"/>
      <c r="BD70" s="42"/>
      <c r="BF70" s="746" t="s">
        <v>314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51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52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52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52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28</v>
      </c>
      <c r="O74" s="51">
        <v>0</v>
      </c>
      <c r="P74" s="51">
        <v>53</v>
      </c>
      <c r="Q74" s="52"/>
      <c r="R74" s="69" t="s">
        <v>189</v>
      </c>
      <c r="S74" s="51"/>
      <c r="T74" s="74">
        <v>60</v>
      </c>
      <c r="U74" s="74">
        <v>0</v>
      </c>
      <c r="V74" s="74">
        <v>63</v>
      </c>
      <c r="W74" s="74">
        <v>0</v>
      </c>
      <c r="X74" s="74">
        <v>123</v>
      </c>
      <c r="Y74" s="49"/>
      <c r="Z74" s="68" t="s">
        <v>206</v>
      </c>
      <c r="AA74" s="51"/>
      <c r="AB74" s="53">
        <v>48</v>
      </c>
      <c r="AC74" s="56">
        <v>0</v>
      </c>
      <c r="AD74" s="56">
        <v>52</v>
      </c>
      <c r="AE74" s="56">
        <v>1</v>
      </c>
      <c r="AF74" s="56">
        <v>101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53</v>
      </c>
      <c r="AZ74" s="53">
        <v>0</v>
      </c>
      <c r="BA74" s="53">
        <v>0</v>
      </c>
      <c r="BB74" s="53">
        <v>53</v>
      </c>
      <c r="BC74" s="49"/>
      <c r="BD74" s="76" t="s">
        <v>206</v>
      </c>
      <c r="BE74" s="77"/>
      <c r="BF74" s="53">
        <v>44</v>
      </c>
      <c r="BG74" s="53">
        <v>0</v>
      </c>
      <c r="BH74" s="53">
        <v>1</v>
      </c>
      <c r="BI74" s="53">
        <v>45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61</v>
      </c>
      <c r="M75" s="51">
        <v>0</v>
      </c>
      <c r="N75" s="51">
        <v>69</v>
      </c>
      <c r="O75" s="51">
        <v>0</v>
      </c>
      <c r="P75" s="51">
        <v>130</v>
      </c>
      <c r="Q75" s="57"/>
      <c r="R75" s="68" t="s">
        <v>190</v>
      </c>
      <c r="S75" s="56"/>
      <c r="T75" s="74">
        <v>49</v>
      </c>
      <c r="U75" s="74">
        <v>0</v>
      </c>
      <c r="V75" s="74">
        <v>42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0</v>
      </c>
      <c r="AE75" s="56">
        <v>0</v>
      </c>
      <c r="AF75" s="56">
        <v>2</v>
      </c>
      <c r="AH75" s="54"/>
      <c r="AI75" s="68" t="s">
        <v>146</v>
      </c>
      <c r="AJ75" s="56"/>
      <c r="AK75" s="53">
        <v>39</v>
      </c>
      <c r="AL75" s="53">
        <v>0</v>
      </c>
      <c r="AM75" s="53">
        <v>0</v>
      </c>
      <c r="AN75" s="53">
        <v>39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34</v>
      </c>
      <c r="E76" s="51">
        <v>0</v>
      </c>
      <c r="F76" s="51">
        <v>30</v>
      </c>
      <c r="G76" s="51">
        <v>0</v>
      </c>
      <c r="H76" s="51">
        <v>64</v>
      </c>
      <c r="I76" s="61"/>
      <c r="J76" s="69" t="s">
        <v>170</v>
      </c>
      <c r="K76" s="60"/>
      <c r="L76" s="74">
        <v>41</v>
      </c>
      <c r="M76" s="51">
        <v>0</v>
      </c>
      <c r="N76" s="51">
        <v>39</v>
      </c>
      <c r="O76" s="51">
        <v>0</v>
      </c>
      <c r="P76" s="51">
        <v>80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44</v>
      </c>
      <c r="AE76" s="56">
        <v>0</v>
      </c>
      <c r="AF76" s="56">
        <v>86</v>
      </c>
      <c r="AH76" s="58"/>
      <c r="AI76" s="69" t="s">
        <v>147</v>
      </c>
      <c r="AJ76" s="60"/>
      <c r="AK76" s="53">
        <v>28</v>
      </c>
      <c r="AL76" s="53">
        <v>0</v>
      </c>
      <c r="AM76" s="53">
        <v>0</v>
      </c>
      <c r="AN76" s="53">
        <v>28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46</v>
      </c>
      <c r="U77" s="74">
        <v>0</v>
      </c>
      <c r="V77" s="74">
        <v>52</v>
      </c>
      <c r="W77" s="74">
        <v>0</v>
      </c>
      <c r="X77" s="74">
        <v>98</v>
      </c>
      <c r="Y77" s="54"/>
      <c r="Z77" s="69" t="s">
        <v>209</v>
      </c>
      <c r="AA77" s="56"/>
      <c r="AB77" s="53">
        <v>62</v>
      </c>
      <c r="AC77" s="56">
        <v>1</v>
      </c>
      <c r="AD77" s="56">
        <v>81</v>
      </c>
      <c r="AE77" s="56">
        <v>0</v>
      </c>
      <c r="AF77" s="56">
        <v>144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41</v>
      </c>
      <c r="AZ77" s="53">
        <v>0</v>
      </c>
      <c r="BA77" s="53">
        <v>0</v>
      </c>
      <c r="BB77" s="53">
        <v>41</v>
      </c>
      <c r="BC77" s="54"/>
      <c r="BD77" s="75" t="s">
        <v>209</v>
      </c>
      <c r="BE77" s="78"/>
      <c r="BF77" s="53">
        <v>61</v>
      </c>
      <c r="BG77" s="53">
        <v>0</v>
      </c>
      <c r="BH77" s="53">
        <v>1</v>
      </c>
      <c r="BI77" s="53">
        <v>62</v>
      </c>
    </row>
    <row r="78" spans="1:61" ht="24" customHeight="1">
      <c r="A78" s="58"/>
      <c r="B78" s="69" t="s">
        <v>149</v>
      </c>
      <c r="C78" s="60"/>
      <c r="D78" s="74">
        <v>34</v>
      </c>
      <c r="E78" s="51">
        <v>0</v>
      </c>
      <c r="F78" s="51">
        <v>42</v>
      </c>
      <c r="G78" s="51">
        <v>0</v>
      </c>
      <c r="H78" s="51">
        <v>76</v>
      </c>
      <c r="I78" s="61"/>
      <c r="J78" s="69" t="s">
        <v>172</v>
      </c>
      <c r="K78" s="60"/>
      <c r="L78" s="74">
        <v>132</v>
      </c>
      <c r="M78" s="51">
        <v>0</v>
      </c>
      <c r="N78" s="51">
        <v>135</v>
      </c>
      <c r="O78" s="51">
        <v>0</v>
      </c>
      <c r="P78" s="51">
        <v>267</v>
      </c>
      <c r="Q78" s="61"/>
      <c r="R78" s="69" t="s">
        <v>193</v>
      </c>
      <c r="S78" s="60"/>
      <c r="T78" s="74">
        <v>54</v>
      </c>
      <c r="U78" s="74">
        <v>0</v>
      </c>
      <c r="V78" s="74">
        <v>58</v>
      </c>
      <c r="W78" s="74">
        <v>0</v>
      </c>
      <c r="X78" s="74">
        <v>112</v>
      </c>
      <c r="Y78" s="58"/>
      <c r="Z78" s="68" t="s">
        <v>210</v>
      </c>
      <c r="AA78" s="60"/>
      <c r="AB78" s="53">
        <v>84</v>
      </c>
      <c r="AC78" s="56">
        <v>0</v>
      </c>
      <c r="AD78" s="56">
        <v>90</v>
      </c>
      <c r="AE78" s="56">
        <v>0</v>
      </c>
      <c r="AF78" s="56">
        <v>174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127</v>
      </c>
      <c r="AS78" s="53">
        <v>0</v>
      </c>
      <c r="AT78" s="53">
        <v>0</v>
      </c>
      <c r="AU78" s="53">
        <v>127</v>
      </c>
      <c r="AV78" s="61"/>
      <c r="AW78" s="75" t="s">
        <v>193</v>
      </c>
      <c r="AX78" s="60"/>
      <c r="AY78" s="53">
        <v>46</v>
      </c>
      <c r="AZ78" s="53">
        <v>0</v>
      </c>
      <c r="BA78" s="53">
        <v>0</v>
      </c>
      <c r="BB78" s="53">
        <v>46</v>
      </c>
      <c r="BC78" s="58"/>
      <c r="BD78" s="76" t="s">
        <v>210</v>
      </c>
      <c r="BE78" s="79"/>
      <c r="BF78" s="53">
        <v>68</v>
      </c>
      <c r="BG78" s="53">
        <v>0</v>
      </c>
      <c r="BH78" s="53">
        <v>0</v>
      </c>
      <c r="BI78" s="53">
        <v>68</v>
      </c>
    </row>
    <row r="79" spans="1:61" ht="24" customHeight="1">
      <c r="A79" s="54"/>
      <c r="B79" s="68" t="s">
        <v>150</v>
      </c>
      <c r="C79" s="56"/>
      <c r="D79" s="74">
        <v>46</v>
      </c>
      <c r="E79" s="51">
        <v>0</v>
      </c>
      <c r="F79" s="51">
        <v>42</v>
      </c>
      <c r="G79" s="51">
        <v>0</v>
      </c>
      <c r="H79" s="51">
        <v>88</v>
      </c>
      <c r="I79" s="57"/>
      <c r="J79" s="68" t="s">
        <v>173</v>
      </c>
      <c r="K79" s="56"/>
      <c r="L79" s="74">
        <v>36</v>
      </c>
      <c r="M79" s="51">
        <v>0</v>
      </c>
      <c r="N79" s="51">
        <v>41</v>
      </c>
      <c r="O79" s="51">
        <v>0</v>
      </c>
      <c r="P79" s="51">
        <v>77</v>
      </c>
      <c r="Q79" s="57"/>
      <c r="R79" s="68" t="s">
        <v>194</v>
      </c>
      <c r="S79" s="56"/>
      <c r="T79" s="74">
        <v>45</v>
      </c>
      <c r="U79" s="74">
        <v>0</v>
      </c>
      <c r="V79" s="74">
        <v>50</v>
      </c>
      <c r="W79" s="74">
        <v>0</v>
      </c>
      <c r="X79" s="74">
        <v>95</v>
      </c>
      <c r="Y79" s="54"/>
      <c r="Z79" s="69" t="s">
        <v>211</v>
      </c>
      <c r="AA79" s="56"/>
      <c r="AB79" s="53">
        <v>117</v>
      </c>
      <c r="AC79" s="56">
        <v>0</v>
      </c>
      <c r="AD79" s="56">
        <v>137</v>
      </c>
      <c r="AE79" s="56">
        <v>0</v>
      </c>
      <c r="AF79" s="56">
        <v>254</v>
      </c>
      <c r="AH79" s="54"/>
      <c r="AI79" s="68" t="s">
        <v>150</v>
      </c>
      <c r="AJ79" s="56"/>
      <c r="AK79" s="53">
        <v>35</v>
      </c>
      <c r="AL79" s="53">
        <v>0</v>
      </c>
      <c r="AM79" s="53">
        <v>0</v>
      </c>
      <c r="AN79" s="53">
        <v>35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26</v>
      </c>
      <c r="E80" s="51">
        <v>0</v>
      </c>
      <c r="F80" s="51">
        <v>24</v>
      </c>
      <c r="G80" s="51">
        <v>0</v>
      </c>
      <c r="H80" s="51">
        <v>50</v>
      </c>
      <c r="I80" s="61"/>
      <c r="J80" s="69" t="s">
        <v>174</v>
      </c>
      <c r="K80" s="60"/>
      <c r="L80" s="74">
        <v>24</v>
      </c>
      <c r="M80" s="51">
        <v>0</v>
      </c>
      <c r="N80" s="51">
        <v>28</v>
      </c>
      <c r="O80" s="51">
        <v>0</v>
      </c>
      <c r="P80" s="51">
        <v>52</v>
      </c>
      <c r="Q80" s="61"/>
      <c r="R80" s="69" t="s">
        <v>195</v>
      </c>
      <c r="S80" s="60"/>
      <c r="T80" s="74">
        <v>29</v>
      </c>
      <c r="U80" s="74">
        <v>0</v>
      </c>
      <c r="V80" s="74">
        <v>40</v>
      </c>
      <c r="W80" s="74">
        <v>0</v>
      </c>
      <c r="X80" s="74">
        <v>69</v>
      </c>
      <c r="Y80" s="58"/>
      <c r="Z80" s="68" t="s">
        <v>212</v>
      </c>
      <c r="AA80" s="60"/>
      <c r="AB80" s="53">
        <v>119</v>
      </c>
      <c r="AC80" s="56">
        <v>2</v>
      </c>
      <c r="AD80" s="56">
        <v>142</v>
      </c>
      <c r="AE80" s="56">
        <v>2</v>
      </c>
      <c r="AF80" s="56">
        <v>265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31</v>
      </c>
      <c r="AS80" s="53">
        <v>0</v>
      </c>
      <c r="AT80" s="53">
        <v>0</v>
      </c>
      <c r="AU80" s="53">
        <v>31</v>
      </c>
      <c r="AV80" s="61"/>
      <c r="AW80" s="80" t="s">
        <v>195</v>
      </c>
      <c r="AX80" s="60"/>
      <c r="AY80" s="53">
        <v>32</v>
      </c>
      <c r="AZ80" s="53">
        <v>0</v>
      </c>
      <c r="BA80" s="53">
        <v>0</v>
      </c>
      <c r="BB80" s="53">
        <v>32</v>
      </c>
      <c r="BC80" s="58"/>
      <c r="BD80" s="76" t="s">
        <v>212</v>
      </c>
      <c r="BE80" s="79"/>
      <c r="BF80" s="53">
        <v>137</v>
      </c>
      <c r="BG80" s="53">
        <v>3</v>
      </c>
      <c r="BH80" s="53">
        <v>1</v>
      </c>
      <c r="BI80" s="53">
        <v>141</v>
      </c>
    </row>
    <row r="81" spans="1:61" ht="24" customHeight="1">
      <c r="A81" s="54"/>
      <c r="B81" s="68" t="s">
        <v>152</v>
      </c>
      <c r="C81" s="56"/>
      <c r="D81" s="74">
        <v>21</v>
      </c>
      <c r="E81" s="51">
        <v>0</v>
      </c>
      <c r="F81" s="51">
        <v>22</v>
      </c>
      <c r="G81" s="51">
        <v>1</v>
      </c>
      <c r="H81" s="51">
        <v>44</v>
      </c>
      <c r="I81" s="57"/>
      <c r="J81" s="68" t="s">
        <v>175</v>
      </c>
      <c r="K81" s="56"/>
      <c r="L81" s="74">
        <v>40</v>
      </c>
      <c r="M81" s="51">
        <v>0</v>
      </c>
      <c r="N81" s="51">
        <v>35</v>
      </c>
      <c r="O81" s="51">
        <v>0</v>
      </c>
      <c r="P81" s="51">
        <v>75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129</v>
      </c>
      <c r="AC81" s="56">
        <v>0</v>
      </c>
      <c r="AD81" s="56">
        <v>126</v>
      </c>
      <c r="AE81" s="56">
        <v>0</v>
      </c>
      <c r="AF81" s="56">
        <v>255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98</v>
      </c>
      <c r="BG81" s="53">
        <v>0</v>
      </c>
      <c r="BH81" s="53">
        <v>0</v>
      </c>
      <c r="BI81" s="53">
        <v>98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57</v>
      </c>
      <c r="G82" s="51">
        <v>0</v>
      </c>
      <c r="H82" s="51">
        <v>103</v>
      </c>
      <c r="I82" s="61"/>
      <c r="J82" s="69" t="s">
        <v>176</v>
      </c>
      <c r="K82" s="60"/>
      <c r="L82" s="74">
        <v>83</v>
      </c>
      <c r="M82" s="51">
        <v>0</v>
      </c>
      <c r="N82" s="51">
        <v>79</v>
      </c>
      <c r="O82" s="51">
        <v>0</v>
      </c>
      <c r="P82" s="51">
        <v>162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54</v>
      </c>
      <c r="AE82" s="56">
        <v>0</v>
      </c>
      <c r="AF82" s="56">
        <v>99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49</v>
      </c>
      <c r="BG82" s="53">
        <v>0</v>
      </c>
      <c r="BH82" s="53">
        <v>0</v>
      </c>
      <c r="BI82" s="53">
        <v>49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19</v>
      </c>
      <c r="G83" s="51">
        <v>0</v>
      </c>
      <c r="H83" s="51">
        <v>41</v>
      </c>
      <c r="I83" s="57"/>
      <c r="J83" s="76" t="s">
        <v>177</v>
      </c>
      <c r="K83" s="56"/>
      <c r="L83" s="74">
        <v>50</v>
      </c>
      <c r="M83" s="51">
        <v>0</v>
      </c>
      <c r="N83" s="51">
        <v>48</v>
      </c>
      <c r="O83" s="51">
        <v>0</v>
      </c>
      <c r="P83" s="51">
        <v>98</v>
      </c>
      <c r="Q83" s="52"/>
      <c r="R83" s="68" t="s">
        <v>198</v>
      </c>
      <c r="S83" s="51"/>
      <c r="T83" s="74">
        <v>29</v>
      </c>
      <c r="U83" s="74">
        <v>0</v>
      </c>
      <c r="V83" s="74">
        <v>28</v>
      </c>
      <c r="W83" s="74">
        <v>0</v>
      </c>
      <c r="X83" s="74">
        <v>57</v>
      </c>
      <c r="Y83" s="52"/>
      <c r="Z83" s="69" t="s">
        <v>215</v>
      </c>
      <c r="AA83" s="51"/>
      <c r="AB83" s="53">
        <v>36</v>
      </c>
      <c r="AC83" s="56">
        <v>0</v>
      </c>
      <c r="AD83" s="56">
        <v>42</v>
      </c>
      <c r="AE83" s="56">
        <v>0</v>
      </c>
      <c r="AF83" s="56">
        <v>78</v>
      </c>
      <c r="AH83" s="54"/>
      <c r="AI83" s="68" t="s">
        <v>154</v>
      </c>
      <c r="AJ83" s="56"/>
      <c r="AK83" s="53">
        <v>12</v>
      </c>
      <c r="AL83" s="53">
        <v>0</v>
      </c>
      <c r="AM83" s="53">
        <v>0</v>
      </c>
      <c r="AN83" s="53">
        <v>12</v>
      </c>
      <c r="AO83" s="57"/>
      <c r="AP83" s="81" t="s">
        <v>177</v>
      </c>
      <c r="AQ83" s="56"/>
      <c r="AR83" s="53">
        <v>51</v>
      </c>
      <c r="AS83" s="53">
        <v>0</v>
      </c>
      <c r="AT83" s="53">
        <v>0</v>
      </c>
      <c r="AU83" s="53">
        <v>51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33</v>
      </c>
      <c r="E84" s="51">
        <v>0</v>
      </c>
      <c r="F84" s="51">
        <v>35</v>
      </c>
      <c r="G84" s="51">
        <v>0</v>
      </c>
      <c r="H84" s="51">
        <v>68</v>
      </c>
      <c r="I84" s="61"/>
      <c r="J84" s="69" t="s">
        <v>178</v>
      </c>
      <c r="K84" s="60"/>
      <c r="L84" s="74">
        <v>18</v>
      </c>
      <c r="M84" s="51">
        <v>0</v>
      </c>
      <c r="N84" s="51">
        <v>22</v>
      </c>
      <c r="O84" s="51">
        <v>0</v>
      </c>
      <c r="P84" s="51">
        <v>40</v>
      </c>
      <c r="Q84" s="57"/>
      <c r="R84" s="69" t="s">
        <v>199</v>
      </c>
      <c r="S84" s="56"/>
      <c r="T84" s="74">
        <v>50</v>
      </c>
      <c r="U84" s="74">
        <v>0</v>
      </c>
      <c r="V84" s="74">
        <v>58</v>
      </c>
      <c r="W84" s="74">
        <v>1</v>
      </c>
      <c r="X84" s="74">
        <v>109</v>
      </c>
      <c r="Y84" s="57"/>
      <c r="Z84" s="68" t="s">
        <v>216</v>
      </c>
      <c r="AA84" s="56"/>
      <c r="AB84" s="53">
        <v>16</v>
      </c>
      <c r="AC84" s="56">
        <v>0</v>
      </c>
      <c r="AD84" s="56">
        <v>29</v>
      </c>
      <c r="AE84" s="56">
        <v>0</v>
      </c>
      <c r="AF84" s="56">
        <v>45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19</v>
      </c>
      <c r="AS84" s="53">
        <v>0</v>
      </c>
      <c r="AT84" s="53">
        <v>0</v>
      </c>
      <c r="AU84" s="53">
        <v>19</v>
      </c>
      <c r="AV84" s="57"/>
      <c r="AW84" s="75" t="s">
        <v>199</v>
      </c>
      <c r="AX84" s="56"/>
      <c r="AY84" s="53">
        <v>45</v>
      </c>
      <c r="AZ84" s="53">
        <v>0</v>
      </c>
      <c r="BA84" s="53">
        <v>1</v>
      </c>
      <c r="BB84" s="53">
        <v>46</v>
      </c>
      <c r="BC84" s="57"/>
      <c r="BD84" s="76" t="s">
        <v>216</v>
      </c>
      <c r="BE84" s="78"/>
      <c r="BF84" s="53">
        <v>26</v>
      </c>
      <c r="BG84" s="53">
        <v>0</v>
      </c>
      <c r="BH84" s="53">
        <v>0</v>
      </c>
      <c r="BI84" s="53">
        <v>26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28</v>
      </c>
      <c r="G85" s="51">
        <v>1</v>
      </c>
      <c r="H85" s="51">
        <v>57</v>
      </c>
      <c r="I85" s="57"/>
      <c r="J85" s="68" t="s">
        <v>179</v>
      </c>
      <c r="K85" s="56"/>
      <c r="L85" s="74">
        <v>8</v>
      </c>
      <c r="M85" s="51">
        <v>0</v>
      </c>
      <c r="N85" s="51">
        <v>11</v>
      </c>
      <c r="O85" s="51">
        <v>0</v>
      </c>
      <c r="P85" s="51">
        <v>19</v>
      </c>
      <c r="Q85" s="61"/>
      <c r="R85" s="68" t="s">
        <v>200</v>
      </c>
      <c r="S85" s="60"/>
      <c r="T85" s="74">
        <v>19</v>
      </c>
      <c r="U85" s="74">
        <v>0</v>
      </c>
      <c r="V85" s="74">
        <v>22</v>
      </c>
      <c r="W85" s="74">
        <v>0</v>
      </c>
      <c r="X85" s="74">
        <v>41</v>
      </c>
      <c r="Y85" s="61"/>
      <c r="Z85" s="69" t="s">
        <v>217</v>
      </c>
      <c r="AA85" s="60"/>
      <c r="AB85" s="53">
        <v>34</v>
      </c>
      <c r="AC85" s="56">
        <v>0</v>
      </c>
      <c r="AD85" s="56">
        <v>31</v>
      </c>
      <c r="AE85" s="56">
        <v>0</v>
      </c>
      <c r="AF85" s="56">
        <v>65</v>
      </c>
      <c r="AH85" s="54"/>
      <c r="AI85" s="68" t="s">
        <v>156</v>
      </c>
      <c r="AJ85" s="56"/>
      <c r="AK85" s="53">
        <v>21</v>
      </c>
      <c r="AL85" s="53">
        <v>0</v>
      </c>
      <c r="AM85" s="53">
        <v>1</v>
      </c>
      <c r="AN85" s="53">
        <v>22</v>
      </c>
      <c r="AO85" s="57"/>
      <c r="AP85" s="76" t="s">
        <v>179</v>
      </c>
      <c r="AQ85" s="56"/>
      <c r="AR85" s="53">
        <v>9</v>
      </c>
      <c r="AS85" s="53">
        <v>0</v>
      </c>
      <c r="AT85" s="53">
        <v>0</v>
      </c>
      <c r="AU85" s="53">
        <v>9</v>
      </c>
      <c r="AV85" s="61"/>
      <c r="AW85" s="76" t="s">
        <v>200</v>
      </c>
      <c r="AX85" s="60"/>
      <c r="AY85" s="53">
        <v>21</v>
      </c>
      <c r="AZ85" s="53">
        <v>0</v>
      </c>
      <c r="BA85" s="53">
        <v>0</v>
      </c>
      <c r="BB85" s="53">
        <v>21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37</v>
      </c>
      <c r="G86" s="51">
        <v>0</v>
      </c>
      <c r="H86" s="51">
        <v>71</v>
      </c>
      <c r="I86" s="61"/>
      <c r="J86" s="69" t="s">
        <v>180</v>
      </c>
      <c r="K86" s="60"/>
      <c r="L86" s="74">
        <v>33</v>
      </c>
      <c r="M86" s="51">
        <v>0</v>
      </c>
      <c r="N86" s="51">
        <v>44</v>
      </c>
      <c r="O86" s="51">
        <v>1</v>
      </c>
      <c r="P86" s="51">
        <v>78</v>
      </c>
      <c r="Q86" s="57"/>
      <c r="R86" s="69" t="s">
        <v>201</v>
      </c>
      <c r="S86" s="56"/>
      <c r="T86" s="74">
        <v>42</v>
      </c>
      <c r="U86" s="74">
        <v>0</v>
      </c>
      <c r="V86" s="74">
        <v>42</v>
      </c>
      <c r="W86" s="74">
        <v>0</v>
      </c>
      <c r="X86" s="74">
        <v>84</v>
      </c>
      <c r="Y86" s="57"/>
      <c r="Z86" s="68" t="s">
        <v>218</v>
      </c>
      <c r="AA86" s="56"/>
      <c r="AB86" s="53">
        <v>80</v>
      </c>
      <c r="AC86" s="56">
        <v>0</v>
      </c>
      <c r="AD86" s="56">
        <v>90</v>
      </c>
      <c r="AE86" s="56">
        <v>0</v>
      </c>
      <c r="AF86" s="56">
        <v>170</v>
      </c>
      <c r="AH86" s="58"/>
      <c r="AI86" s="69" t="s">
        <v>157</v>
      </c>
      <c r="AJ86" s="60"/>
      <c r="AK86" s="53">
        <v>34</v>
      </c>
      <c r="AL86" s="53">
        <v>0</v>
      </c>
      <c r="AM86" s="53">
        <v>0</v>
      </c>
      <c r="AN86" s="53">
        <v>34</v>
      </c>
      <c r="AO86" s="61"/>
      <c r="AP86" s="75" t="s">
        <v>180</v>
      </c>
      <c r="AQ86" s="60"/>
      <c r="AR86" s="53">
        <v>39</v>
      </c>
      <c r="AS86" s="53">
        <v>0</v>
      </c>
      <c r="AT86" s="53">
        <v>1</v>
      </c>
      <c r="AU86" s="53">
        <v>40</v>
      </c>
      <c r="AV86" s="57"/>
      <c r="AW86" s="75" t="s">
        <v>201</v>
      </c>
      <c r="AX86" s="56"/>
      <c r="AY86" s="53">
        <v>30</v>
      </c>
      <c r="AZ86" s="53">
        <v>0</v>
      </c>
      <c r="BA86" s="53">
        <v>0</v>
      </c>
      <c r="BB86" s="53">
        <v>30</v>
      </c>
      <c r="BC86" s="57"/>
      <c r="BD86" s="76" t="s">
        <v>218</v>
      </c>
      <c r="BE86" s="78"/>
      <c r="BF86" s="53">
        <v>86</v>
      </c>
      <c r="BG86" s="53">
        <v>0</v>
      </c>
      <c r="BH86" s="53">
        <v>0</v>
      </c>
      <c r="BI86" s="53">
        <v>86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16</v>
      </c>
      <c r="M87" s="51">
        <v>1</v>
      </c>
      <c r="N87" s="51">
        <v>19</v>
      </c>
      <c r="O87" s="51">
        <v>0</v>
      </c>
      <c r="P87" s="51">
        <v>36</v>
      </c>
      <c r="Q87" s="61"/>
      <c r="R87" s="68" t="s">
        <v>202</v>
      </c>
      <c r="S87" s="60"/>
      <c r="T87" s="74">
        <v>63</v>
      </c>
      <c r="U87" s="74">
        <v>0</v>
      </c>
      <c r="V87" s="74">
        <v>62</v>
      </c>
      <c r="W87" s="74">
        <v>0</v>
      </c>
      <c r="X87" s="74">
        <v>125</v>
      </c>
      <c r="Y87" s="61"/>
      <c r="Z87" s="69" t="s">
        <v>219</v>
      </c>
      <c r="AA87" s="60"/>
      <c r="AB87" s="53">
        <v>60</v>
      </c>
      <c r="AC87" s="56">
        <v>0</v>
      </c>
      <c r="AD87" s="56">
        <v>74</v>
      </c>
      <c r="AE87" s="56">
        <v>0</v>
      </c>
      <c r="AF87" s="56">
        <v>134</v>
      </c>
      <c r="AH87" s="54"/>
      <c r="AI87" s="68" t="s">
        <v>158</v>
      </c>
      <c r="AJ87" s="56"/>
      <c r="AK87" s="53">
        <v>25</v>
      </c>
      <c r="AL87" s="53">
        <v>0</v>
      </c>
      <c r="AM87" s="53">
        <v>0</v>
      </c>
      <c r="AN87" s="53">
        <v>25</v>
      </c>
      <c r="AO87" s="57"/>
      <c r="AP87" s="76" t="s">
        <v>181</v>
      </c>
      <c r="AQ87" s="56"/>
      <c r="AR87" s="53">
        <v>19</v>
      </c>
      <c r="AS87" s="53">
        <v>0</v>
      </c>
      <c r="AT87" s="53">
        <v>1</v>
      </c>
      <c r="AU87" s="53">
        <v>20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62</v>
      </c>
      <c r="BG87" s="53">
        <v>0</v>
      </c>
      <c r="BH87" s="53">
        <v>0</v>
      </c>
      <c r="BI87" s="53">
        <v>62</v>
      </c>
    </row>
    <row r="88" spans="1:61" ht="24" customHeight="1">
      <c r="A88" s="58"/>
      <c r="B88" s="69" t="s">
        <v>159</v>
      </c>
      <c r="C88" s="60"/>
      <c r="D88" s="74">
        <v>24</v>
      </c>
      <c r="E88" s="51">
        <v>0</v>
      </c>
      <c r="F88" s="51">
        <v>25</v>
      </c>
      <c r="G88" s="51">
        <v>0</v>
      </c>
      <c r="H88" s="51">
        <v>49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21</v>
      </c>
      <c r="U88" s="74">
        <v>0</v>
      </c>
      <c r="V88" s="74">
        <v>21</v>
      </c>
      <c r="W88" s="74">
        <v>0</v>
      </c>
      <c r="X88" s="74">
        <v>42</v>
      </c>
      <c r="Y88" s="57"/>
      <c r="Z88" s="68" t="s">
        <v>220</v>
      </c>
      <c r="AA88" s="56"/>
      <c r="AB88" s="53">
        <v>63</v>
      </c>
      <c r="AC88" s="56">
        <v>0</v>
      </c>
      <c r="AD88" s="56">
        <v>77</v>
      </c>
      <c r="AE88" s="56">
        <v>0</v>
      </c>
      <c r="AF88" s="56">
        <v>140</v>
      </c>
      <c r="AH88" s="58"/>
      <c r="AI88" s="69" t="s">
        <v>159</v>
      </c>
      <c r="AJ88" s="60"/>
      <c r="AK88" s="53">
        <v>20</v>
      </c>
      <c r="AL88" s="53">
        <v>0</v>
      </c>
      <c r="AM88" s="53">
        <v>0</v>
      </c>
      <c r="AN88" s="53">
        <v>20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15</v>
      </c>
      <c r="AZ88" s="53">
        <v>0</v>
      </c>
      <c r="BA88" s="53">
        <v>0</v>
      </c>
      <c r="BB88" s="53">
        <v>15</v>
      </c>
      <c r="BC88" s="57"/>
      <c r="BD88" s="76" t="s">
        <v>220</v>
      </c>
      <c r="BE88" s="78"/>
      <c r="BF88" s="53">
        <v>70</v>
      </c>
      <c r="BG88" s="53">
        <v>0</v>
      </c>
      <c r="BH88" s="53">
        <v>0</v>
      </c>
      <c r="BI88" s="53">
        <v>70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18</v>
      </c>
      <c r="M89" s="51">
        <v>0</v>
      </c>
      <c r="N89" s="51">
        <v>28</v>
      </c>
      <c r="O89" s="51">
        <v>0</v>
      </c>
      <c r="P89" s="51">
        <v>46</v>
      </c>
      <c r="Q89" s="61"/>
      <c r="R89" s="68" t="s">
        <v>204</v>
      </c>
      <c r="S89" s="60"/>
      <c r="T89" s="74">
        <v>45</v>
      </c>
      <c r="U89" s="74">
        <v>0</v>
      </c>
      <c r="V89" s="74">
        <v>43</v>
      </c>
      <c r="W89" s="74">
        <v>0</v>
      </c>
      <c r="X89" s="74">
        <v>88</v>
      </c>
      <c r="Y89" s="61"/>
      <c r="Z89" s="69" t="s">
        <v>221</v>
      </c>
      <c r="AA89" s="60"/>
      <c r="AB89" s="53">
        <v>34</v>
      </c>
      <c r="AC89" s="56">
        <v>0</v>
      </c>
      <c r="AD89" s="56">
        <v>42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23</v>
      </c>
      <c r="AS89" s="53">
        <v>0</v>
      </c>
      <c r="AT89" s="53">
        <v>0</v>
      </c>
      <c r="AU89" s="53">
        <v>23</v>
      </c>
      <c r="AV89" s="61"/>
      <c r="AW89" s="76" t="s">
        <v>204</v>
      </c>
      <c r="AX89" s="60"/>
      <c r="AY89" s="53">
        <v>37</v>
      </c>
      <c r="AZ89" s="53">
        <v>0</v>
      </c>
      <c r="BA89" s="53">
        <v>0</v>
      </c>
      <c r="BB89" s="53">
        <v>37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32</v>
      </c>
      <c r="M90" s="51">
        <v>0</v>
      </c>
      <c r="N90" s="51">
        <v>29</v>
      </c>
      <c r="O90" s="51">
        <v>6</v>
      </c>
      <c r="P90" s="51">
        <v>67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25</v>
      </c>
      <c r="AS90" s="53">
        <v>5</v>
      </c>
      <c r="AT90" s="53">
        <v>1</v>
      </c>
      <c r="AU90" s="53">
        <v>31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38</v>
      </c>
      <c r="E91" s="51">
        <v>0</v>
      </c>
      <c r="F91" s="51">
        <v>43</v>
      </c>
      <c r="G91" s="51">
        <v>0</v>
      </c>
      <c r="H91" s="51">
        <v>81</v>
      </c>
      <c r="I91" s="57"/>
      <c r="J91" s="68" t="s">
        <v>185</v>
      </c>
      <c r="K91" s="56"/>
      <c r="L91" s="74">
        <v>27</v>
      </c>
      <c r="M91" s="51">
        <v>0</v>
      </c>
      <c r="N91" s="51">
        <v>35</v>
      </c>
      <c r="O91" s="51">
        <v>2</v>
      </c>
      <c r="P91" s="51">
        <v>64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91</v>
      </c>
      <c r="AC91" s="56">
        <v>0</v>
      </c>
      <c r="AD91" s="56">
        <v>96</v>
      </c>
      <c r="AE91" s="56">
        <v>0</v>
      </c>
      <c r="AF91" s="56">
        <v>187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28</v>
      </c>
      <c r="AS91" s="53">
        <v>2</v>
      </c>
      <c r="AT91" s="53">
        <v>0</v>
      </c>
      <c r="AU91" s="53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70</v>
      </c>
      <c r="BG91" s="53">
        <v>0</v>
      </c>
      <c r="BH91" s="53">
        <v>0</v>
      </c>
      <c r="BI91" s="53">
        <v>70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51</v>
      </c>
      <c r="M92" s="51">
        <v>0</v>
      </c>
      <c r="N92" s="51">
        <v>63</v>
      </c>
      <c r="O92" s="51">
        <v>0</v>
      </c>
      <c r="P92" s="51">
        <v>114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30</v>
      </c>
      <c r="AC92" s="56">
        <v>0</v>
      </c>
      <c r="AD92" s="56">
        <v>35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67</v>
      </c>
      <c r="AS92" s="53">
        <v>0</v>
      </c>
      <c r="AT92" s="53">
        <v>0</v>
      </c>
      <c r="AU92" s="53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25</v>
      </c>
      <c r="BG92" s="53">
        <v>0</v>
      </c>
      <c r="BH92" s="53">
        <v>0</v>
      </c>
      <c r="BI92" s="53">
        <v>25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55</v>
      </c>
      <c r="AC93" s="56">
        <v>0</v>
      </c>
      <c r="AD93" s="56">
        <v>59</v>
      </c>
      <c r="AE93" s="56">
        <v>0</v>
      </c>
      <c r="AF93" s="56">
        <v>114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33</v>
      </c>
      <c r="BG93" s="53">
        <v>0</v>
      </c>
      <c r="BH93" s="53">
        <v>0</v>
      </c>
      <c r="BI93" s="53">
        <v>33</v>
      </c>
    </row>
    <row r="94" spans="1:6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29</v>
      </c>
      <c r="M94" s="51">
        <v>0</v>
      </c>
      <c r="N94" s="51">
        <v>30</v>
      </c>
      <c r="O94" s="51">
        <v>0</v>
      </c>
      <c r="P94" s="51">
        <v>59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29</v>
      </c>
      <c r="AS94" s="53">
        <v>0</v>
      </c>
      <c r="AT94" s="53">
        <v>0</v>
      </c>
      <c r="AU94" s="53">
        <v>29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62</v>
      </c>
      <c r="E95" s="51">
        <v>0</v>
      </c>
      <c r="F95" s="51">
        <v>69</v>
      </c>
      <c r="G95" s="51">
        <v>0</v>
      </c>
      <c r="H95" s="51">
        <v>131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1181</v>
      </c>
      <c r="AC95" s="56">
        <v>3</v>
      </c>
      <c r="AD95" s="56">
        <v>1344</v>
      </c>
      <c r="AE95" s="56">
        <v>3</v>
      </c>
      <c r="AF95" s="56">
        <v>2531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1114</v>
      </c>
      <c r="BG95" s="53">
        <v>3</v>
      </c>
      <c r="BH95" s="53">
        <v>3</v>
      </c>
      <c r="BI95" s="53">
        <v>1120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1555</v>
      </c>
      <c r="M96" s="56">
        <v>1</v>
      </c>
      <c r="N96" s="56">
        <v>1682</v>
      </c>
      <c r="O96" s="56">
        <v>11</v>
      </c>
      <c r="P96" s="56">
        <v>3249</v>
      </c>
      <c r="Q96" s="57"/>
      <c r="R96" s="55" t="s">
        <v>266</v>
      </c>
      <c r="S96" s="56"/>
      <c r="T96" s="53">
        <v>680</v>
      </c>
      <c r="U96" s="56">
        <v>0</v>
      </c>
      <c r="V96" s="56">
        <v>718</v>
      </c>
      <c r="W96" s="56">
        <v>1</v>
      </c>
      <c r="X96" s="56">
        <v>1399</v>
      </c>
      <c r="Y96" s="57"/>
      <c r="Z96" s="55" t="s">
        <v>268</v>
      </c>
      <c r="AA96" s="56"/>
      <c r="AB96" s="53">
        <v>3416</v>
      </c>
      <c r="AC96" s="56">
        <v>4</v>
      </c>
      <c r="AD96" s="56">
        <v>3744</v>
      </c>
      <c r="AE96" s="56">
        <v>15</v>
      </c>
      <c r="AF96" s="56">
        <v>7179</v>
      </c>
      <c r="AH96" s="54"/>
      <c r="AI96" s="69" t="s">
        <v>167</v>
      </c>
      <c r="AJ96" s="56"/>
      <c r="AK96" s="53">
        <v>28</v>
      </c>
      <c r="AL96" s="53">
        <v>0</v>
      </c>
      <c r="AM96" s="53">
        <v>0</v>
      </c>
      <c r="AN96" s="53">
        <v>28</v>
      </c>
      <c r="AO96" s="57"/>
      <c r="AP96" s="55" t="s">
        <v>266</v>
      </c>
      <c r="AQ96" s="56"/>
      <c r="AR96" s="53">
        <v>1420</v>
      </c>
      <c r="AS96" s="53">
        <v>7</v>
      </c>
      <c r="AT96" s="53">
        <v>5</v>
      </c>
      <c r="AU96" s="53">
        <v>1432</v>
      </c>
      <c r="AV96" s="57"/>
      <c r="AW96" s="55" t="s">
        <v>266</v>
      </c>
      <c r="AX96" s="56"/>
      <c r="AY96" s="53">
        <v>575</v>
      </c>
      <c r="AZ96" s="53">
        <v>0</v>
      </c>
      <c r="BA96" s="53">
        <v>1</v>
      </c>
      <c r="BB96" s="53">
        <v>576</v>
      </c>
      <c r="BC96" s="57"/>
      <c r="BD96" s="55" t="s">
        <v>268</v>
      </c>
      <c r="BE96" s="56"/>
      <c r="BF96" s="53">
        <v>3109</v>
      </c>
      <c r="BG96" s="53">
        <v>10</v>
      </c>
      <c r="BH96" s="53">
        <v>9</v>
      </c>
      <c r="BI96" s="53">
        <v>3128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314</v>
      </c>
      <c r="K99" s="746"/>
      <c r="L99" s="746"/>
      <c r="M99" s="746"/>
      <c r="AI99" s="42"/>
      <c r="AP99" s="746" t="s">
        <v>314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76</v>
      </c>
      <c r="E102" s="51">
        <v>0</v>
      </c>
      <c r="F102" s="51">
        <v>81</v>
      </c>
      <c r="G102" s="51">
        <v>1</v>
      </c>
      <c r="H102" s="51">
        <v>158</v>
      </c>
      <c r="AH102" s="49"/>
      <c r="AI102" s="69" t="s">
        <v>226</v>
      </c>
      <c r="AJ102" s="51"/>
      <c r="AK102" s="53">
        <v>60</v>
      </c>
      <c r="AL102" s="53">
        <v>0</v>
      </c>
      <c r="AM102" s="53">
        <v>1</v>
      </c>
      <c r="AN102" s="53">
        <v>61</v>
      </c>
    </row>
    <row r="103" spans="1:45" ht="24" customHeight="1">
      <c r="A103" s="54"/>
      <c r="B103" s="69" t="s">
        <v>227</v>
      </c>
      <c r="C103" s="56"/>
      <c r="D103" s="51">
        <v>66</v>
      </c>
      <c r="E103" s="51">
        <v>0</v>
      </c>
      <c r="F103" s="51">
        <v>72</v>
      </c>
      <c r="G103" s="51">
        <v>0</v>
      </c>
      <c r="H103" s="51">
        <v>138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124</v>
      </c>
      <c r="E104" s="51">
        <v>1</v>
      </c>
      <c r="F104" s="51">
        <v>128</v>
      </c>
      <c r="G104" s="51">
        <v>2</v>
      </c>
      <c r="H104" s="51">
        <v>255</v>
      </c>
      <c r="AH104" s="58"/>
      <c r="AI104" s="69" t="s">
        <v>228</v>
      </c>
      <c r="AJ104" s="60"/>
      <c r="AK104" s="53">
        <v>88</v>
      </c>
      <c r="AL104" s="53">
        <v>0</v>
      </c>
      <c r="AM104" s="53">
        <v>3</v>
      </c>
      <c r="AN104" s="53">
        <v>91</v>
      </c>
    </row>
    <row r="105" spans="1:45" ht="24" customHeight="1">
      <c r="A105" s="54"/>
      <c r="B105" s="69" t="s">
        <v>229</v>
      </c>
      <c r="C105" s="56"/>
      <c r="D105" s="51">
        <v>101</v>
      </c>
      <c r="E105" s="51">
        <v>0</v>
      </c>
      <c r="F105" s="51">
        <v>108</v>
      </c>
      <c r="G105" s="51">
        <v>0</v>
      </c>
      <c r="H105" s="51">
        <v>209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86</v>
      </c>
      <c r="E106" s="51">
        <v>0</v>
      </c>
      <c r="F106" s="51">
        <v>100</v>
      </c>
      <c r="G106" s="51">
        <v>0</v>
      </c>
      <c r="H106" s="51">
        <v>186</v>
      </c>
      <c r="AH106" s="58"/>
      <c r="AI106" s="69" t="s">
        <v>230</v>
      </c>
      <c r="AJ106" s="60"/>
      <c r="AK106" s="53">
        <v>76</v>
      </c>
      <c r="AL106" s="53">
        <v>0</v>
      </c>
      <c r="AM106" s="53">
        <v>0</v>
      </c>
      <c r="AN106" s="53">
        <v>76</v>
      </c>
    </row>
    <row r="107" spans="1:45" ht="24" customHeight="1">
      <c r="A107" s="54"/>
      <c r="B107" s="68" t="s">
        <v>231</v>
      </c>
      <c r="C107" s="56"/>
      <c r="D107" s="51">
        <v>64</v>
      </c>
      <c r="E107" s="51">
        <v>0</v>
      </c>
      <c r="F107" s="51">
        <v>68</v>
      </c>
      <c r="G107" s="51">
        <v>0</v>
      </c>
      <c r="H107" s="51">
        <v>132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103</v>
      </c>
      <c r="E108" s="51">
        <v>0</v>
      </c>
      <c r="F108" s="51">
        <v>122</v>
      </c>
      <c r="G108" s="51">
        <v>0</v>
      </c>
      <c r="H108" s="51">
        <v>225</v>
      </c>
      <c r="AH108" s="58"/>
      <c r="AI108" s="69" t="s">
        <v>232</v>
      </c>
      <c r="AJ108" s="60"/>
      <c r="AK108" s="53">
        <v>88</v>
      </c>
      <c r="AL108" s="53">
        <v>0</v>
      </c>
      <c r="AM108" s="53">
        <v>0</v>
      </c>
      <c r="AN108" s="53">
        <v>88</v>
      </c>
    </row>
    <row r="109" spans="1:45" ht="24" customHeight="1">
      <c r="A109" s="54"/>
      <c r="B109" s="68" t="s">
        <v>233</v>
      </c>
      <c r="C109" s="56"/>
      <c r="D109" s="51">
        <v>116</v>
      </c>
      <c r="E109" s="51">
        <v>0</v>
      </c>
      <c r="F109" s="51">
        <v>130</v>
      </c>
      <c r="G109" s="51">
        <v>0</v>
      </c>
      <c r="H109" s="51">
        <v>246</v>
      </c>
      <c r="AH109" s="54"/>
      <c r="AI109" s="69" t="s">
        <v>233</v>
      </c>
      <c r="AJ109" s="56"/>
      <c r="AK109" s="53">
        <v>100</v>
      </c>
      <c r="AL109" s="53">
        <v>0</v>
      </c>
      <c r="AM109" s="53">
        <v>0</v>
      </c>
      <c r="AN109" s="53">
        <v>100</v>
      </c>
    </row>
    <row r="110" spans="1:45" ht="24" customHeight="1">
      <c r="A110" s="58"/>
      <c r="B110" s="69" t="s">
        <v>287</v>
      </c>
      <c r="C110" s="60"/>
      <c r="D110" s="51">
        <v>54</v>
      </c>
      <c r="E110" s="51">
        <v>0</v>
      </c>
      <c r="F110" s="51">
        <v>58</v>
      </c>
      <c r="G110" s="51">
        <v>0</v>
      </c>
      <c r="H110" s="51">
        <v>112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115</v>
      </c>
      <c r="E111" s="51">
        <v>0</v>
      </c>
      <c r="F111" s="51">
        <v>130</v>
      </c>
      <c r="G111" s="51">
        <v>0</v>
      </c>
      <c r="H111" s="51">
        <v>245</v>
      </c>
      <c r="AH111" s="54"/>
      <c r="AI111" s="69" t="s">
        <v>290</v>
      </c>
      <c r="AJ111" s="56"/>
      <c r="AK111" s="53">
        <v>107</v>
      </c>
      <c r="AL111" s="53">
        <v>0</v>
      </c>
      <c r="AM111" s="53">
        <v>0</v>
      </c>
      <c r="AN111" s="53">
        <v>107</v>
      </c>
    </row>
    <row r="112" spans="1:45" ht="24" customHeight="1">
      <c r="A112" s="58"/>
      <c r="B112" s="69" t="s">
        <v>234</v>
      </c>
      <c r="C112" s="60"/>
      <c r="D112" s="51">
        <v>178</v>
      </c>
      <c r="E112" s="51">
        <v>0</v>
      </c>
      <c r="F112" s="51">
        <v>203</v>
      </c>
      <c r="G112" s="51">
        <v>1</v>
      </c>
      <c r="H112" s="51">
        <v>382</v>
      </c>
      <c r="AH112" s="58"/>
      <c r="AI112" s="69" t="s">
        <v>234</v>
      </c>
      <c r="AJ112" s="60"/>
      <c r="AK112" s="53">
        <v>164</v>
      </c>
      <c r="AL112" s="53">
        <v>0</v>
      </c>
      <c r="AM112" s="53">
        <v>1</v>
      </c>
      <c r="AN112" s="53">
        <v>165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1</v>
      </c>
      <c r="H113" s="51">
        <v>90</v>
      </c>
      <c r="AH113" s="54"/>
      <c r="AI113" s="69" t="s">
        <v>235</v>
      </c>
      <c r="AJ113" s="56"/>
      <c r="AK113" s="53">
        <v>36</v>
      </c>
      <c r="AL113" s="53">
        <v>0</v>
      </c>
      <c r="AM113" s="53">
        <v>1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54</v>
      </c>
      <c r="G114" s="51">
        <v>0</v>
      </c>
      <c r="H114" s="51">
        <v>108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43</v>
      </c>
      <c r="E115" s="51">
        <v>0</v>
      </c>
      <c r="F115" s="51">
        <v>52</v>
      </c>
      <c r="G115" s="51">
        <v>0</v>
      </c>
      <c r="H115" s="51">
        <v>95</v>
      </c>
      <c r="AH115" s="54"/>
      <c r="AI115" s="69" t="s">
        <v>237</v>
      </c>
      <c r="AJ115" s="56"/>
      <c r="AK115" s="53">
        <v>31</v>
      </c>
      <c r="AL115" s="53">
        <v>0</v>
      </c>
      <c r="AM115" s="53">
        <v>0</v>
      </c>
      <c r="AN115" s="53">
        <v>31</v>
      </c>
    </row>
    <row r="116" spans="1:40" ht="24" customHeight="1">
      <c r="A116" s="58"/>
      <c r="B116" s="69" t="s">
        <v>238</v>
      </c>
      <c r="C116" s="60"/>
      <c r="D116" s="51">
        <v>41</v>
      </c>
      <c r="E116" s="51">
        <v>0</v>
      </c>
      <c r="F116" s="51">
        <v>56</v>
      </c>
      <c r="G116" s="51">
        <v>0</v>
      </c>
      <c r="H116" s="51">
        <v>97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78</v>
      </c>
      <c r="G117" s="51">
        <v>0</v>
      </c>
      <c r="H117" s="51">
        <v>157</v>
      </c>
      <c r="AH117" s="54"/>
      <c r="AI117" s="69" t="s">
        <v>239</v>
      </c>
      <c r="AJ117" s="56"/>
      <c r="AK117" s="53">
        <v>59</v>
      </c>
      <c r="AL117" s="53">
        <v>0</v>
      </c>
      <c r="AM117" s="53">
        <v>0</v>
      </c>
      <c r="AN117" s="53">
        <v>59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77</v>
      </c>
      <c r="G118" s="51">
        <v>0</v>
      </c>
      <c r="H118" s="51">
        <v>161</v>
      </c>
      <c r="AH118" s="58"/>
      <c r="AI118" s="69" t="s">
        <v>240</v>
      </c>
      <c r="AJ118" s="60"/>
      <c r="AK118" s="53">
        <v>62</v>
      </c>
      <c r="AL118" s="53">
        <v>0</v>
      </c>
      <c r="AM118" s="53">
        <v>0</v>
      </c>
      <c r="AN118" s="53">
        <v>62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78</v>
      </c>
      <c r="G119" s="51">
        <v>0</v>
      </c>
      <c r="H119" s="51">
        <v>140</v>
      </c>
      <c r="AH119" s="54"/>
      <c r="AI119" s="69" t="s">
        <v>241</v>
      </c>
      <c r="AJ119" s="56"/>
      <c r="AK119" s="53">
        <v>60</v>
      </c>
      <c r="AL119" s="53">
        <v>0</v>
      </c>
      <c r="AM119" s="53">
        <v>0</v>
      </c>
      <c r="AN119" s="53">
        <v>60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48</v>
      </c>
      <c r="AL120" s="53">
        <v>0</v>
      </c>
      <c r="AM120" s="53">
        <v>0</v>
      </c>
      <c r="AN120" s="53">
        <v>48</v>
      </c>
    </row>
    <row r="121" spans="1:40" ht="24" customHeight="1">
      <c r="A121" s="54"/>
      <c r="B121" s="68" t="s">
        <v>243</v>
      </c>
      <c r="C121" s="56"/>
      <c r="D121" s="51">
        <v>58</v>
      </c>
      <c r="E121" s="51">
        <v>0</v>
      </c>
      <c r="F121" s="51">
        <v>65</v>
      </c>
      <c r="G121" s="51">
        <v>0</v>
      </c>
      <c r="H121" s="51">
        <v>123</v>
      </c>
      <c r="AH121" s="54"/>
      <c r="AI121" s="69" t="s">
        <v>243</v>
      </c>
      <c r="AJ121" s="56"/>
      <c r="AK121" s="53">
        <v>42</v>
      </c>
      <c r="AL121" s="53">
        <v>0</v>
      </c>
      <c r="AM121" s="53">
        <v>0</v>
      </c>
      <c r="AN121" s="53">
        <v>42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34</v>
      </c>
      <c r="G122" s="51">
        <v>0</v>
      </c>
      <c r="H122" s="51">
        <v>79</v>
      </c>
      <c r="AH122" s="58"/>
      <c r="AI122" s="69" t="s">
        <v>244</v>
      </c>
      <c r="AJ122" s="60"/>
      <c r="AK122" s="53">
        <v>44</v>
      </c>
      <c r="AL122" s="53">
        <v>0</v>
      </c>
      <c r="AM122" s="53">
        <v>0</v>
      </c>
      <c r="AN122" s="53">
        <v>44</v>
      </c>
    </row>
    <row r="123" spans="1:40" ht="24" customHeight="1">
      <c r="A123" s="54"/>
      <c r="B123" s="68" t="s">
        <v>245</v>
      </c>
      <c r="C123" s="56"/>
      <c r="D123" s="51">
        <v>78</v>
      </c>
      <c r="E123" s="51">
        <v>0</v>
      </c>
      <c r="F123" s="51">
        <v>75</v>
      </c>
      <c r="G123" s="51">
        <v>0</v>
      </c>
      <c r="H123" s="51">
        <v>153</v>
      </c>
      <c r="AH123" s="54"/>
      <c r="AI123" s="69" t="s">
        <v>299</v>
      </c>
      <c r="AJ123" s="56"/>
      <c r="AK123" s="53">
        <v>69</v>
      </c>
      <c r="AL123" s="53">
        <v>0</v>
      </c>
      <c r="AM123" s="53">
        <v>0</v>
      </c>
      <c r="AN123" s="53">
        <v>69</v>
      </c>
    </row>
    <row r="124" spans="1:40" ht="24" customHeight="1">
      <c r="A124" s="54"/>
      <c r="B124" s="69" t="s">
        <v>246</v>
      </c>
      <c r="C124" s="56"/>
      <c r="D124" s="51">
        <v>233</v>
      </c>
      <c r="E124" s="51">
        <v>0</v>
      </c>
      <c r="F124" s="51">
        <v>228</v>
      </c>
      <c r="G124" s="51">
        <v>0</v>
      </c>
      <c r="H124" s="51">
        <v>461</v>
      </c>
      <c r="AH124" s="54"/>
      <c r="AI124" s="69" t="s">
        <v>246</v>
      </c>
      <c r="AJ124" s="56"/>
      <c r="AK124" s="53">
        <v>156</v>
      </c>
      <c r="AL124" s="53">
        <v>0</v>
      </c>
      <c r="AM124" s="53">
        <v>0</v>
      </c>
      <c r="AN124" s="53">
        <v>156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35</v>
      </c>
      <c r="G125" s="51">
        <v>0</v>
      </c>
      <c r="H125" s="51">
        <v>69</v>
      </c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2034</v>
      </c>
      <c r="E127" s="56">
        <v>1</v>
      </c>
      <c r="F127" s="56">
        <v>2177</v>
      </c>
      <c r="G127" s="56">
        <v>5</v>
      </c>
      <c r="H127" s="56">
        <v>4217</v>
      </c>
      <c r="AH127" s="64"/>
      <c r="AI127" s="69" t="s">
        <v>272</v>
      </c>
      <c r="AJ127" s="66"/>
      <c r="AK127" s="53">
        <v>1665</v>
      </c>
      <c r="AL127" s="53">
        <v>0</v>
      </c>
      <c r="AM127" s="53">
        <v>6</v>
      </c>
      <c r="AN127" s="53">
        <v>1671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I127"/>
  <sheetViews>
    <sheetView view="pageBreakPreview" topLeftCell="AD1" zoomScale="85" zoomScaleNormal="100" zoomScaleSheetLayoutView="85" workbookViewId="0">
      <selection activeCell="BF16" sqref="BF16:BI35"/>
    </sheetView>
  </sheetViews>
  <sheetFormatPr defaultRowHeight="13.5"/>
  <cols>
    <col min="1" max="1" width="1.25" style="146" customWidth="1"/>
    <col min="2" max="2" width="13" style="42" customWidth="1"/>
    <col min="3" max="3" width="1.25" style="146" customWidth="1"/>
    <col min="4" max="7" width="6.25" style="146" customWidth="1"/>
    <col min="8" max="8" width="7.5" style="146" customWidth="1"/>
    <col min="9" max="9" width="1.25" style="146" customWidth="1"/>
    <col min="10" max="10" width="13" style="42" customWidth="1"/>
    <col min="11" max="11" width="1.5" style="146" customWidth="1"/>
    <col min="12" max="15" width="6.25" style="146" customWidth="1"/>
    <col min="16" max="16" width="7.5" style="146" customWidth="1"/>
    <col min="17" max="17" width="1.25" style="146" customWidth="1"/>
    <col min="18" max="18" width="13" style="42" customWidth="1"/>
    <col min="19" max="19" width="1.25" style="146" customWidth="1"/>
    <col min="20" max="23" width="6.25" style="146" customWidth="1"/>
    <col min="24" max="24" width="7.75" style="146" customWidth="1"/>
    <col min="25" max="25" width="1.25" style="146" customWidth="1"/>
    <col min="26" max="26" width="13" style="42" customWidth="1"/>
    <col min="27" max="27" width="1.25" style="146" customWidth="1"/>
    <col min="28" max="31" width="6.25" style="146" customWidth="1"/>
    <col min="32" max="32" width="6.625" style="146" customWidth="1"/>
    <col min="33" max="33" width="2.5" style="146" customWidth="1"/>
    <col min="34" max="34" width="1.25" style="146" customWidth="1"/>
    <col min="35" max="35" width="12.5" style="146" customWidth="1"/>
    <col min="36" max="36" width="1.25" style="146" customWidth="1"/>
    <col min="37" max="39" width="6.25" style="146" customWidth="1"/>
    <col min="40" max="40" width="7.5" style="146" customWidth="1"/>
    <col min="41" max="41" width="1.25" style="146" customWidth="1"/>
    <col min="42" max="42" width="12.5" style="146" customWidth="1"/>
    <col min="43" max="43" width="1.25" style="146" customWidth="1"/>
    <col min="44" max="46" width="6.25" style="146" customWidth="1"/>
    <col min="47" max="47" width="7.5" style="146" customWidth="1"/>
    <col min="48" max="48" width="1.25" style="146" customWidth="1"/>
    <col min="49" max="49" width="12.5" style="146" customWidth="1"/>
    <col min="50" max="50" width="1.25" style="146" customWidth="1"/>
    <col min="51" max="53" width="6.25" style="146" customWidth="1"/>
    <col min="54" max="54" width="7.5" style="146" customWidth="1"/>
    <col min="55" max="55" width="1.25" style="146" customWidth="1"/>
    <col min="56" max="56" width="12.5" style="146" customWidth="1"/>
    <col min="57" max="57" width="1.25" style="146" customWidth="1"/>
    <col min="58" max="60" width="6.25" style="146" customWidth="1"/>
    <col min="61" max="61" width="7.5" style="146" customWidth="1"/>
    <col min="62" max="16384" width="9" style="146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47"/>
      <c r="AC2" s="746" t="s">
        <v>313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47"/>
      <c r="BD2" s="42"/>
      <c r="BF2" s="746" t="s">
        <v>313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49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49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49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49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50"/>
      <c r="D5" s="148" t="s">
        <v>275</v>
      </c>
      <c r="E5" s="148" t="s">
        <v>276</v>
      </c>
      <c r="F5" s="148" t="s">
        <v>275</v>
      </c>
      <c r="G5" s="148" t="s">
        <v>276</v>
      </c>
      <c r="H5" s="756"/>
      <c r="I5" s="21"/>
      <c r="J5" s="752"/>
      <c r="K5" s="150"/>
      <c r="L5" s="148" t="s">
        <v>275</v>
      </c>
      <c r="M5" s="148" t="s">
        <v>276</v>
      </c>
      <c r="N5" s="148" t="s">
        <v>275</v>
      </c>
      <c r="O5" s="148" t="s">
        <v>276</v>
      </c>
      <c r="P5" s="750"/>
      <c r="Q5" s="21"/>
      <c r="R5" s="752"/>
      <c r="S5" s="150"/>
      <c r="T5" s="148" t="s">
        <v>275</v>
      </c>
      <c r="U5" s="148" t="s">
        <v>276</v>
      </c>
      <c r="V5" s="148" t="s">
        <v>275</v>
      </c>
      <c r="W5" s="148" t="s">
        <v>276</v>
      </c>
      <c r="X5" s="750"/>
      <c r="Y5" s="21"/>
      <c r="Z5" s="752"/>
      <c r="AA5" s="150"/>
      <c r="AB5" s="148" t="s">
        <v>275</v>
      </c>
      <c r="AC5" s="148" t="s">
        <v>276</v>
      </c>
      <c r="AD5" s="148" t="s">
        <v>275</v>
      </c>
      <c r="AE5" s="148" t="s">
        <v>276</v>
      </c>
      <c r="AF5" s="750"/>
      <c r="AH5" s="43"/>
      <c r="AI5" s="144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45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45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45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38</v>
      </c>
      <c r="E7" s="26">
        <v>0</v>
      </c>
      <c r="F7" s="26">
        <v>54</v>
      </c>
      <c r="G7" s="26">
        <v>0</v>
      </c>
      <c r="H7" s="26">
        <v>92</v>
      </c>
      <c r="I7" s="25"/>
      <c r="J7" s="33" t="s">
        <v>25</v>
      </c>
      <c r="K7" s="26"/>
      <c r="L7" s="107">
        <v>17</v>
      </c>
      <c r="M7" s="107">
        <v>0</v>
      </c>
      <c r="N7" s="107">
        <v>28</v>
      </c>
      <c r="O7" s="107">
        <v>0</v>
      </c>
      <c r="P7" s="107">
        <v>45</v>
      </c>
      <c r="Q7" s="8"/>
      <c r="R7" s="6" t="s">
        <v>45</v>
      </c>
      <c r="S7" s="7"/>
      <c r="T7" s="51">
        <v>38</v>
      </c>
      <c r="U7" s="51">
        <v>0</v>
      </c>
      <c r="V7" s="51">
        <v>32</v>
      </c>
      <c r="W7" s="51">
        <v>0</v>
      </c>
      <c r="X7" s="51">
        <v>70</v>
      </c>
      <c r="Y7" s="5"/>
      <c r="Z7" s="6" t="s">
        <v>68</v>
      </c>
      <c r="AA7" s="7"/>
      <c r="AB7" s="51">
        <v>62</v>
      </c>
      <c r="AC7" s="51">
        <v>0</v>
      </c>
      <c r="AD7" s="51">
        <v>71</v>
      </c>
      <c r="AE7" s="51">
        <v>0</v>
      </c>
      <c r="AF7" s="51">
        <v>133</v>
      </c>
      <c r="AH7" s="49"/>
      <c r="AI7" s="50" t="s">
        <v>295</v>
      </c>
      <c r="AJ7" s="51"/>
      <c r="AK7" s="53">
        <v>47</v>
      </c>
      <c r="AL7" s="53">
        <v>0</v>
      </c>
      <c r="AM7" s="53">
        <v>0</v>
      </c>
      <c r="AN7" s="53">
        <v>47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37</v>
      </c>
      <c r="AZ7" s="53">
        <v>0</v>
      </c>
      <c r="BA7" s="53">
        <v>0</v>
      </c>
      <c r="BB7" s="53">
        <v>37</v>
      </c>
      <c r="BC7" s="49"/>
      <c r="BD7" s="50" t="s">
        <v>68</v>
      </c>
      <c r="BE7" s="51"/>
      <c r="BF7" s="53">
        <v>54</v>
      </c>
      <c r="BG7" s="53">
        <v>0</v>
      </c>
      <c r="BH7" s="53">
        <v>0</v>
      </c>
      <c r="BI7" s="53">
        <v>54</v>
      </c>
    </row>
    <row r="8" spans="1:61" ht="24" customHeight="1">
      <c r="A8" s="9"/>
      <c r="B8" s="10" t="s">
        <v>265</v>
      </c>
      <c r="C8" s="11"/>
      <c r="D8" s="26">
        <v>49</v>
      </c>
      <c r="E8" s="26">
        <v>0</v>
      </c>
      <c r="F8" s="26">
        <v>30</v>
      </c>
      <c r="G8" s="26">
        <v>2</v>
      </c>
      <c r="H8" s="26">
        <v>81</v>
      </c>
      <c r="I8" s="35"/>
      <c r="J8" s="34" t="s">
        <v>26</v>
      </c>
      <c r="K8" s="28"/>
      <c r="L8" s="107">
        <v>30</v>
      </c>
      <c r="M8" s="107">
        <v>0</v>
      </c>
      <c r="N8" s="107">
        <v>22</v>
      </c>
      <c r="O8" s="107">
        <v>0</v>
      </c>
      <c r="P8" s="107">
        <v>52</v>
      </c>
      <c r="Q8" s="12"/>
      <c r="R8" s="10" t="s">
        <v>46</v>
      </c>
      <c r="S8" s="11"/>
      <c r="T8" s="51">
        <v>50</v>
      </c>
      <c r="U8" s="51">
        <v>0</v>
      </c>
      <c r="V8" s="51">
        <v>48</v>
      </c>
      <c r="W8" s="51">
        <v>0</v>
      </c>
      <c r="X8" s="51">
        <v>98</v>
      </c>
      <c r="Y8" s="9"/>
      <c r="Z8" s="10" t="s">
        <v>69</v>
      </c>
      <c r="AA8" s="11"/>
      <c r="AB8" s="51">
        <v>60</v>
      </c>
      <c r="AC8" s="51">
        <v>0</v>
      </c>
      <c r="AD8" s="51">
        <v>60</v>
      </c>
      <c r="AE8" s="51">
        <v>0</v>
      </c>
      <c r="AF8" s="51">
        <v>120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16</v>
      </c>
      <c r="AS8" s="53">
        <v>0</v>
      </c>
      <c r="AT8" s="53">
        <v>0</v>
      </c>
      <c r="AU8" s="53">
        <v>16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43</v>
      </c>
      <c r="BG8" s="53">
        <v>0</v>
      </c>
      <c r="BH8" s="53">
        <v>0</v>
      </c>
      <c r="BI8" s="53">
        <v>43</v>
      </c>
    </row>
    <row r="9" spans="1:61" ht="24" customHeight="1">
      <c r="A9" s="13"/>
      <c r="B9" s="14" t="s">
        <v>0</v>
      </c>
      <c r="C9" s="15"/>
      <c r="D9" s="26">
        <v>103</v>
      </c>
      <c r="E9" s="26">
        <v>0</v>
      </c>
      <c r="F9" s="26">
        <v>110</v>
      </c>
      <c r="G9" s="26">
        <v>0</v>
      </c>
      <c r="H9" s="26">
        <v>213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98</v>
      </c>
      <c r="U9" s="51">
        <v>0</v>
      </c>
      <c r="V9" s="51">
        <v>107</v>
      </c>
      <c r="W9" s="51">
        <v>0</v>
      </c>
      <c r="X9" s="51">
        <v>205</v>
      </c>
      <c r="Y9" s="13"/>
      <c r="Z9" s="14" t="s">
        <v>70</v>
      </c>
      <c r="AA9" s="15"/>
      <c r="AB9" s="51">
        <v>37</v>
      </c>
      <c r="AC9" s="51">
        <v>0</v>
      </c>
      <c r="AD9" s="51">
        <v>45</v>
      </c>
      <c r="AE9" s="51">
        <v>0</v>
      </c>
      <c r="AF9" s="51">
        <v>82</v>
      </c>
      <c r="AH9" s="58"/>
      <c r="AI9" s="59" t="s">
        <v>0</v>
      </c>
      <c r="AJ9" s="60"/>
      <c r="AK9" s="53">
        <v>90</v>
      </c>
      <c r="AL9" s="53">
        <v>0</v>
      </c>
      <c r="AM9" s="53">
        <v>0</v>
      </c>
      <c r="AN9" s="53">
        <v>90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92</v>
      </c>
      <c r="AZ9" s="53">
        <v>0</v>
      </c>
      <c r="BA9" s="53">
        <v>0</v>
      </c>
      <c r="BB9" s="53">
        <v>92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47</v>
      </c>
      <c r="E10" s="26">
        <v>0</v>
      </c>
      <c r="F10" s="26">
        <v>26</v>
      </c>
      <c r="G10" s="26">
        <v>0</v>
      </c>
      <c r="H10" s="26">
        <v>73</v>
      </c>
      <c r="I10" s="35"/>
      <c r="J10" s="34" t="s">
        <v>28</v>
      </c>
      <c r="K10" s="28"/>
      <c r="L10" s="107">
        <v>61</v>
      </c>
      <c r="M10" s="107">
        <v>0</v>
      </c>
      <c r="N10" s="107">
        <v>73</v>
      </c>
      <c r="O10" s="107">
        <v>1</v>
      </c>
      <c r="P10" s="107">
        <v>135</v>
      </c>
      <c r="Q10" s="12"/>
      <c r="R10" s="10" t="s">
        <v>48</v>
      </c>
      <c r="S10" s="11"/>
      <c r="T10" s="51">
        <v>44</v>
      </c>
      <c r="U10" s="51">
        <v>0</v>
      </c>
      <c r="V10" s="51">
        <v>46</v>
      </c>
      <c r="W10" s="51">
        <v>0</v>
      </c>
      <c r="X10" s="51">
        <v>90</v>
      </c>
      <c r="Y10" s="9"/>
      <c r="Z10" s="10" t="s">
        <v>71</v>
      </c>
      <c r="AA10" s="11"/>
      <c r="AB10" s="51">
        <v>42</v>
      </c>
      <c r="AC10" s="51">
        <v>0</v>
      </c>
      <c r="AD10" s="51">
        <v>55</v>
      </c>
      <c r="AE10" s="51">
        <v>0</v>
      </c>
      <c r="AF10" s="51">
        <v>97</v>
      </c>
      <c r="AH10" s="54"/>
      <c r="AI10" s="55" t="s">
        <v>1</v>
      </c>
      <c r="AJ10" s="56"/>
      <c r="AK10" s="53">
        <v>42</v>
      </c>
      <c r="AL10" s="53">
        <v>0</v>
      </c>
      <c r="AM10" s="53">
        <v>0</v>
      </c>
      <c r="AN10" s="53">
        <v>42</v>
      </c>
      <c r="AO10" s="57"/>
      <c r="AP10" s="55" t="s">
        <v>28</v>
      </c>
      <c r="AQ10" s="56"/>
      <c r="AR10" s="53">
        <v>50</v>
      </c>
      <c r="AS10" s="53">
        <v>0</v>
      </c>
      <c r="AT10" s="53">
        <v>1</v>
      </c>
      <c r="AU10" s="53">
        <v>51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45</v>
      </c>
      <c r="M11" s="107">
        <v>0</v>
      </c>
      <c r="N11" s="107">
        <v>46</v>
      </c>
      <c r="O11" s="107">
        <v>0</v>
      </c>
      <c r="P11" s="107">
        <v>91</v>
      </c>
      <c r="Q11" s="16"/>
      <c r="R11" s="14" t="s">
        <v>49</v>
      </c>
      <c r="S11" s="15"/>
      <c r="T11" s="51">
        <v>64</v>
      </c>
      <c r="U11" s="51">
        <v>0</v>
      </c>
      <c r="V11" s="51">
        <v>85</v>
      </c>
      <c r="W11" s="51">
        <v>0</v>
      </c>
      <c r="X11" s="51">
        <v>149</v>
      </c>
      <c r="Y11" s="13"/>
      <c r="Z11" s="14" t="s">
        <v>72</v>
      </c>
      <c r="AA11" s="15"/>
      <c r="AB11" s="51">
        <v>103</v>
      </c>
      <c r="AC11" s="51">
        <v>0</v>
      </c>
      <c r="AD11" s="51">
        <v>158</v>
      </c>
      <c r="AE11" s="51">
        <v>0</v>
      </c>
      <c r="AF11" s="51">
        <v>261</v>
      </c>
      <c r="AH11" s="58"/>
      <c r="AI11" s="59" t="s">
        <v>2</v>
      </c>
      <c r="AJ11" s="60"/>
      <c r="AK11" s="53">
        <v>85</v>
      </c>
      <c r="AL11" s="53">
        <v>0</v>
      </c>
      <c r="AM11" s="53">
        <v>1</v>
      </c>
      <c r="AN11" s="53">
        <v>86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65</v>
      </c>
      <c r="AZ11" s="53">
        <v>0</v>
      </c>
      <c r="BA11" s="53">
        <v>0</v>
      </c>
      <c r="BB11" s="53">
        <v>65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45</v>
      </c>
      <c r="G12" s="26">
        <v>2</v>
      </c>
      <c r="H12" s="26">
        <v>88</v>
      </c>
      <c r="I12" s="35"/>
      <c r="J12" s="34" t="s">
        <v>30</v>
      </c>
      <c r="K12" s="28"/>
      <c r="L12" s="107">
        <v>19</v>
      </c>
      <c r="M12" s="107">
        <v>0</v>
      </c>
      <c r="N12" s="107">
        <v>26</v>
      </c>
      <c r="O12" s="107">
        <v>0</v>
      </c>
      <c r="P12" s="107">
        <v>45</v>
      </c>
      <c r="Q12" s="12"/>
      <c r="R12" s="10" t="s">
        <v>50</v>
      </c>
      <c r="S12" s="11"/>
      <c r="T12" s="51">
        <v>62</v>
      </c>
      <c r="U12" s="51">
        <v>0</v>
      </c>
      <c r="V12" s="51">
        <v>74</v>
      </c>
      <c r="W12" s="51">
        <v>0</v>
      </c>
      <c r="X12" s="51">
        <v>136</v>
      </c>
      <c r="Y12" s="9"/>
      <c r="Z12" s="10" t="s">
        <v>73</v>
      </c>
      <c r="AA12" s="11"/>
      <c r="AB12" s="51">
        <v>50</v>
      </c>
      <c r="AC12" s="51">
        <v>0</v>
      </c>
      <c r="AD12" s="51">
        <v>56</v>
      </c>
      <c r="AE12" s="51">
        <v>0</v>
      </c>
      <c r="AF12" s="51">
        <v>106</v>
      </c>
      <c r="AH12" s="54"/>
      <c r="AI12" s="55" t="s">
        <v>3</v>
      </c>
      <c r="AJ12" s="56"/>
      <c r="AK12" s="53">
        <v>39</v>
      </c>
      <c r="AL12" s="53">
        <v>2</v>
      </c>
      <c r="AM12" s="53">
        <v>0</v>
      </c>
      <c r="AN12" s="53">
        <v>41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55</v>
      </c>
      <c r="AZ12" s="53">
        <v>0</v>
      </c>
      <c r="BA12" s="53">
        <v>0</v>
      </c>
      <c r="BB12" s="53">
        <v>55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16"/>
      <c r="R13" s="14" t="s">
        <v>51</v>
      </c>
      <c r="S13" s="15"/>
      <c r="T13" s="51">
        <v>45</v>
      </c>
      <c r="U13" s="51">
        <v>0</v>
      </c>
      <c r="V13" s="51">
        <v>37</v>
      </c>
      <c r="W13" s="51">
        <v>0</v>
      </c>
      <c r="X13" s="51">
        <v>82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24</v>
      </c>
      <c r="AS13" s="53">
        <v>0</v>
      </c>
      <c r="AT13" s="53">
        <v>0</v>
      </c>
      <c r="AU13" s="53">
        <v>24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56</v>
      </c>
      <c r="BG13" s="53">
        <v>0</v>
      </c>
      <c r="BH13" s="53">
        <v>0</v>
      </c>
      <c r="BI13" s="53">
        <v>56</v>
      </c>
    </row>
    <row r="14" spans="1:61" ht="24" customHeight="1">
      <c r="A14" s="9"/>
      <c r="B14" s="10" t="s">
        <v>5</v>
      </c>
      <c r="C14" s="11"/>
      <c r="D14" s="26">
        <v>49</v>
      </c>
      <c r="E14" s="26">
        <v>0</v>
      </c>
      <c r="F14" s="26">
        <v>60</v>
      </c>
      <c r="G14" s="26">
        <v>1</v>
      </c>
      <c r="H14" s="26">
        <v>110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8"/>
      <c r="R14" s="6" t="s">
        <v>266</v>
      </c>
      <c r="S14" s="7"/>
      <c r="T14" s="53">
        <v>401</v>
      </c>
      <c r="U14" s="56">
        <v>0</v>
      </c>
      <c r="V14" s="56">
        <v>429</v>
      </c>
      <c r="W14" s="56">
        <v>0</v>
      </c>
      <c r="X14" s="56">
        <v>830</v>
      </c>
      <c r="Y14" s="5"/>
      <c r="Z14" s="6" t="s">
        <v>266</v>
      </c>
      <c r="AA14" s="7"/>
      <c r="AB14" s="51">
        <v>428</v>
      </c>
      <c r="AC14" s="51">
        <v>0</v>
      </c>
      <c r="AD14" s="51">
        <v>518</v>
      </c>
      <c r="AE14" s="51">
        <v>0</v>
      </c>
      <c r="AF14" s="51">
        <v>946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368</v>
      </c>
      <c r="AZ14" s="53">
        <v>0</v>
      </c>
      <c r="BA14" s="53">
        <v>0</v>
      </c>
      <c r="BB14" s="53">
        <v>368</v>
      </c>
      <c r="BC14" s="49"/>
      <c r="BD14" s="50" t="s">
        <v>297</v>
      </c>
      <c r="BE14" s="51"/>
      <c r="BF14" s="53">
        <v>404</v>
      </c>
      <c r="BG14" s="53">
        <v>0</v>
      </c>
      <c r="BH14" s="53">
        <v>0</v>
      </c>
      <c r="BI14" s="53">
        <v>404</v>
      </c>
    </row>
    <row r="15" spans="1:61" ht="24" customHeight="1">
      <c r="A15" s="13"/>
      <c r="B15" s="14" t="s">
        <v>6</v>
      </c>
      <c r="C15" s="15"/>
      <c r="D15" s="26">
        <v>169</v>
      </c>
      <c r="E15" s="26">
        <v>0</v>
      </c>
      <c r="F15" s="26">
        <v>150</v>
      </c>
      <c r="G15" s="26">
        <v>2</v>
      </c>
      <c r="H15" s="26">
        <v>321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153</v>
      </c>
      <c r="AL15" s="53">
        <v>0</v>
      </c>
      <c r="AM15" s="53">
        <v>2</v>
      </c>
      <c r="AN15" s="53">
        <v>155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170</v>
      </c>
      <c r="E16" s="26">
        <v>0</v>
      </c>
      <c r="F16" s="26">
        <v>177</v>
      </c>
      <c r="G16" s="26">
        <v>0</v>
      </c>
      <c r="H16" s="26">
        <v>347</v>
      </c>
      <c r="I16" s="35"/>
      <c r="J16" s="34" t="s">
        <v>34</v>
      </c>
      <c r="K16" s="28"/>
      <c r="L16" s="107">
        <v>40</v>
      </c>
      <c r="M16" s="107">
        <v>0</v>
      </c>
      <c r="N16" s="107">
        <v>44</v>
      </c>
      <c r="O16" s="107">
        <v>0</v>
      </c>
      <c r="P16" s="107">
        <v>84</v>
      </c>
      <c r="Q16" s="8"/>
      <c r="R16" s="6" t="s">
        <v>52</v>
      </c>
      <c r="S16" s="7"/>
      <c r="T16" s="51">
        <v>69</v>
      </c>
      <c r="U16" s="51">
        <v>0</v>
      </c>
      <c r="V16" s="51">
        <v>87</v>
      </c>
      <c r="W16" s="51">
        <v>0</v>
      </c>
      <c r="X16" s="51">
        <v>156</v>
      </c>
      <c r="Y16" s="8"/>
      <c r="Z16" s="6" t="s">
        <v>75</v>
      </c>
      <c r="AA16" s="7"/>
      <c r="AB16" s="51">
        <v>64</v>
      </c>
      <c r="AC16" s="51">
        <v>0</v>
      </c>
      <c r="AD16" s="51">
        <v>71</v>
      </c>
      <c r="AE16" s="51">
        <v>0</v>
      </c>
      <c r="AF16" s="51">
        <v>135</v>
      </c>
      <c r="AH16" s="54"/>
      <c r="AI16" s="55" t="s">
        <v>267</v>
      </c>
      <c r="AJ16" s="56"/>
      <c r="AK16" s="53">
        <v>155</v>
      </c>
      <c r="AL16" s="53">
        <v>0</v>
      </c>
      <c r="AM16" s="53">
        <v>0</v>
      </c>
      <c r="AN16" s="53">
        <v>155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64</v>
      </c>
      <c r="BG16" s="53">
        <v>0</v>
      </c>
      <c r="BH16" s="53">
        <v>0</v>
      </c>
      <c r="BI16" s="53">
        <v>64</v>
      </c>
    </row>
    <row r="17" spans="1:61" ht="24" customHeight="1">
      <c r="A17" s="13"/>
      <c r="B17" s="14" t="s">
        <v>7</v>
      </c>
      <c r="C17" s="15"/>
      <c r="D17" s="26">
        <v>198</v>
      </c>
      <c r="E17" s="26">
        <v>1</v>
      </c>
      <c r="F17" s="26">
        <v>232</v>
      </c>
      <c r="G17" s="26">
        <v>5</v>
      </c>
      <c r="H17" s="26">
        <v>436</v>
      </c>
      <c r="I17" s="29"/>
      <c r="J17" s="36" t="s">
        <v>35</v>
      </c>
      <c r="K17" s="37"/>
      <c r="L17" s="107">
        <v>26</v>
      </c>
      <c r="M17" s="107">
        <v>0</v>
      </c>
      <c r="N17" s="107">
        <v>34</v>
      </c>
      <c r="O17" s="107">
        <v>0</v>
      </c>
      <c r="P17" s="107">
        <v>60</v>
      </c>
      <c r="Q17" s="12"/>
      <c r="R17" s="10" t="s">
        <v>53</v>
      </c>
      <c r="S17" s="11"/>
      <c r="T17" s="51">
        <v>44</v>
      </c>
      <c r="U17" s="51">
        <v>0</v>
      </c>
      <c r="V17" s="51">
        <v>62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194</v>
      </c>
      <c r="AL17" s="53">
        <v>5</v>
      </c>
      <c r="AM17" s="53">
        <v>0</v>
      </c>
      <c r="AN17" s="53">
        <v>199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44</v>
      </c>
      <c r="AZ17" s="53">
        <v>0</v>
      </c>
      <c r="BA17" s="53">
        <v>1</v>
      </c>
      <c r="BB17" s="53">
        <v>45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170</v>
      </c>
      <c r="E18" s="26">
        <v>0</v>
      </c>
      <c r="F18" s="26">
        <v>190</v>
      </c>
      <c r="G18" s="26">
        <v>2</v>
      </c>
      <c r="H18" s="26">
        <v>362</v>
      </c>
      <c r="I18" s="35"/>
      <c r="J18" s="34" t="s">
        <v>36</v>
      </c>
      <c r="K18" s="28"/>
      <c r="L18" s="107">
        <v>44</v>
      </c>
      <c r="M18" s="107">
        <v>0</v>
      </c>
      <c r="N18" s="107">
        <v>40</v>
      </c>
      <c r="O18" s="107">
        <v>0</v>
      </c>
      <c r="P18" s="107">
        <v>84</v>
      </c>
      <c r="Q18" s="16"/>
      <c r="R18" s="14" t="s">
        <v>54</v>
      </c>
      <c r="S18" s="15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16"/>
      <c r="Z18" s="24" t="s">
        <v>77</v>
      </c>
      <c r="AA18" s="15"/>
      <c r="AB18" s="51">
        <v>61</v>
      </c>
      <c r="AC18" s="51">
        <v>0</v>
      </c>
      <c r="AD18" s="51">
        <v>60</v>
      </c>
      <c r="AE18" s="51">
        <v>0</v>
      </c>
      <c r="AF18" s="51">
        <v>121</v>
      </c>
      <c r="AH18" s="54"/>
      <c r="AI18" s="55" t="s">
        <v>8</v>
      </c>
      <c r="AJ18" s="56"/>
      <c r="AK18" s="53">
        <v>158</v>
      </c>
      <c r="AL18" s="53">
        <v>0</v>
      </c>
      <c r="AM18" s="53">
        <v>2</v>
      </c>
      <c r="AN18" s="53">
        <v>160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26">
        <v>84</v>
      </c>
      <c r="E19" s="26">
        <v>0</v>
      </c>
      <c r="F19" s="26">
        <v>111</v>
      </c>
      <c r="G19" s="26">
        <v>0</v>
      </c>
      <c r="H19" s="26">
        <v>195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52</v>
      </c>
      <c r="AC19" s="51">
        <v>0</v>
      </c>
      <c r="AD19" s="51">
        <v>63</v>
      </c>
      <c r="AE19" s="51">
        <v>0</v>
      </c>
      <c r="AF19" s="51">
        <v>115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27</v>
      </c>
      <c r="AZ19" s="53">
        <v>0</v>
      </c>
      <c r="BA19" s="53">
        <v>0</v>
      </c>
      <c r="BB19" s="53">
        <v>27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ht="24" customHeight="1">
      <c r="A20" s="9"/>
      <c r="B20" s="10" t="s">
        <v>10</v>
      </c>
      <c r="C20" s="11"/>
      <c r="D20" s="26">
        <v>85</v>
      </c>
      <c r="E20" s="26">
        <v>1</v>
      </c>
      <c r="F20" s="26">
        <v>78</v>
      </c>
      <c r="G20" s="26">
        <v>1</v>
      </c>
      <c r="H20" s="26">
        <v>165</v>
      </c>
      <c r="I20" s="35"/>
      <c r="J20" s="34" t="s">
        <v>38</v>
      </c>
      <c r="K20" s="28"/>
      <c r="L20" s="107">
        <v>41</v>
      </c>
      <c r="M20" s="107">
        <v>0</v>
      </c>
      <c r="N20" s="107">
        <v>43</v>
      </c>
      <c r="O20" s="107">
        <v>0</v>
      </c>
      <c r="P20" s="107">
        <v>84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44</v>
      </c>
      <c r="AE20" s="51">
        <v>0</v>
      </c>
      <c r="AF20" s="51">
        <v>86</v>
      </c>
      <c r="AH20" s="54"/>
      <c r="AI20" s="55" t="s">
        <v>10</v>
      </c>
      <c r="AJ20" s="56"/>
      <c r="AK20" s="53">
        <v>85</v>
      </c>
      <c r="AL20" s="53">
        <v>1</v>
      </c>
      <c r="AM20" s="53">
        <v>0</v>
      </c>
      <c r="AN20" s="53">
        <v>86</v>
      </c>
      <c r="AO20" s="57"/>
      <c r="AP20" s="55" t="s">
        <v>38</v>
      </c>
      <c r="AQ20" s="56"/>
      <c r="AR20" s="53">
        <v>34</v>
      </c>
      <c r="AS20" s="53">
        <v>0</v>
      </c>
      <c r="AT20" s="53">
        <v>0</v>
      </c>
      <c r="AU20" s="53">
        <v>34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35</v>
      </c>
      <c r="BG20" s="53">
        <v>0</v>
      </c>
      <c r="BH20" s="53">
        <v>0</v>
      </c>
      <c r="BI20" s="53">
        <v>35</v>
      </c>
    </row>
    <row r="21" spans="1:61" ht="24" customHeight="1">
      <c r="A21" s="13"/>
      <c r="B21" s="14" t="s">
        <v>11</v>
      </c>
      <c r="C21" s="15"/>
      <c r="D21" s="26">
        <v>118</v>
      </c>
      <c r="E21" s="26">
        <v>2</v>
      </c>
      <c r="F21" s="26">
        <v>128</v>
      </c>
      <c r="G21" s="26">
        <v>1</v>
      </c>
      <c r="H21" s="26">
        <v>249</v>
      </c>
      <c r="I21" s="29"/>
      <c r="J21" s="36" t="s">
        <v>39</v>
      </c>
      <c r="K21" s="37"/>
      <c r="L21" s="107">
        <v>54</v>
      </c>
      <c r="M21" s="107">
        <v>0</v>
      </c>
      <c r="N21" s="107">
        <v>61</v>
      </c>
      <c r="O21" s="107">
        <v>0</v>
      </c>
      <c r="P21" s="107">
        <v>115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12</v>
      </c>
      <c r="AC21" s="51">
        <v>1</v>
      </c>
      <c r="AD21" s="51">
        <v>13</v>
      </c>
      <c r="AE21" s="51">
        <v>0</v>
      </c>
      <c r="AF21" s="51">
        <v>26</v>
      </c>
      <c r="AH21" s="58"/>
      <c r="AI21" s="59" t="s">
        <v>11</v>
      </c>
      <c r="AJ21" s="60"/>
      <c r="AK21" s="53">
        <v>102</v>
      </c>
      <c r="AL21" s="53">
        <v>2</v>
      </c>
      <c r="AM21" s="53">
        <v>0</v>
      </c>
      <c r="AN21" s="53">
        <v>104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168</v>
      </c>
      <c r="E22" s="26">
        <v>0</v>
      </c>
      <c r="F22" s="26">
        <v>183</v>
      </c>
      <c r="G22" s="26">
        <v>0</v>
      </c>
      <c r="H22" s="26">
        <v>351</v>
      </c>
      <c r="I22" s="35"/>
      <c r="J22" s="34" t="s">
        <v>40</v>
      </c>
      <c r="K22" s="28"/>
      <c r="L22" s="107">
        <v>61</v>
      </c>
      <c r="M22" s="107">
        <v>0</v>
      </c>
      <c r="N22" s="107">
        <v>61</v>
      </c>
      <c r="O22" s="107">
        <v>0</v>
      </c>
      <c r="P22" s="107">
        <v>122</v>
      </c>
      <c r="Q22" s="16"/>
      <c r="R22" s="14" t="s">
        <v>58</v>
      </c>
      <c r="S22" s="15"/>
      <c r="T22" s="51">
        <v>35</v>
      </c>
      <c r="U22" s="51">
        <v>0</v>
      </c>
      <c r="V22" s="51">
        <v>33</v>
      </c>
      <c r="W22" s="51">
        <v>0</v>
      </c>
      <c r="X22" s="51">
        <v>68</v>
      </c>
      <c r="Y22" s="16"/>
      <c r="Z22" s="14" t="s">
        <v>81</v>
      </c>
      <c r="AA22" s="15"/>
      <c r="AB22" s="51">
        <v>44</v>
      </c>
      <c r="AC22" s="51">
        <v>0</v>
      </c>
      <c r="AD22" s="51">
        <v>38</v>
      </c>
      <c r="AE22" s="51">
        <v>0</v>
      </c>
      <c r="AF22" s="51">
        <v>82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55</v>
      </c>
      <c r="AS22" s="53">
        <v>0</v>
      </c>
      <c r="AT22" s="53">
        <v>0</v>
      </c>
      <c r="AU22" s="53">
        <v>55</v>
      </c>
      <c r="AV22" s="61"/>
      <c r="AW22" s="59" t="s">
        <v>58</v>
      </c>
      <c r="AX22" s="60"/>
      <c r="AY22" s="53">
        <v>29</v>
      </c>
      <c r="AZ22" s="53">
        <v>0</v>
      </c>
      <c r="BA22" s="53">
        <v>0</v>
      </c>
      <c r="BB22" s="53">
        <v>29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137</v>
      </c>
      <c r="E23" s="26">
        <v>0</v>
      </c>
      <c r="F23" s="26">
        <v>128</v>
      </c>
      <c r="G23" s="26">
        <v>1</v>
      </c>
      <c r="H23" s="26">
        <v>266</v>
      </c>
      <c r="I23" s="29"/>
      <c r="J23" s="36" t="s">
        <v>41</v>
      </c>
      <c r="K23" s="37"/>
      <c r="L23" s="107">
        <v>60</v>
      </c>
      <c r="M23" s="107">
        <v>0</v>
      </c>
      <c r="N23" s="107">
        <v>65</v>
      </c>
      <c r="O23" s="107">
        <v>0</v>
      </c>
      <c r="P23" s="107">
        <v>125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51</v>
      </c>
      <c r="AE23" s="51">
        <v>0</v>
      </c>
      <c r="AF23" s="51">
        <v>95</v>
      </c>
      <c r="AH23" s="58"/>
      <c r="AI23" s="59" t="s">
        <v>13</v>
      </c>
      <c r="AJ23" s="60"/>
      <c r="AK23" s="53">
        <v>110</v>
      </c>
      <c r="AL23" s="53">
        <v>0</v>
      </c>
      <c r="AM23" s="53">
        <v>1</v>
      </c>
      <c r="AN23" s="53">
        <v>111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30</v>
      </c>
      <c r="AZ23" s="53">
        <v>0</v>
      </c>
      <c r="BA23" s="53">
        <v>0</v>
      </c>
      <c r="BB23" s="53">
        <v>30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64</v>
      </c>
      <c r="E24" s="26">
        <v>0</v>
      </c>
      <c r="F24" s="26">
        <v>87</v>
      </c>
      <c r="G24" s="26">
        <v>0</v>
      </c>
      <c r="H24" s="26">
        <v>151</v>
      </c>
      <c r="I24" s="35"/>
      <c r="J24" s="34" t="s">
        <v>42</v>
      </c>
      <c r="K24" s="28"/>
      <c r="L24" s="107">
        <v>57</v>
      </c>
      <c r="M24" s="107">
        <v>0</v>
      </c>
      <c r="N24" s="107">
        <v>56</v>
      </c>
      <c r="O24" s="107">
        <v>0</v>
      </c>
      <c r="P24" s="107">
        <v>113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33</v>
      </c>
      <c r="AC24" s="51">
        <v>0</v>
      </c>
      <c r="AD24" s="51">
        <v>34</v>
      </c>
      <c r="AE24" s="51">
        <v>0</v>
      </c>
      <c r="AF24" s="51">
        <v>67</v>
      </c>
      <c r="AH24" s="54"/>
      <c r="AI24" s="55" t="s">
        <v>14</v>
      </c>
      <c r="AJ24" s="56"/>
      <c r="AK24" s="53">
        <v>63</v>
      </c>
      <c r="AL24" s="53">
        <v>0</v>
      </c>
      <c r="AM24" s="53">
        <v>0</v>
      </c>
      <c r="AN24" s="53">
        <v>63</v>
      </c>
      <c r="AO24" s="57"/>
      <c r="AP24" s="55" t="s">
        <v>42</v>
      </c>
      <c r="AQ24" s="56"/>
      <c r="AR24" s="53">
        <v>56</v>
      </c>
      <c r="AS24" s="53">
        <v>0</v>
      </c>
      <c r="AT24" s="53">
        <v>0</v>
      </c>
      <c r="AU24" s="53">
        <v>56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33</v>
      </c>
      <c r="BG24" s="53">
        <v>0</v>
      </c>
      <c r="BH24" s="53">
        <v>0</v>
      </c>
      <c r="BI24" s="53">
        <v>33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41</v>
      </c>
      <c r="G25" s="26">
        <v>0</v>
      </c>
      <c r="H25" s="26">
        <v>88</v>
      </c>
      <c r="I25" s="29"/>
      <c r="J25" s="36" t="s">
        <v>43</v>
      </c>
      <c r="K25" s="37"/>
      <c r="L25" s="107">
        <v>59</v>
      </c>
      <c r="M25" s="107">
        <v>0</v>
      </c>
      <c r="N25" s="107">
        <v>50</v>
      </c>
      <c r="O25" s="107">
        <v>0</v>
      </c>
      <c r="P25" s="107">
        <v>109</v>
      </c>
      <c r="Q25" s="12"/>
      <c r="R25" s="10" t="s">
        <v>61</v>
      </c>
      <c r="S25" s="11"/>
      <c r="T25" s="51">
        <v>19</v>
      </c>
      <c r="U25" s="51">
        <v>0</v>
      </c>
      <c r="V25" s="51">
        <v>21</v>
      </c>
      <c r="W25" s="51">
        <v>0</v>
      </c>
      <c r="X25" s="51">
        <v>40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41</v>
      </c>
      <c r="AS25" s="53">
        <v>0</v>
      </c>
      <c r="AT25" s="53">
        <v>0</v>
      </c>
      <c r="AU25" s="53">
        <v>41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16"/>
      <c r="R26" s="14" t="s">
        <v>62</v>
      </c>
      <c r="S26" s="15"/>
      <c r="T26" s="51">
        <v>12</v>
      </c>
      <c r="U26" s="51">
        <v>0</v>
      </c>
      <c r="V26" s="51">
        <v>19</v>
      </c>
      <c r="W26" s="51">
        <v>0</v>
      </c>
      <c r="X26" s="51">
        <v>31</v>
      </c>
      <c r="Y26" s="16"/>
      <c r="Z26" s="14" t="s">
        <v>85</v>
      </c>
      <c r="AA26" s="15"/>
      <c r="AB26" s="51">
        <v>51</v>
      </c>
      <c r="AC26" s="51">
        <v>0</v>
      </c>
      <c r="AD26" s="51">
        <v>57</v>
      </c>
      <c r="AE26" s="51">
        <v>2</v>
      </c>
      <c r="AF26" s="51">
        <v>110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19</v>
      </c>
      <c r="AZ26" s="53">
        <v>0</v>
      </c>
      <c r="BA26" s="53">
        <v>0</v>
      </c>
      <c r="BB26" s="53">
        <v>19</v>
      </c>
      <c r="BC26" s="61"/>
      <c r="BD26" s="59" t="s">
        <v>85</v>
      </c>
      <c r="BE26" s="60"/>
      <c r="BF26" s="53">
        <v>45</v>
      </c>
      <c r="BG26" s="53">
        <v>1</v>
      </c>
      <c r="BH26" s="53">
        <v>1</v>
      </c>
      <c r="BI26" s="53">
        <v>47</v>
      </c>
    </row>
    <row r="27" spans="1:61" ht="24" customHeight="1">
      <c r="A27" s="13"/>
      <c r="B27" s="14" t="s">
        <v>17</v>
      </c>
      <c r="C27" s="15"/>
      <c r="D27" s="26">
        <v>33</v>
      </c>
      <c r="E27" s="26">
        <v>0</v>
      </c>
      <c r="F27" s="26">
        <v>51</v>
      </c>
      <c r="G27" s="26">
        <v>0</v>
      </c>
      <c r="H27" s="26">
        <v>84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53</v>
      </c>
      <c r="AE27" s="51">
        <v>1</v>
      </c>
      <c r="AF27" s="51">
        <v>108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27</v>
      </c>
      <c r="E28" s="26">
        <v>0</v>
      </c>
      <c r="F28" s="26">
        <v>28</v>
      </c>
      <c r="G28" s="26">
        <v>1</v>
      </c>
      <c r="H28" s="26">
        <v>56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22</v>
      </c>
      <c r="AL28" s="53">
        <v>1</v>
      </c>
      <c r="AM28" s="53">
        <v>0</v>
      </c>
      <c r="AN28" s="53">
        <v>23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56</v>
      </c>
      <c r="G29" s="26">
        <v>0</v>
      </c>
      <c r="H29" s="26">
        <v>98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47</v>
      </c>
      <c r="E30" s="26">
        <v>0</v>
      </c>
      <c r="F30" s="26">
        <v>50</v>
      </c>
      <c r="G30" s="26">
        <v>0</v>
      </c>
      <c r="H30" s="26">
        <v>97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47</v>
      </c>
      <c r="AL30" s="53">
        <v>0</v>
      </c>
      <c r="AM30" s="53">
        <v>0</v>
      </c>
      <c r="AN30" s="53">
        <v>47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31</v>
      </c>
      <c r="G31" s="26">
        <v>0</v>
      </c>
      <c r="H31" s="26">
        <v>55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24</v>
      </c>
      <c r="U31" s="51">
        <v>0</v>
      </c>
      <c r="V31" s="51">
        <v>21</v>
      </c>
      <c r="W31" s="51">
        <v>0</v>
      </c>
      <c r="X31" s="51">
        <v>45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45</v>
      </c>
      <c r="E32" s="26">
        <v>0</v>
      </c>
      <c r="F32" s="26">
        <v>42</v>
      </c>
      <c r="G32" s="26">
        <v>0</v>
      </c>
      <c r="H32" s="26">
        <v>87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33</v>
      </c>
      <c r="AL32" s="53">
        <v>0</v>
      </c>
      <c r="AM32" s="53">
        <v>0</v>
      </c>
      <c r="AN32" s="53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116</v>
      </c>
      <c r="E34" s="26">
        <v>0</v>
      </c>
      <c r="F34" s="26">
        <v>117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514</v>
      </c>
      <c r="AC34" s="60">
        <v>1</v>
      </c>
      <c r="AD34" s="60">
        <v>548</v>
      </c>
      <c r="AE34" s="60">
        <v>3</v>
      </c>
      <c r="AF34" s="60">
        <v>1066</v>
      </c>
      <c r="AH34" s="54"/>
      <c r="AI34" s="55" t="s">
        <v>24</v>
      </c>
      <c r="AJ34" s="56"/>
      <c r="AK34" s="53">
        <v>108</v>
      </c>
      <c r="AL34" s="53">
        <v>0</v>
      </c>
      <c r="AM34" s="53">
        <v>1</v>
      </c>
      <c r="AN34" s="53">
        <v>109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450</v>
      </c>
      <c r="BG34" s="53">
        <v>3</v>
      </c>
      <c r="BH34" s="53">
        <v>1</v>
      </c>
      <c r="BI34" s="53">
        <v>454</v>
      </c>
    </row>
    <row r="35" spans="1:61" ht="24" customHeight="1">
      <c r="A35" s="17"/>
      <c r="B35" s="18" t="s">
        <v>266</v>
      </c>
      <c r="C35" s="19"/>
      <c r="D35" s="27">
        <v>2226</v>
      </c>
      <c r="E35" s="27">
        <v>5</v>
      </c>
      <c r="F35" s="27">
        <v>2321</v>
      </c>
      <c r="G35" s="27">
        <v>21</v>
      </c>
      <c r="H35" s="27">
        <v>4573</v>
      </c>
      <c r="I35" s="40"/>
      <c r="J35" s="38" t="s">
        <v>266</v>
      </c>
      <c r="K35" s="39"/>
      <c r="L35" s="39">
        <v>762</v>
      </c>
      <c r="M35" s="39">
        <v>0</v>
      </c>
      <c r="N35" s="39">
        <v>826</v>
      </c>
      <c r="O35" s="39">
        <v>1</v>
      </c>
      <c r="P35" s="39">
        <v>1589</v>
      </c>
      <c r="Q35" s="12"/>
      <c r="R35" s="10" t="s">
        <v>266</v>
      </c>
      <c r="S35" s="11"/>
      <c r="T35" s="56">
        <v>411</v>
      </c>
      <c r="U35" s="56">
        <v>0</v>
      </c>
      <c r="V35" s="56">
        <v>493</v>
      </c>
      <c r="W35" s="56">
        <v>1</v>
      </c>
      <c r="X35" s="56">
        <v>905</v>
      </c>
      <c r="Y35" s="12"/>
      <c r="Z35" s="10" t="s">
        <v>268</v>
      </c>
      <c r="AA35" s="11"/>
      <c r="AB35" s="56">
        <v>4742</v>
      </c>
      <c r="AC35" s="56">
        <v>6</v>
      </c>
      <c r="AD35" s="56">
        <v>5135</v>
      </c>
      <c r="AE35" s="56">
        <v>26</v>
      </c>
      <c r="AF35" s="56">
        <v>9909</v>
      </c>
      <c r="AH35" s="64"/>
      <c r="AI35" s="65" t="s">
        <v>297</v>
      </c>
      <c r="AJ35" s="66"/>
      <c r="AK35" s="53">
        <v>2088</v>
      </c>
      <c r="AL35" s="53">
        <v>11</v>
      </c>
      <c r="AM35" s="53">
        <v>11</v>
      </c>
      <c r="AN35" s="53">
        <v>2110</v>
      </c>
      <c r="AO35" s="67"/>
      <c r="AP35" s="65" t="s">
        <v>297</v>
      </c>
      <c r="AQ35" s="66"/>
      <c r="AR35" s="53">
        <v>665</v>
      </c>
      <c r="AS35" s="53">
        <v>0</v>
      </c>
      <c r="AT35" s="53">
        <v>1</v>
      </c>
      <c r="AU35" s="53">
        <v>666</v>
      </c>
      <c r="AV35" s="57"/>
      <c r="AW35" s="55" t="s">
        <v>297</v>
      </c>
      <c r="AX35" s="56"/>
      <c r="AY35" s="53">
        <v>405</v>
      </c>
      <c r="AZ35" s="53">
        <v>0</v>
      </c>
      <c r="BA35" s="53">
        <v>1</v>
      </c>
      <c r="BB35" s="53">
        <v>406</v>
      </c>
      <c r="BC35" s="57"/>
      <c r="BD35" s="55" t="s">
        <v>298</v>
      </c>
      <c r="BE35" s="56"/>
      <c r="BF35" s="53">
        <v>4380</v>
      </c>
      <c r="BG35" s="53">
        <v>14</v>
      </c>
      <c r="BH35" s="53">
        <v>14</v>
      </c>
      <c r="BI35" s="53">
        <v>4408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47"/>
      <c r="V37" s="746" t="s">
        <v>313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47"/>
      <c r="AV38" s="147"/>
      <c r="AW38" s="42"/>
      <c r="AZ38" s="746" t="s">
        <v>313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45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45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45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153</v>
      </c>
      <c r="E42" s="51">
        <v>0</v>
      </c>
      <c r="F42" s="51">
        <v>173</v>
      </c>
      <c r="G42" s="51">
        <v>0</v>
      </c>
      <c r="H42" s="51">
        <v>326</v>
      </c>
      <c r="I42" s="52"/>
      <c r="J42" s="68" t="s">
        <v>103</v>
      </c>
      <c r="K42" s="51"/>
      <c r="L42" s="51">
        <v>117</v>
      </c>
      <c r="M42" s="51">
        <v>0</v>
      </c>
      <c r="N42" s="51">
        <v>112</v>
      </c>
      <c r="O42" s="51">
        <v>0</v>
      </c>
      <c r="P42" s="51">
        <v>229</v>
      </c>
      <c r="Q42" s="52"/>
      <c r="R42" s="69" t="s">
        <v>126</v>
      </c>
      <c r="S42" s="51"/>
      <c r="T42" s="51">
        <v>35</v>
      </c>
      <c r="U42" s="51">
        <v>0</v>
      </c>
      <c r="V42" s="51">
        <v>41</v>
      </c>
      <c r="W42" s="51">
        <v>0</v>
      </c>
      <c r="X42" s="51">
        <v>76</v>
      </c>
      <c r="AH42" s="58"/>
      <c r="AI42" s="68" t="s">
        <v>87</v>
      </c>
      <c r="AJ42" s="60"/>
      <c r="AK42" s="53">
        <v>132</v>
      </c>
      <c r="AL42" s="53">
        <v>0</v>
      </c>
      <c r="AM42" s="53">
        <v>0</v>
      </c>
      <c r="AN42" s="53">
        <v>132</v>
      </c>
      <c r="AO42" s="52"/>
      <c r="AP42" s="68" t="s">
        <v>103</v>
      </c>
      <c r="AQ42" s="51"/>
      <c r="AR42" s="53">
        <v>87</v>
      </c>
      <c r="AS42" s="53">
        <v>0</v>
      </c>
      <c r="AT42" s="53">
        <v>0</v>
      </c>
      <c r="AU42" s="53">
        <v>87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94</v>
      </c>
      <c r="E43" s="51">
        <v>0</v>
      </c>
      <c r="F43" s="51">
        <v>96</v>
      </c>
      <c r="G43" s="51">
        <v>2</v>
      </c>
      <c r="H43" s="51">
        <v>192</v>
      </c>
      <c r="I43" s="57"/>
      <c r="J43" s="69" t="s">
        <v>104</v>
      </c>
      <c r="K43" s="56"/>
      <c r="L43" s="51">
        <v>100</v>
      </c>
      <c r="M43" s="51">
        <v>0</v>
      </c>
      <c r="N43" s="51">
        <v>111</v>
      </c>
      <c r="O43" s="51">
        <v>1</v>
      </c>
      <c r="P43" s="51">
        <v>212</v>
      </c>
      <c r="Q43" s="57"/>
      <c r="R43" s="68" t="s">
        <v>127</v>
      </c>
      <c r="S43" s="56"/>
      <c r="T43" s="51">
        <v>34</v>
      </c>
      <c r="U43" s="51">
        <v>0</v>
      </c>
      <c r="V43" s="51">
        <v>39</v>
      </c>
      <c r="W43" s="51">
        <v>0</v>
      </c>
      <c r="X43" s="51">
        <v>73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75</v>
      </c>
      <c r="AS43" s="53">
        <v>0</v>
      </c>
      <c r="AT43" s="53">
        <v>1</v>
      </c>
      <c r="AU43" s="53">
        <v>76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102</v>
      </c>
      <c r="E44" s="51">
        <v>0</v>
      </c>
      <c r="F44" s="51">
        <v>126</v>
      </c>
      <c r="G44" s="51">
        <v>0</v>
      </c>
      <c r="H44" s="51">
        <v>228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94</v>
      </c>
      <c r="AL44" s="53">
        <v>0</v>
      </c>
      <c r="AM44" s="53">
        <v>0</v>
      </c>
      <c r="AN44" s="53">
        <v>94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104</v>
      </c>
      <c r="G45" s="51">
        <v>1</v>
      </c>
      <c r="H45" s="51">
        <v>223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105</v>
      </c>
      <c r="G46" s="51">
        <v>0</v>
      </c>
      <c r="H46" s="51">
        <v>195</v>
      </c>
      <c r="I46" s="61"/>
      <c r="J46" s="68" t="s">
        <v>283</v>
      </c>
      <c r="K46" s="60"/>
      <c r="L46" s="51">
        <v>43</v>
      </c>
      <c r="M46" s="51">
        <v>0</v>
      </c>
      <c r="N46" s="51">
        <v>42</v>
      </c>
      <c r="O46" s="51">
        <v>0</v>
      </c>
      <c r="P46" s="51">
        <v>85</v>
      </c>
      <c r="Q46" s="61"/>
      <c r="R46" s="69" t="s">
        <v>130</v>
      </c>
      <c r="S46" s="60"/>
      <c r="T46" s="51">
        <v>36</v>
      </c>
      <c r="U46" s="51">
        <v>0</v>
      </c>
      <c r="V46" s="51">
        <v>38</v>
      </c>
      <c r="W46" s="51">
        <v>0</v>
      </c>
      <c r="X46" s="51">
        <v>74</v>
      </c>
      <c r="AH46" s="58"/>
      <c r="AI46" s="68" t="s">
        <v>91</v>
      </c>
      <c r="AJ46" s="60"/>
      <c r="AK46" s="53">
        <v>80</v>
      </c>
      <c r="AL46" s="53">
        <v>0</v>
      </c>
      <c r="AM46" s="53">
        <v>0</v>
      </c>
      <c r="AN46" s="53">
        <v>80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66</v>
      </c>
      <c r="G47" s="51">
        <v>0</v>
      </c>
      <c r="H47" s="51">
        <v>134</v>
      </c>
      <c r="I47" s="57"/>
      <c r="J47" s="69" t="s">
        <v>107</v>
      </c>
      <c r="K47" s="56"/>
      <c r="L47" s="51">
        <v>35</v>
      </c>
      <c r="M47" s="51">
        <v>0</v>
      </c>
      <c r="N47" s="51">
        <v>49</v>
      </c>
      <c r="O47" s="51">
        <v>0</v>
      </c>
      <c r="P47" s="51">
        <v>84</v>
      </c>
      <c r="Q47" s="57"/>
      <c r="R47" s="68" t="s">
        <v>131</v>
      </c>
      <c r="S47" s="56"/>
      <c r="T47" s="51">
        <v>34</v>
      </c>
      <c r="U47" s="51">
        <v>0</v>
      </c>
      <c r="V47" s="51">
        <v>32</v>
      </c>
      <c r="W47" s="51">
        <v>0</v>
      </c>
      <c r="X47" s="51">
        <v>66</v>
      </c>
      <c r="AH47" s="54"/>
      <c r="AI47" s="69" t="s">
        <v>92</v>
      </c>
      <c r="AJ47" s="56"/>
      <c r="AK47" s="53">
        <v>58</v>
      </c>
      <c r="AL47" s="53">
        <v>0</v>
      </c>
      <c r="AM47" s="53">
        <v>0</v>
      </c>
      <c r="AN47" s="53">
        <v>58</v>
      </c>
      <c r="AO47" s="57"/>
      <c r="AP47" s="69" t="s">
        <v>107</v>
      </c>
      <c r="AQ47" s="56"/>
      <c r="AR47" s="53">
        <v>38</v>
      </c>
      <c r="AS47" s="53">
        <v>0</v>
      </c>
      <c r="AT47" s="53">
        <v>0</v>
      </c>
      <c r="AU47" s="53">
        <v>38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76</v>
      </c>
      <c r="E48" s="51">
        <v>0</v>
      </c>
      <c r="F48" s="51">
        <v>78</v>
      </c>
      <c r="G48" s="51">
        <v>0</v>
      </c>
      <c r="H48" s="51">
        <v>154</v>
      </c>
      <c r="I48" s="61"/>
      <c r="J48" s="68" t="s">
        <v>108</v>
      </c>
      <c r="K48" s="60"/>
      <c r="L48" s="51">
        <v>15</v>
      </c>
      <c r="M48" s="51">
        <v>0</v>
      </c>
      <c r="N48" s="51">
        <v>18</v>
      </c>
      <c r="O48" s="51">
        <v>0</v>
      </c>
      <c r="P48" s="51">
        <v>33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53</v>
      </c>
      <c r="E49" s="51">
        <v>0</v>
      </c>
      <c r="F49" s="51">
        <v>50</v>
      </c>
      <c r="G49" s="51">
        <v>0</v>
      </c>
      <c r="H49" s="51">
        <v>103</v>
      </c>
      <c r="I49" s="57"/>
      <c r="J49" s="69" t="s">
        <v>109</v>
      </c>
      <c r="K49" s="56"/>
      <c r="L49" s="51">
        <v>39</v>
      </c>
      <c r="M49" s="51">
        <v>0</v>
      </c>
      <c r="N49" s="51">
        <v>36</v>
      </c>
      <c r="O49" s="51">
        <v>0</v>
      </c>
      <c r="P49" s="51">
        <v>75</v>
      </c>
      <c r="Q49" s="52"/>
      <c r="R49" s="68" t="s">
        <v>133</v>
      </c>
      <c r="S49" s="51"/>
      <c r="T49" s="51">
        <v>66</v>
      </c>
      <c r="U49" s="51">
        <v>1</v>
      </c>
      <c r="V49" s="51">
        <v>69</v>
      </c>
      <c r="W49" s="51">
        <v>0</v>
      </c>
      <c r="X49" s="51">
        <v>136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40</v>
      </c>
      <c r="AS49" s="53">
        <v>0</v>
      </c>
      <c r="AT49" s="53">
        <v>0</v>
      </c>
      <c r="AU49" s="53">
        <v>40</v>
      </c>
      <c r="AV49" s="52"/>
      <c r="AW49" s="68" t="s">
        <v>133</v>
      </c>
      <c r="AX49" s="51"/>
      <c r="AY49" s="53">
        <v>58</v>
      </c>
      <c r="AZ49" s="53">
        <v>1</v>
      </c>
      <c r="BA49" s="53">
        <v>0</v>
      </c>
      <c r="BB49" s="53">
        <v>59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84</v>
      </c>
      <c r="G50" s="51">
        <v>0</v>
      </c>
      <c r="H50" s="51">
        <v>158</v>
      </c>
      <c r="I50" s="61"/>
      <c r="J50" s="68" t="s">
        <v>110</v>
      </c>
      <c r="K50" s="60"/>
      <c r="L50" s="51">
        <v>40</v>
      </c>
      <c r="M50" s="51">
        <v>0</v>
      </c>
      <c r="N50" s="51">
        <v>46</v>
      </c>
      <c r="O50" s="51">
        <v>0</v>
      </c>
      <c r="P50" s="51">
        <v>86</v>
      </c>
      <c r="Q50" s="70"/>
      <c r="R50" s="69" t="s">
        <v>134</v>
      </c>
      <c r="S50" s="71"/>
      <c r="T50" s="51">
        <v>49</v>
      </c>
      <c r="U50" s="51">
        <v>20</v>
      </c>
      <c r="V50" s="51">
        <v>54</v>
      </c>
      <c r="W50" s="51">
        <v>4</v>
      </c>
      <c r="X50" s="51">
        <v>127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24</v>
      </c>
      <c r="BA50" s="53">
        <v>0</v>
      </c>
      <c r="BB50" s="53">
        <v>59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29</v>
      </c>
      <c r="G51" s="51">
        <v>0</v>
      </c>
      <c r="H51" s="51">
        <v>47</v>
      </c>
      <c r="I51" s="57"/>
      <c r="J51" s="69" t="s">
        <v>284</v>
      </c>
      <c r="K51" s="56"/>
      <c r="L51" s="51">
        <v>13</v>
      </c>
      <c r="M51" s="51">
        <v>0</v>
      </c>
      <c r="N51" s="51">
        <v>12</v>
      </c>
      <c r="O51" s="51">
        <v>0</v>
      </c>
      <c r="P51" s="51">
        <v>25</v>
      </c>
      <c r="Q51" s="52"/>
      <c r="R51" s="68" t="s">
        <v>135</v>
      </c>
      <c r="S51" s="51"/>
      <c r="T51" s="51">
        <v>60</v>
      </c>
      <c r="U51" s="51">
        <v>0</v>
      </c>
      <c r="V51" s="51">
        <v>66</v>
      </c>
      <c r="W51" s="51">
        <v>0</v>
      </c>
      <c r="X51" s="51">
        <v>126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55</v>
      </c>
      <c r="AZ51" s="53">
        <v>0</v>
      </c>
      <c r="BA51" s="53">
        <v>0</v>
      </c>
      <c r="BB51" s="53">
        <v>55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75</v>
      </c>
      <c r="W52" s="51">
        <v>0</v>
      </c>
      <c r="X52" s="51">
        <v>139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28</v>
      </c>
      <c r="E53" s="51">
        <v>0</v>
      </c>
      <c r="F53" s="51">
        <v>2</v>
      </c>
      <c r="G53" s="51">
        <v>0</v>
      </c>
      <c r="H53" s="51">
        <v>30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42</v>
      </c>
      <c r="W53" s="51">
        <v>0</v>
      </c>
      <c r="X53" s="51">
        <v>78</v>
      </c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34</v>
      </c>
      <c r="AZ53" s="53">
        <v>0</v>
      </c>
      <c r="BA53" s="53">
        <v>0</v>
      </c>
      <c r="BB53" s="53">
        <v>34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60</v>
      </c>
      <c r="U54" s="51">
        <v>0</v>
      </c>
      <c r="V54" s="51">
        <v>56</v>
      </c>
      <c r="W54" s="51">
        <v>0</v>
      </c>
      <c r="X54" s="51">
        <v>116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47</v>
      </c>
      <c r="AZ54" s="53">
        <v>0</v>
      </c>
      <c r="BA54" s="53">
        <v>0</v>
      </c>
      <c r="BB54" s="53">
        <v>47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29</v>
      </c>
      <c r="M55" s="51">
        <v>0</v>
      </c>
      <c r="N55" s="51">
        <v>19</v>
      </c>
      <c r="O55" s="51">
        <v>0</v>
      </c>
      <c r="P55" s="51">
        <v>48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15</v>
      </c>
      <c r="AS55" s="53">
        <v>0</v>
      </c>
      <c r="AT55" s="53">
        <v>0</v>
      </c>
      <c r="AU55" s="53">
        <v>15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16</v>
      </c>
      <c r="E56" s="51">
        <v>0</v>
      </c>
      <c r="F56" s="51">
        <v>0</v>
      </c>
      <c r="G56" s="51">
        <v>0</v>
      </c>
      <c r="H56" s="51">
        <v>16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11</v>
      </c>
      <c r="W56" s="51">
        <v>0</v>
      </c>
      <c r="X56" s="51">
        <v>16</v>
      </c>
      <c r="AH56" s="58"/>
      <c r="AI56" s="68" t="s">
        <v>101</v>
      </c>
      <c r="AJ56" s="60"/>
      <c r="AK56" s="53">
        <v>16</v>
      </c>
      <c r="AL56" s="53">
        <v>0</v>
      </c>
      <c r="AM56" s="53">
        <v>0</v>
      </c>
      <c r="AN56" s="53">
        <v>16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10</v>
      </c>
      <c r="AZ56" s="53">
        <v>0</v>
      </c>
      <c r="BA56" s="53">
        <v>0</v>
      </c>
      <c r="BB56" s="53">
        <v>10</v>
      </c>
    </row>
    <row r="57" spans="1:54" ht="24" customHeight="1">
      <c r="A57" s="54"/>
      <c r="B57" s="69" t="s">
        <v>102</v>
      </c>
      <c r="C57" s="56"/>
      <c r="D57" s="51">
        <v>55</v>
      </c>
      <c r="E57" s="51">
        <v>0</v>
      </c>
      <c r="F57" s="51">
        <v>57</v>
      </c>
      <c r="G57" s="51">
        <v>0</v>
      </c>
      <c r="H57" s="51">
        <v>112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AH57" s="54"/>
      <c r="AI57" s="69" t="s">
        <v>102</v>
      </c>
      <c r="AJ57" s="56"/>
      <c r="AK57" s="53">
        <v>54</v>
      </c>
      <c r="AL57" s="53">
        <v>0</v>
      </c>
      <c r="AM57" s="53">
        <v>0</v>
      </c>
      <c r="AN57" s="53">
        <v>54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35</v>
      </c>
      <c r="O58" s="51">
        <v>0</v>
      </c>
      <c r="P58" s="51">
        <v>75</v>
      </c>
      <c r="Q58" s="57"/>
      <c r="R58" s="69" t="s">
        <v>142</v>
      </c>
      <c r="S58" s="56"/>
      <c r="T58" s="51">
        <v>26</v>
      </c>
      <c r="U58" s="51">
        <v>0</v>
      </c>
      <c r="V58" s="51">
        <v>79</v>
      </c>
      <c r="W58" s="51">
        <v>0</v>
      </c>
      <c r="X58" s="51">
        <v>105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34</v>
      </c>
      <c r="AS58" s="53">
        <v>0</v>
      </c>
      <c r="AT58" s="53">
        <v>0</v>
      </c>
      <c r="AU58" s="53">
        <v>34</v>
      </c>
      <c r="AV58" s="57"/>
      <c r="AW58" s="69" t="s">
        <v>142</v>
      </c>
      <c r="AX58" s="56"/>
      <c r="AY58" s="53">
        <v>105</v>
      </c>
      <c r="AZ58" s="53">
        <v>0</v>
      </c>
      <c r="BA58" s="53">
        <v>0</v>
      </c>
      <c r="BB58" s="53">
        <v>105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22</v>
      </c>
      <c r="O59" s="51">
        <v>0</v>
      </c>
      <c r="P59" s="51">
        <v>47</v>
      </c>
      <c r="Q59" s="61"/>
      <c r="R59" s="68" t="s">
        <v>143</v>
      </c>
      <c r="S59" s="60"/>
      <c r="T59" s="51">
        <v>13</v>
      </c>
      <c r="U59" s="51">
        <v>0</v>
      </c>
      <c r="V59" s="51">
        <v>40</v>
      </c>
      <c r="W59" s="51">
        <v>0</v>
      </c>
      <c r="X59" s="51">
        <v>53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53</v>
      </c>
      <c r="AZ59" s="53">
        <v>0</v>
      </c>
      <c r="BA59" s="53">
        <v>0</v>
      </c>
      <c r="BB59" s="53">
        <v>53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29</v>
      </c>
      <c r="U60" s="51">
        <v>0</v>
      </c>
      <c r="V60" s="51">
        <v>46</v>
      </c>
      <c r="W60" s="51">
        <v>0</v>
      </c>
      <c r="X60" s="51">
        <v>75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42</v>
      </c>
      <c r="AZ60" s="53">
        <v>0</v>
      </c>
      <c r="BA60" s="53">
        <v>0</v>
      </c>
      <c r="BB60" s="53">
        <v>42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30</v>
      </c>
      <c r="M61" s="51">
        <v>0</v>
      </c>
      <c r="N61" s="51">
        <v>32</v>
      </c>
      <c r="O61" s="51">
        <v>0</v>
      </c>
      <c r="P61" s="51">
        <v>62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58</v>
      </c>
      <c r="O62" s="51">
        <v>0</v>
      </c>
      <c r="P62" s="51">
        <v>122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58</v>
      </c>
      <c r="M63" s="51">
        <v>0</v>
      </c>
      <c r="N63" s="51">
        <v>77</v>
      </c>
      <c r="O63" s="51">
        <v>0</v>
      </c>
      <c r="P63" s="51">
        <v>135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48</v>
      </c>
      <c r="AS64" s="53">
        <v>0</v>
      </c>
      <c r="AT64" s="53">
        <v>0</v>
      </c>
      <c r="AU64" s="53">
        <v>48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84</v>
      </c>
      <c r="M65" s="51">
        <v>0</v>
      </c>
      <c r="N65" s="51">
        <v>75</v>
      </c>
      <c r="O65" s="51">
        <v>0</v>
      </c>
      <c r="P65" s="51">
        <v>159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64</v>
      </c>
      <c r="AS65" s="53">
        <v>0</v>
      </c>
      <c r="AT65" s="53">
        <v>0</v>
      </c>
      <c r="AU65" s="53">
        <v>64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37</v>
      </c>
      <c r="M66" s="51">
        <v>0</v>
      </c>
      <c r="N66" s="51">
        <v>45</v>
      </c>
      <c r="O66" s="51">
        <v>0</v>
      </c>
      <c r="P66" s="51">
        <v>82</v>
      </c>
      <c r="Q66" s="52"/>
      <c r="R66" s="50" t="s">
        <v>266</v>
      </c>
      <c r="S66" s="51"/>
      <c r="T66" s="74">
        <v>667</v>
      </c>
      <c r="U66" s="51">
        <v>21</v>
      </c>
      <c r="V66" s="51">
        <v>829</v>
      </c>
      <c r="W66" s="51">
        <v>4</v>
      </c>
      <c r="X66" s="51">
        <v>1521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36</v>
      </c>
      <c r="AS66" s="53">
        <v>0</v>
      </c>
      <c r="AT66" s="53">
        <v>0</v>
      </c>
      <c r="AU66" s="53">
        <v>36</v>
      </c>
      <c r="AV66" s="57"/>
      <c r="AW66" s="55" t="s">
        <v>266</v>
      </c>
      <c r="AX66" s="56"/>
      <c r="AY66" s="53">
        <v>731</v>
      </c>
      <c r="AZ66" s="53">
        <v>25</v>
      </c>
      <c r="BA66" s="53">
        <v>0</v>
      </c>
      <c r="BB66" s="53">
        <v>756</v>
      </c>
    </row>
    <row r="67" spans="1:61" ht="24" customHeight="1">
      <c r="A67" s="54"/>
      <c r="B67" s="55" t="s">
        <v>266</v>
      </c>
      <c r="C67" s="56"/>
      <c r="D67" s="53">
        <v>954</v>
      </c>
      <c r="E67" s="56">
        <v>0</v>
      </c>
      <c r="F67" s="56">
        <v>978</v>
      </c>
      <c r="G67" s="56">
        <v>4</v>
      </c>
      <c r="H67" s="56">
        <v>1936</v>
      </c>
      <c r="I67" s="54"/>
      <c r="J67" s="55" t="s">
        <v>266</v>
      </c>
      <c r="K67" s="56"/>
      <c r="L67" s="53">
        <v>972</v>
      </c>
      <c r="M67" s="56">
        <v>5</v>
      </c>
      <c r="N67" s="56">
        <v>1025</v>
      </c>
      <c r="O67" s="56">
        <v>2</v>
      </c>
      <c r="P67" s="56">
        <v>2004</v>
      </c>
      <c r="Q67" s="54"/>
      <c r="R67" s="55" t="s">
        <v>268</v>
      </c>
      <c r="S67" s="56"/>
      <c r="T67" s="53">
        <v>2593</v>
      </c>
      <c r="U67" s="56">
        <v>26</v>
      </c>
      <c r="V67" s="56">
        <v>2832</v>
      </c>
      <c r="W67" s="56">
        <v>10</v>
      </c>
      <c r="X67" s="56">
        <v>5461</v>
      </c>
      <c r="AH67" s="54"/>
      <c r="AI67" s="55" t="s">
        <v>266</v>
      </c>
      <c r="AJ67" s="56"/>
      <c r="AK67" s="53">
        <v>833</v>
      </c>
      <c r="AL67" s="53">
        <v>1</v>
      </c>
      <c r="AM67" s="53">
        <v>3</v>
      </c>
      <c r="AN67" s="53">
        <v>837</v>
      </c>
      <c r="AO67" s="67"/>
      <c r="AP67" s="65" t="s">
        <v>266</v>
      </c>
      <c r="AQ67" s="66"/>
      <c r="AR67" s="53">
        <v>835</v>
      </c>
      <c r="AS67" s="53">
        <v>5</v>
      </c>
      <c r="AT67" s="53">
        <v>2</v>
      </c>
      <c r="AU67" s="53">
        <v>842</v>
      </c>
      <c r="AV67" s="57"/>
      <c r="AW67" s="55" t="s">
        <v>268</v>
      </c>
      <c r="AX67" s="56"/>
      <c r="AY67" s="53">
        <v>2399</v>
      </c>
      <c r="AZ67" s="53">
        <v>31</v>
      </c>
      <c r="BA67" s="53">
        <v>5</v>
      </c>
      <c r="BB67" s="53">
        <v>2435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47"/>
      <c r="AC69" s="746" t="s">
        <v>313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47"/>
      <c r="BD70" s="42"/>
      <c r="BF70" s="746" t="s">
        <v>313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44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45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45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45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28</v>
      </c>
      <c r="O74" s="51">
        <v>0</v>
      </c>
      <c r="P74" s="51">
        <v>53</v>
      </c>
      <c r="Q74" s="52"/>
      <c r="R74" s="69" t="s">
        <v>189</v>
      </c>
      <c r="S74" s="51"/>
      <c r="T74" s="74">
        <v>61</v>
      </c>
      <c r="U74" s="74">
        <v>0</v>
      </c>
      <c r="V74" s="74">
        <v>64</v>
      </c>
      <c r="W74" s="74">
        <v>0</v>
      </c>
      <c r="X74" s="74">
        <v>125</v>
      </c>
      <c r="Y74" s="49"/>
      <c r="Z74" s="68" t="s">
        <v>206</v>
      </c>
      <c r="AA74" s="51"/>
      <c r="AB74" s="53">
        <v>47</v>
      </c>
      <c r="AC74" s="56">
        <v>0</v>
      </c>
      <c r="AD74" s="56">
        <v>51</v>
      </c>
      <c r="AE74" s="56">
        <v>1</v>
      </c>
      <c r="AF74" s="56">
        <v>99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52</v>
      </c>
      <c r="AZ74" s="53">
        <v>0</v>
      </c>
      <c r="BA74" s="53">
        <v>0</v>
      </c>
      <c r="BB74" s="53">
        <v>52</v>
      </c>
      <c r="BC74" s="49"/>
      <c r="BD74" s="76" t="s">
        <v>206</v>
      </c>
      <c r="BE74" s="77"/>
      <c r="BF74" s="53">
        <v>43</v>
      </c>
      <c r="BG74" s="53">
        <v>0</v>
      </c>
      <c r="BH74" s="53">
        <v>1</v>
      </c>
      <c r="BI74" s="53">
        <v>44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62</v>
      </c>
      <c r="M75" s="51">
        <v>0</v>
      </c>
      <c r="N75" s="51">
        <v>69</v>
      </c>
      <c r="O75" s="51">
        <v>0</v>
      </c>
      <c r="P75" s="51">
        <v>131</v>
      </c>
      <c r="Q75" s="57"/>
      <c r="R75" s="68" t="s">
        <v>190</v>
      </c>
      <c r="S75" s="56"/>
      <c r="T75" s="74">
        <v>49</v>
      </c>
      <c r="U75" s="74">
        <v>0</v>
      </c>
      <c r="V75" s="74">
        <v>43</v>
      </c>
      <c r="W75" s="74">
        <v>0</v>
      </c>
      <c r="X75" s="74">
        <v>92</v>
      </c>
      <c r="Y75" s="54"/>
      <c r="Z75" s="69" t="s">
        <v>207</v>
      </c>
      <c r="AA75" s="56"/>
      <c r="AB75" s="53">
        <v>2</v>
      </c>
      <c r="AC75" s="56">
        <v>0</v>
      </c>
      <c r="AD75" s="56">
        <v>0</v>
      </c>
      <c r="AE75" s="56">
        <v>0</v>
      </c>
      <c r="AF75" s="56">
        <v>2</v>
      </c>
      <c r="AH75" s="54"/>
      <c r="AI75" s="68" t="s">
        <v>146</v>
      </c>
      <c r="AJ75" s="56"/>
      <c r="AK75" s="53">
        <v>39</v>
      </c>
      <c r="AL75" s="53">
        <v>0</v>
      </c>
      <c r="AM75" s="53">
        <v>0</v>
      </c>
      <c r="AN75" s="53">
        <v>39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34</v>
      </c>
      <c r="E76" s="51">
        <v>0</v>
      </c>
      <c r="F76" s="51">
        <v>30</v>
      </c>
      <c r="G76" s="51">
        <v>0</v>
      </c>
      <c r="H76" s="51">
        <v>64</v>
      </c>
      <c r="I76" s="61"/>
      <c r="J76" s="69" t="s">
        <v>170</v>
      </c>
      <c r="K76" s="60"/>
      <c r="L76" s="74">
        <v>44</v>
      </c>
      <c r="M76" s="51">
        <v>0</v>
      </c>
      <c r="N76" s="51">
        <v>41</v>
      </c>
      <c r="O76" s="51">
        <v>0</v>
      </c>
      <c r="P76" s="51">
        <v>85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44</v>
      </c>
      <c r="AE76" s="56">
        <v>0</v>
      </c>
      <c r="AF76" s="56">
        <v>86</v>
      </c>
      <c r="AH76" s="58"/>
      <c r="AI76" s="69" t="s">
        <v>147</v>
      </c>
      <c r="AJ76" s="60"/>
      <c r="AK76" s="53">
        <v>28</v>
      </c>
      <c r="AL76" s="53">
        <v>0</v>
      </c>
      <c r="AM76" s="53">
        <v>0</v>
      </c>
      <c r="AN76" s="53">
        <v>28</v>
      </c>
      <c r="AO76" s="61"/>
      <c r="AP76" s="75" t="s">
        <v>170</v>
      </c>
      <c r="AQ76" s="60"/>
      <c r="AR76" s="53">
        <v>34</v>
      </c>
      <c r="AS76" s="53">
        <v>0</v>
      </c>
      <c r="AT76" s="53">
        <v>0</v>
      </c>
      <c r="AU76" s="53">
        <v>34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46</v>
      </c>
      <c r="U77" s="74">
        <v>0</v>
      </c>
      <c r="V77" s="74">
        <v>52</v>
      </c>
      <c r="W77" s="74">
        <v>0</v>
      </c>
      <c r="X77" s="74">
        <v>98</v>
      </c>
      <c r="Y77" s="54"/>
      <c r="Z77" s="69" t="s">
        <v>209</v>
      </c>
      <c r="AA77" s="56"/>
      <c r="AB77" s="53">
        <v>64</v>
      </c>
      <c r="AC77" s="56">
        <v>1</v>
      </c>
      <c r="AD77" s="56">
        <v>81</v>
      </c>
      <c r="AE77" s="56">
        <v>0</v>
      </c>
      <c r="AF77" s="56">
        <v>146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41</v>
      </c>
      <c r="AZ77" s="53">
        <v>0</v>
      </c>
      <c r="BA77" s="53">
        <v>0</v>
      </c>
      <c r="BB77" s="53">
        <v>41</v>
      </c>
      <c r="BC77" s="54"/>
      <c r="BD77" s="75" t="s">
        <v>209</v>
      </c>
      <c r="BE77" s="78"/>
      <c r="BF77" s="53">
        <v>62</v>
      </c>
      <c r="BG77" s="53">
        <v>0</v>
      </c>
      <c r="BH77" s="53">
        <v>1</v>
      </c>
      <c r="BI77" s="53">
        <v>63</v>
      </c>
    </row>
    <row r="78" spans="1:61" ht="24" customHeight="1">
      <c r="A78" s="58"/>
      <c r="B78" s="69" t="s">
        <v>149</v>
      </c>
      <c r="C78" s="60"/>
      <c r="D78" s="74">
        <v>34</v>
      </c>
      <c r="E78" s="51">
        <v>0</v>
      </c>
      <c r="F78" s="51">
        <v>42</v>
      </c>
      <c r="G78" s="51">
        <v>0</v>
      </c>
      <c r="H78" s="51">
        <v>76</v>
      </c>
      <c r="I78" s="61"/>
      <c r="J78" s="69" t="s">
        <v>172</v>
      </c>
      <c r="K78" s="60"/>
      <c r="L78" s="74">
        <v>131</v>
      </c>
      <c r="M78" s="51">
        <v>0</v>
      </c>
      <c r="N78" s="51">
        <v>135</v>
      </c>
      <c r="O78" s="51">
        <v>0</v>
      </c>
      <c r="P78" s="51">
        <v>266</v>
      </c>
      <c r="Q78" s="61"/>
      <c r="R78" s="69" t="s">
        <v>193</v>
      </c>
      <c r="S78" s="60"/>
      <c r="T78" s="74">
        <v>54</v>
      </c>
      <c r="U78" s="74">
        <v>0</v>
      </c>
      <c r="V78" s="74">
        <v>59</v>
      </c>
      <c r="W78" s="74">
        <v>0</v>
      </c>
      <c r="X78" s="74">
        <v>113</v>
      </c>
      <c r="Y78" s="58"/>
      <c r="Z78" s="68" t="s">
        <v>210</v>
      </c>
      <c r="AA78" s="60"/>
      <c r="AB78" s="53">
        <v>85</v>
      </c>
      <c r="AC78" s="56">
        <v>0</v>
      </c>
      <c r="AD78" s="56">
        <v>90</v>
      </c>
      <c r="AE78" s="56">
        <v>0</v>
      </c>
      <c r="AF78" s="56">
        <v>175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46</v>
      </c>
      <c r="AZ78" s="53">
        <v>0</v>
      </c>
      <c r="BA78" s="53">
        <v>0</v>
      </c>
      <c r="BB78" s="53">
        <v>46</v>
      </c>
      <c r="BC78" s="58"/>
      <c r="BD78" s="76" t="s">
        <v>210</v>
      </c>
      <c r="BE78" s="79"/>
      <c r="BF78" s="53">
        <v>69</v>
      </c>
      <c r="BG78" s="53">
        <v>0</v>
      </c>
      <c r="BH78" s="53">
        <v>0</v>
      </c>
      <c r="BI78" s="53">
        <v>69</v>
      </c>
    </row>
    <row r="79" spans="1:61" ht="24" customHeight="1">
      <c r="A79" s="54"/>
      <c r="B79" s="68" t="s">
        <v>150</v>
      </c>
      <c r="C79" s="56"/>
      <c r="D79" s="74">
        <v>46</v>
      </c>
      <c r="E79" s="51">
        <v>0</v>
      </c>
      <c r="F79" s="51">
        <v>42</v>
      </c>
      <c r="G79" s="51">
        <v>0</v>
      </c>
      <c r="H79" s="51">
        <v>88</v>
      </c>
      <c r="I79" s="57"/>
      <c r="J79" s="68" t="s">
        <v>173</v>
      </c>
      <c r="K79" s="56"/>
      <c r="L79" s="74">
        <v>37</v>
      </c>
      <c r="M79" s="51">
        <v>0</v>
      </c>
      <c r="N79" s="51">
        <v>41</v>
      </c>
      <c r="O79" s="51">
        <v>0</v>
      </c>
      <c r="P79" s="51">
        <v>78</v>
      </c>
      <c r="Q79" s="57"/>
      <c r="R79" s="68" t="s">
        <v>194</v>
      </c>
      <c r="S79" s="56"/>
      <c r="T79" s="74">
        <v>45</v>
      </c>
      <c r="U79" s="74">
        <v>0</v>
      </c>
      <c r="V79" s="74">
        <v>50</v>
      </c>
      <c r="W79" s="74">
        <v>0</v>
      </c>
      <c r="X79" s="74">
        <v>95</v>
      </c>
      <c r="Y79" s="54"/>
      <c r="Z79" s="69" t="s">
        <v>211</v>
      </c>
      <c r="AA79" s="56"/>
      <c r="AB79" s="53">
        <v>117</v>
      </c>
      <c r="AC79" s="56">
        <v>0</v>
      </c>
      <c r="AD79" s="56">
        <v>137</v>
      </c>
      <c r="AE79" s="56">
        <v>0</v>
      </c>
      <c r="AF79" s="56">
        <v>254</v>
      </c>
      <c r="AH79" s="54"/>
      <c r="AI79" s="68" t="s">
        <v>150</v>
      </c>
      <c r="AJ79" s="56"/>
      <c r="AK79" s="53">
        <v>35</v>
      </c>
      <c r="AL79" s="53">
        <v>0</v>
      </c>
      <c r="AM79" s="53">
        <v>0</v>
      </c>
      <c r="AN79" s="53">
        <v>35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26</v>
      </c>
      <c r="E80" s="51">
        <v>0</v>
      </c>
      <c r="F80" s="51">
        <v>24</v>
      </c>
      <c r="G80" s="51">
        <v>0</v>
      </c>
      <c r="H80" s="51">
        <v>50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29</v>
      </c>
      <c r="U80" s="74">
        <v>0</v>
      </c>
      <c r="V80" s="74">
        <v>40</v>
      </c>
      <c r="W80" s="74">
        <v>0</v>
      </c>
      <c r="X80" s="74">
        <v>69</v>
      </c>
      <c r="Y80" s="58"/>
      <c r="Z80" s="68" t="s">
        <v>212</v>
      </c>
      <c r="AA80" s="60"/>
      <c r="AB80" s="53">
        <v>117</v>
      </c>
      <c r="AC80" s="56">
        <v>2</v>
      </c>
      <c r="AD80" s="56">
        <v>140</v>
      </c>
      <c r="AE80" s="56">
        <v>2</v>
      </c>
      <c r="AF80" s="56">
        <v>261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31</v>
      </c>
      <c r="AS80" s="53">
        <v>0</v>
      </c>
      <c r="AT80" s="53">
        <v>0</v>
      </c>
      <c r="AU80" s="53">
        <v>31</v>
      </c>
      <c r="AV80" s="61"/>
      <c r="AW80" s="80" t="s">
        <v>195</v>
      </c>
      <c r="AX80" s="60"/>
      <c r="AY80" s="53">
        <v>32</v>
      </c>
      <c r="AZ80" s="53">
        <v>0</v>
      </c>
      <c r="BA80" s="53">
        <v>0</v>
      </c>
      <c r="BB80" s="53">
        <v>32</v>
      </c>
      <c r="BC80" s="58"/>
      <c r="BD80" s="76" t="s">
        <v>212</v>
      </c>
      <c r="BE80" s="79"/>
      <c r="BF80" s="53">
        <v>134</v>
      </c>
      <c r="BG80" s="53">
        <v>3</v>
      </c>
      <c r="BH80" s="53">
        <v>1</v>
      </c>
      <c r="BI80" s="53">
        <v>138</v>
      </c>
    </row>
    <row r="81" spans="1:61" ht="24" customHeight="1">
      <c r="A81" s="54"/>
      <c r="B81" s="68" t="s">
        <v>152</v>
      </c>
      <c r="C81" s="56"/>
      <c r="D81" s="74">
        <v>21</v>
      </c>
      <c r="E81" s="51">
        <v>0</v>
      </c>
      <c r="F81" s="51">
        <v>22</v>
      </c>
      <c r="G81" s="51">
        <v>1</v>
      </c>
      <c r="H81" s="51">
        <v>44</v>
      </c>
      <c r="I81" s="57"/>
      <c r="J81" s="68" t="s">
        <v>175</v>
      </c>
      <c r="K81" s="56"/>
      <c r="L81" s="74">
        <v>40</v>
      </c>
      <c r="M81" s="51">
        <v>0</v>
      </c>
      <c r="N81" s="51">
        <v>35</v>
      </c>
      <c r="O81" s="51">
        <v>0</v>
      </c>
      <c r="P81" s="51">
        <v>75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129</v>
      </c>
      <c r="AC81" s="56">
        <v>0</v>
      </c>
      <c r="AD81" s="56">
        <v>126</v>
      </c>
      <c r="AE81" s="56">
        <v>0</v>
      </c>
      <c r="AF81" s="56">
        <v>255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98</v>
      </c>
      <c r="BG81" s="53">
        <v>0</v>
      </c>
      <c r="BH81" s="53">
        <v>0</v>
      </c>
      <c r="BI81" s="53">
        <v>98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58</v>
      </c>
      <c r="G82" s="51">
        <v>0</v>
      </c>
      <c r="H82" s="51">
        <v>104</v>
      </c>
      <c r="I82" s="61"/>
      <c r="J82" s="69" t="s">
        <v>176</v>
      </c>
      <c r="K82" s="60"/>
      <c r="L82" s="74">
        <v>82</v>
      </c>
      <c r="M82" s="51">
        <v>0</v>
      </c>
      <c r="N82" s="51">
        <v>76</v>
      </c>
      <c r="O82" s="51">
        <v>0</v>
      </c>
      <c r="P82" s="51">
        <v>158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54</v>
      </c>
      <c r="AE82" s="56">
        <v>0</v>
      </c>
      <c r="AF82" s="56">
        <v>99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66</v>
      </c>
      <c r="AS82" s="53">
        <v>0</v>
      </c>
      <c r="AT82" s="53">
        <v>0</v>
      </c>
      <c r="AU82" s="53">
        <v>66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49</v>
      </c>
      <c r="BG82" s="53">
        <v>0</v>
      </c>
      <c r="BH82" s="53">
        <v>0</v>
      </c>
      <c r="BI82" s="53">
        <v>49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19</v>
      </c>
      <c r="G83" s="51">
        <v>0</v>
      </c>
      <c r="H83" s="51">
        <v>41</v>
      </c>
      <c r="I83" s="57"/>
      <c r="J83" s="76" t="s">
        <v>177</v>
      </c>
      <c r="K83" s="56"/>
      <c r="L83" s="74">
        <v>50</v>
      </c>
      <c r="M83" s="51">
        <v>0</v>
      </c>
      <c r="N83" s="51">
        <v>48</v>
      </c>
      <c r="O83" s="51">
        <v>0</v>
      </c>
      <c r="P83" s="51">
        <v>98</v>
      </c>
      <c r="Q83" s="52"/>
      <c r="R83" s="68" t="s">
        <v>198</v>
      </c>
      <c r="S83" s="51"/>
      <c r="T83" s="74">
        <v>29</v>
      </c>
      <c r="U83" s="74">
        <v>0</v>
      </c>
      <c r="V83" s="74">
        <v>28</v>
      </c>
      <c r="W83" s="74">
        <v>0</v>
      </c>
      <c r="X83" s="74">
        <v>57</v>
      </c>
      <c r="Y83" s="52"/>
      <c r="Z83" s="69" t="s">
        <v>215</v>
      </c>
      <c r="AA83" s="51"/>
      <c r="AB83" s="53">
        <v>36</v>
      </c>
      <c r="AC83" s="56">
        <v>0</v>
      </c>
      <c r="AD83" s="56">
        <v>42</v>
      </c>
      <c r="AE83" s="56">
        <v>0</v>
      </c>
      <c r="AF83" s="56">
        <v>78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51</v>
      </c>
      <c r="AS83" s="53">
        <v>0</v>
      </c>
      <c r="AT83" s="53">
        <v>0</v>
      </c>
      <c r="AU83" s="53">
        <v>51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30</v>
      </c>
      <c r="E84" s="51">
        <v>0</v>
      </c>
      <c r="F84" s="51">
        <v>33</v>
      </c>
      <c r="G84" s="51">
        <v>0</v>
      </c>
      <c r="H84" s="51">
        <v>63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59</v>
      </c>
      <c r="W84" s="74">
        <v>1</v>
      </c>
      <c r="X84" s="74">
        <v>110</v>
      </c>
      <c r="Y84" s="57"/>
      <c r="Z84" s="68" t="s">
        <v>216</v>
      </c>
      <c r="AA84" s="56"/>
      <c r="AB84" s="53">
        <v>16</v>
      </c>
      <c r="AC84" s="56">
        <v>0</v>
      </c>
      <c r="AD84" s="56">
        <v>29</v>
      </c>
      <c r="AE84" s="56">
        <v>0</v>
      </c>
      <c r="AF84" s="56">
        <v>45</v>
      </c>
      <c r="AH84" s="58"/>
      <c r="AI84" s="69" t="s">
        <v>155</v>
      </c>
      <c r="AJ84" s="60"/>
      <c r="AK84" s="53">
        <v>29</v>
      </c>
      <c r="AL84" s="53">
        <v>0</v>
      </c>
      <c r="AM84" s="53">
        <v>0</v>
      </c>
      <c r="AN84" s="53">
        <v>29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45</v>
      </c>
      <c r="AZ84" s="53">
        <v>0</v>
      </c>
      <c r="BA84" s="53">
        <v>1</v>
      </c>
      <c r="BB84" s="53">
        <v>46</v>
      </c>
      <c r="BC84" s="57"/>
      <c r="BD84" s="76" t="s">
        <v>216</v>
      </c>
      <c r="BE84" s="78"/>
      <c r="BF84" s="53">
        <v>26</v>
      </c>
      <c r="BG84" s="53">
        <v>0</v>
      </c>
      <c r="BH84" s="53">
        <v>0</v>
      </c>
      <c r="BI84" s="53">
        <v>26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28</v>
      </c>
      <c r="G85" s="51">
        <v>1</v>
      </c>
      <c r="H85" s="51">
        <v>57</v>
      </c>
      <c r="I85" s="57"/>
      <c r="J85" s="68" t="s">
        <v>179</v>
      </c>
      <c r="K85" s="56"/>
      <c r="L85" s="74">
        <v>8</v>
      </c>
      <c r="M85" s="51">
        <v>0</v>
      </c>
      <c r="N85" s="51">
        <v>11</v>
      </c>
      <c r="O85" s="51">
        <v>0</v>
      </c>
      <c r="P85" s="51">
        <v>19</v>
      </c>
      <c r="Q85" s="61"/>
      <c r="R85" s="68" t="s">
        <v>200</v>
      </c>
      <c r="S85" s="60"/>
      <c r="T85" s="74">
        <v>19</v>
      </c>
      <c r="U85" s="74">
        <v>0</v>
      </c>
      <c r="V85" s="74">
        <v>22</v>
      </c>
      <c r="W85" s="74">
        <v>0</v>
      </c>
      <c r="X85" s="74">
        <v>41</v>
      </c>
      <c r="Y85" s="61"/>
      <c r="Z85" s="69" t="s">
        <v>217</v>
      </c>
      <c r="AA85" s="60"/>
      <c r="AB85" s="53">
        <v>34</v>
      </c>
      <c r="AC85" s="56">
        <v>0</v>
      </c>
      <c r="AD85" s="56">
        <v>31</v>
      </c>
      <c r="AE85" s="56">
        <v>0</v>
      </c>
      <c r="AF85" s="56">
        <v>65</v>
      </c>
      <c r="AH85" s="54"/>
      <c r="AI85" s="68" t="s">
        <v>156</v>
      </c>
      <c r="AJ85" s="56"/>
      <c r="AK85" s="53">
        <v>21</v>
      </c>
      <c r="AL85" s="53">
        <v>0</v>
      </c>
      <c r="AM85" s="53">
        <v>1</v>
      </c>
      <c r="AN85" s="53">
        <v>22</v>
      </c>
      <c r="AO85" s="57"/>
      <c r="AP85" s="76" t="s">
        <v>179</v>
      </c>
      <c r="AQ85" s="56"/>
      <c r="AR85" s="53">
        <v>9</v>
      </c>
      <c r="AS85" s="53">
        <v>0</v>
      </c>
      <c r="AT85" s="53">
        <v>0</v>
      </c>
      <c r="AU85" s="53">
        <v>9</v>
      </c>
      <c r="AV85" s="61"/>
      <c r="AW85" s="76" t="s">
        <v>200</v>
      </c>
      <c r="AX85" s="60"/>
      <c r="AY85" s="53">
        <v>21</v>
      </c>
      <c r="AZ85" s="53">
        <v>0</v>
      </c>
      <c r="BA85" s="53">
        <v>0</v>
      </c>
      <c r="BB85" s="53">
        <v>21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37</v>
      </c>
      <c r="G86" s="51">
        <v>0</v>
      </c>
      <c r="H86" s="51">
        <v>71</v>
      </c>
      <c r="I86" s="61"/>
      <c r="J86" s="69" t="s">
        <v>180</v>
      </c>
      <c r="K86" s="60"/>
      <c r="L86" s="74">
        <v>33</v>
      </c>
      <c r="M86" s="51">
        <v>0</v>
      </c>
      <c r="N86" s="51">
        <v>45</v>
      </c>
      <c r="O86" s="51">
        <v>1</v>
      </c>
      <c r="P86" s="51">
        <v>79</v>
      </c>
      <c r="Q86" s="57"/>
      <c r="R86" s="69" t="s">
        <v>201</v>
      </c>
      <c r="S86" s="56"/>
      <c r="T86" s="74">
        <v>43</v>
      </c>
      <c r="U86" s="74">
        <v>0</v>
      </c>
      <c r="V86" s="74">
        <v>42</v>
      </c>
      <c r="W86" s="74">
        <v>0</v>
      </c>
      <c r="X86" s="74">
        <v>85</v>
      </c>
      <c r="Y86" s="57"/>
      <c r="Z86" s="68" t="s">
        <v>218</v>
      </c>
      <c r="AA86" s="56"/>
      <c r="AB86" s="53">
        <v>78</v>
      </c>
      <c r="AC86" s="56">
        <v>0</v>
      </c>
      <c r="AD86" s="56">
        <v>87</v>
      </c>
      <c r="AE86" s="56">
        <v>0</v>
      </c>
      <c r="AF86" s="56">
        <v>165</v>
      </c>
      <c r="AH86" s="58"/>
      <c r="AI86" s="69" t="s">
        <v>157</v>
      </c>
      <c r="AJ86" s="60"/>
      <c r="AK86" s="53">
        <v>34</v>
      </c>
      <c r="AL86" s="53">
        <v>0</v>
      </c>
      <c r="AM86" s="53">
        <v>0</v>
      </c>
      <c r="AN86" s="53">
        <v>34</v>
      </c>
      <c r="AO86" s="61"/>
      <c r="AP86" s="75" t="s">
        <v>180</v>
      </c>
      <c r="AQ86" s="60"/>
      <c r="AR86" s="53">
        <v>40</v>
      </c>
      <c r="AS86" s="53">
        <v>0</v>
      </c>
      <c r="AT86" s="53">
        <v>1</v>
      </c>
      <c r="AU86" s="53">
        <v>41</v>
      </c>
      <c r="AV86" s="57"/>
      <c r="AW86" s="75" t="s">
        <v>201</v>
      </c>
      <c r="AX86" s="56"/>
      <c r="AY86" s="53">
        <v>30</v>
      </c>
      <c r="AZ86" s="53">
        <v>0</v>
      </c>
      <c r="BA86" s="53">
        <v>0</v>
      </c>
      <c r="BB86" s="53">
        <v>30</v>
      </c>
      <c r="BC86" s="57"/>
      <c r="BD86" s="76" t="s">
        <v>218</v>
      </c>
      <c r="BE86" s="78"/>
      <c r="BF86" s="53">
        <v>84</v>
      </c>
      <c r="BG86" s="53">
        <v>0</v>
      </c>
      <c r="BH86" s="53">
        <v>0</v>
      </c>
      <c r="BI86" s="53">
        <v>84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16</v>
      </c>
      <c r="M87" s="51">
        <v>1</v>
      </c>
      <c r="N87" s="51">
        <v>20</v>
      </c>
      <c r="O87" s="51">
        <v>0</v>
      </c>
      <c r="P87" s="51">
        <v>37</v>
      </c>
      <c r="Q87" s="61"/>
      <c r="R87" s="68" t="s">
        <v>202</v>
      </c>
      <c r="S87" s="60"/>
      <c r="T87" s="74">
        <v>63</v>
      </c>
      <c r="U87" s="74">
        <v>0</v>
      </c>
      <c r="V87" s="74">
        <v>62</v>
      </c>
      <c r="W87" s="74">
        <v>0</v>
      </c>
      <c r="X87" s="74">
        <v>125</v>
      </c>
      <c r="Y87" s="61"/>
      <c r="Z87" s="69" t="s">
        <v>219</v>
      </c>
      <c r="AA87" s="60"/>
      <c r="AB87" s="53">
        <v>62</v>
      </c>
      <c r="AC87" s="56">
        <v>0</v>
      </c>
      <c r="AD87" s="56">
        <v>77</v>
      </c>
      <c r="AE87" s="56">
        <v>0</v>
      </c>
      <c r="AF87" s="56">
        <v>139</v>
      </c>
      <c r="AH87" s="54"/>
      <c r="AI87" s="68" t="s">
        <v>158</v>
      </c>
      <c r="AJ87" s="56"/>
      <c r="AK87" s="53">
        <v>25</v>
      </c>
      <c r="AL87" s="53">
        <v>0</v>
      </c>
      <c r="AM87" s="53">
        <v>0</v>
      </c>
      <c r="AN87" s="53">
        <v>25</v>
      </c>
      <c r="AO87" s="57"/>
      <c r="AP87" s="76" t="s">
        <v>181</v>
      </c>
      <c r="AQ87" s="56"/>
      <c r="AR87" s="53">
        <v>20</v>
      </c>
      <c r="AS87" s="53">
        <v>0</v>
      </c>
      <c r="AT87" s="53">
        <v>1</v>
      </c>
      <c r="AU87" s="53">
        <v>21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23</v>
      </c>
      <c r="E88" s="51">
        <v>0</v>
      </c>
      <c r="F88" s="51">
        <v>25</v>
      </c>
      <c r="G88" s="51">
        <v>0</v>
      </c>
      <c r="H88" s="51">
        <v>48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19</v>
      </c>
      <c r="U88" s="74">
        <v>0</v>
      </c>
      <c r="V88" s="74">
        <v>21</v>
      </c>
      <c r="W88" s="74">
        <v>0</v>
      </c>
      <c r="X88" s="74">
        <v>40</v>
      </c>
      <c r="Y88" s="57"/>
      <c r="Z88" s="68" t="s">
        <v>220</v>
      </c>
      <c r="AA88" s="56"/>
      <c r="AB88" s="53">
        <v>64</v>
      </c>
      <c r="AC88" s="56">
        <v>0</v>
      </c>
      <c r="AD88" s="56">
        <v>77</v>
      </c>
      <c r="AE88" s="56">
        <v>0</v>
      </c>
      <c r="AF88" s="56">
        <v>141</v>
      </c>
      <c r="AH88" s="58"/>
      <c r="AI88" s="69" t="s">
        <v>159</v>
      </c>
      <c r="AJ88" s="60"/>
      <c r="AK88" s="53">
        <v>20</v>
      </c>
      <c r="AL88" s="53">
        <v>0</v>
      </c>
      <c r="AM88" s="53">
        <v>0</v>
      </c>
      <c r="AN88" s="53">
        <v>20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15</v>
      </c>
      <c r="AZ88" s="53">
        <v>0</v>
      </c>
      <c r="BA88" s="53">
        <v>0</v>
      </c>
      <c r="BB88" s="53">
        <v>15</v>
      </c>
      <c r="BC88" s="57"/>
      <c r="BD88" s="76" t="s">
        <v>220</v>
      </c>
      <c r="BE88" s="78"/>
      <c r="BF88" s="53">
        <v>70</v>
      </c>
      <c r="BG88" s="53">
        <v>0</v>
      </c>
      <c r="BH88" s="53">
        <v>0</v>
      </c>
      <c r="BI88" s="53">
        <v>70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43</v>
      </c>
      <c r="W89" s="74">
        <v>0</v>
      </c>
      <c r="X89" s="74">
        <v>88</v>
      </c>
      <c r="Y89" s="61"/>
      <c r="Z89" s="69" t="s">
        <v>221</v>
      </c>
      <c r="AA89" s="60"/>
      <c r="AB89" s="53">
        <v>34</v>
      </c>
      <c r="AC89" s="56">
        <v>0</v>
      </c>
      <c r="AD89" s="56">
        <v>42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37</v>
      </c>
      <c r="AZ89" s="53">
        <v>0</v>
      </c>
      <c r="BA89" s="53">
        <v>0</v>
      </c>
      <c r="BB89" s="53">
        <v>37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32</v>
      </c>
      <c r="M90" s="51">
        <v>0</v>
      </c>
      <c r="N90" s="51">
        <v>29</v>
      </c>
      <c r="O90" s="51">
        <v>6</v>
      </c>
      <c r="P90" s="51">
        <v>67</v>
      </c>
      <c r="Q90" s="57"/>
      <c r="R90" s="69" t="s">
        <v>205</v>
      </c>
      <c r="S90" s="56"/>
      <c r="T90" s="74">
        <v>32</v>
      </c>
      <c r="U90" s="74">
        <v>0</v>
      </c>
      <c r="V90" s="74">
        <v>42</v>
      </c>
      <c r="W90" s="74">
        <v>0</v>
      </c>
      <c r="X90" s="74">
        <v>74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25</v>
      </c>
      <c r="AS90" s="53">
        <v>5</v>
      </c>
      <c r="AT90" s="53">
        <v>1</v>
      </c>
      <c r="AU90" s="53">
        <v>31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38</v>
      </c>
      <c r="E91" s="51">
        <v>0</v>
      </c>
      <c r="F91" s="51">
        <v>43</v>
      </c>
      <c r="G91" s="51">
        <v>0</v>
      </c>
      <c r="H91" s="51">
        <v>81</v>
      </c>
      <c r="I91" s="57"/>
      <c r="J91" s="68" t="s">
        <v>185</v>
      </c>
      <c r="K91" s="56"/>
      <c r="L91" s="74">
        <v>27</v>
      </c>
      <c r="M91" s="51">
        <v>0</v>
      </c>
      <c r="N91" s="51">
        <v>35</v>
      </c>
      <c r="O91" s="51">
        <v>2</v>
      </c>
      <c r="P91" s="51">
        <v>64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92</v>
      </c>
      <c r="AC91" s="56">
        <v>0</v>
      </c>
      <c r="AD91" s="56">
        <v>95</v>
      </c>
      <c r="AE91" s="56">
        <v>0</v>
      </c>
      <c r="AF91" s="56">
        <v>187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28</v>
      </c>
      <c r="AS91" s="53">
        <v>2</v>
      </c>
      <c r="AT91" s="53">
        <v>0</v>
      </c>
      <c r="AU91" s="53">
        <v>30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70</v>
      </c>
      <c r="BG91" s="53">
        <v>0</v>
      </c>
      <c r="BH91" s="53">
        <v>0</v>
      </c>
      <c r="BI91" s="53">
        <v>70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51</v>
      </c>
      <c r="M92" s="51">
        <v>0</v>
      </c>
      <c r="N92" s="51">
        <v>63</v>
      </c>
      <c r="O92" s="51">
        <v>0</v>
      </c>
      <c r="P92" s="51">
        <v>114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30</v>
      </c>
      <c r="AC92" s="56">
        <v>0</v>
      </c>
      <c r="AD92" s="56">
        <v>34</v>
      </c>
      <c r="AE92" s="56">
        <v>0</v>
      </c>
      <c r="AF92" s="56">
        <v>64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67</v>
      </c>
      <c r="AS92" s="53">
        <v>0</v>
      </c>
      <c r="AT92" s="53">
        <v>0</v>
      </c>
      <c r="AU92" s="53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25</v>
      </c>
      <c r="BG92" s="53">
        <v>0</v>
      </c>
      <c r="BH92" s="53">
        <v>0</v>
      </c>
      <c r="BI92" s="53">
        <v>25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57</v>
      </c>
      <c r="AC93" s="56">
        <v>0</v>
      </c>
      <c r="AD93" s="56">
        <v>62</v>
      </c>
      <c r="AE93" s="56">
        <v>0</v>
      </c>
      <c r="AF93" s="56">
        <v>119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30</v>
      </c>
      <c r="M94" s="51">
        <v>0</v>
      </c>
      <c r="N94" s="51">
        <v>30</v>
      </c>
      <c r="O94" s="51">
        <v>0</v>
      </c>
      <c r="P94" s="51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30</v>
      </c>
      <c r="AS94" s="53">
        <v>0</v>
      </c>
      <c r="AT94" s="53">
        <v>0</v>
      </c>
      <c r="AU94" s="53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64</v>
      </c>
      <c r="E95" s="51">
        <v>0</v>
      </c>
      <c r="F95" s="51">
        <v>72</v>
      </c>
      <c r="G95" s="51">
        <v>0</v>
      </c>
      <c r="H95" s="51">
        <v>136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1185</v>
      </c>
      <c r="AC95" s="56">
        <v>3</v>
      </c>
      <c r="AD95" s="56">
        <v>1342</v>
      </c>
      <c r="AE95" s="56">
        <v>3</v>
      </c>
      <c r="AF95" s="56">
        <v>2533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1112</v>
      </c>
      <c r="BG95" s="53">
        <v>3</v>
      </c>
      <c r="BH95" s="53">
        <v>3</v>
      </c>
      <c r="BI95" s="53">
        <v>1118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1557</v>
      </c>
      <c r="M96" s="56">
        <v>1</v>
      </c>
      <c r="N96" s="56">
        <v>1684</v>
      </c>
      <c r="O96" s="56">
        <v>11</v>
      </c>
      <c r="P96" s="56">
        <v>3253</v>
      </c>
      <c r="Q96" s="57"/>
      <c r="R96" s="55" t="s">
        <v>266</v>
      </c>
      <c r="S96" s="56"/>
      <c r="T96" s="53">
        <v>681</v>
      </c>
      <c r="U96" s="56">
        <v>0</v>
      </c>
      <c r="V96" s="56">
        <v>722</v>
      </c>
      <c r="W96" s="56">
        <v>1</v>
      </c>
      <c r="X96" s="56">
        <v>1404</v>
      </c>
      <c r="Y96" s="57"/>
      <c r="Z96" s="55" t="s">
        <v>268</v>
      </c>
      <c r="AA96" s="56"/>
      <c r="AB96" s="53">
        <v>3423</v>
      </c>
      <c r="AC96" s="56">
        <v>4</v>
      </c>
      <c r="AD96" s="56">
        <v>3748</v>
      </c>
      <c r="AE96" s="56">
        <v>15</v>
      </c>
      <c r="AF96" s="56">
        <v>7190</v>
      </c>
      <c r="AH96" s="54"/>
      <c r="AI96" s="69" t="s">
        <v>167</v>
      </c>
      <c r="AJ96" s="56"/>
      <c r="AK96" s="53">
        <v>27</v>
      </c>
      <c r="AL96" s="53">
        <v>0</v>
      </c>
      <c r="AM96" s="53">
        <v>0</v>
      </c>
      <c r="AN96" s="53">
        <v>27</v>
      </c>
      <c r="AO96" s="57"/>
      <c r="AP96" s="55" t="s">
        <v>266</v>
      </c>
      <c r="AQ96" s="56"/>
      <c r="AR96" s="53">
        <v>1419</v>
      </c>
      <c r="AS96" s="53">
        <v>7</v>
      </c>
      <c r="AT96" s="53">
        <v>5</v>
      </c>
      <c r="AU96" s="53">
        <v>1431</v>
      </c>
      <c r="AV96" s="57"/>
      <c r="AW96" s="55" t="s">
        <v>266</v>
      </c>
      <c r="AX96" s="56"/>
      <c r="AY96" s="53">
        <v>574</v>
      </c>
      <c r="AZ96" s="53">
        <v>0</v>
      </c>
      <c r="BA96" s="53">
        <v>1</v>
      </c>
      <c r="BB96" s="53">
        <v>575</v>
      </c>
      <c r="BC96" s="57"/>
      <c r="BD96" s="55" t="s">
        <v>268</v>
      </c>
      <c r="BE96" s="56"/>
      <c r="BF96" s="53">
        <v>3105</v>
      </c>
      <c r="BG96" s="53">
        <v>10</v>
      </c>
      <c r="BH96" s="53">
        <v>9</v>
      </c>
      <c r="BI96" s="53">
        <v>3124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313</v>
      </c>
      <c r="K99" s="746"/>
      <c r="L99" s="746"/>
      <c r="M99" s="746"/>
      <c r="AI99" s="42"/>
      <c r="AP99" s="746" t="s">
        <v>313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75</v>
      </c>
      <c r="E102" s="51">
        <v>0</v>
      </c>
      <c r="F102" s="51">
        <v>81</v>
      </c>
      <c r="G102" s="51">
        <v>1</v>
      </c>
      <c r="H102" s="51">
        <v>157</v>
      </c>
      <c r="AH102" s="49"/>
      <c r="AI102" s="69" t="s">
        <v>226</v>
      </c>
      <c r="AJ102" s="51"/>
      <c r="AK102" s="53">
        <v>60</v>
      </c>
      <c r="AL102" s="53">
        <v>0</v>
      </c>
      <c r="AM102" s="53">
        <v>1</v>
      </c>
      <c r="AN102" s="53">
        <v>61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73</v>
      </c>
      <c r="G103" s="51">
        <v>0</v>
      </c>
      <c r="H103" s="51">
        <v>141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124</v>
      </c>
      <c r="E104" s="51">
        <v>1</v>
      </c>
      <c r="F104" s="51">
        <v>129</v>
      </c>
      <c r="G104" s="51">
        <v>2</v>
      </c>
      <c r="H104" s="51">
        <v>256</v>
      </c>
      <c r="AH104" s="58"/>
      <c r="AI104" s="69" t="s">
        <v>228</v>
      </c>
      <c r="AJ104" s="60"/>
      <c r="AK104" s="53">
        <v>89</v>
      </c>
      <c r="AL104" s="53">
        <v>0</v>
      </c>
      <c r="AM104" s="53">
        <v>3</v>
      </c>
      <c r="AN104" s="53">
        <v>92</v>
      </c>
    </row>
    <row r="105" spans="1:45" ht="24" customHeight="1">
      <c r="A105" s="54"/>
      <c r="B105" s="69" t="s">
        <v>229</v>
      </c>
      <c r="C105" s="56"/>
      <c r="D105" s="51">
        <v>101</v>
      </c>
      <c r="E105" s="51">
        <v>0</v>
      </c>
      <c r="F105" s="51">
        <v>110</v>
      </c>
      <c r="G105" s="51">
        <v>0</v>
      </c>
      <c r="H105" s="51">
        <v>211</v>
      </c>
      <c r="AH105" s="54"/>
      <c r="AI105" s="69" t="s">
        <v>229</v>
      </c>
      <c r="AJ105" s="56"/>
      <c r="AK105" s="53">
        <v>77</v>
      </c>
      <c r="AL105" s="53">
        <v>0</v>
      </c>
      <c r="AM105" s="53">
        <v>0</v>
      </c>
      <c r="AN105" s="53">
        <v>77</v>
      </c>
    </row>
    <row r="106" spans="1:45" ht="24" customHeight="1">
      <c r="A106" s="58"/>
      <c r="B106" s="69" t="s">
        <v>230</v>
      </c>
      <c r="C106" s="60"/>
      <c r="D106" s="51">
        <v>87</v>
      </c>
      <c r="E106" s="51">
        <v>0</v>
      </c>
      <c r="F106" s="51">
        <v>100</v>
      </c>
      <c r="G106" s="51">
        <v>0</v>
      </c>
      <c r="H106" s="51">
        <v>187</v>
      </c>
      <c r="AH106" s="58"/>
      <c r="AI106" s="69" t="s">
        <v>230</v>
      </c>
      <c r="AJ106" s="60"/>
      <c r="AK106" s="53">
        <v>77</v>
      </c>
      <c r="AL106" s="53">
        <v>0</v>
      </c>
      <c r="AM106" s="53">
        <v>0</v>
      </c>
      <c r="AN106" s="53">
        <v>77</v>
      </c>
    </row>
    <row r="107" spans="1:45" ht="24" customHeight="1">
      <c r="A107" s="54"/>
      <c r="B107" s="68" t="s">
        <v>231</v>
      </c>
      <c r="C107" s="56"/>
      <c r="D107" s="51">
        <v>63</v>
      </c>
      <c r="E107" s="51">
        <v>0</v>
      </c>
      <c r="F107" s="51">
        <v>68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104</v>
      </c>
      <c r="E108" s="51">
        <v>0</v>
      </c>
      <c r="F108" s="51">
        <v>123</v>
      </c>
      <c r="G108" s="51">
        <v>0</v>
      </c>
      <c r="H108" s="51">
        <v>227</v>
      </c>
      <c r="AH108" s="58"/>
      <c r="AI108" s="69" t="s">
        <v>232</v>
      </c>
      <c r="AJ108" s="60"/>
      <c r="AK108" s="53">
        <v>89</v>
      </c>
      <c r="AL108" s="53">
        <v>0</v>
      </c>
      <c r="AM108" s="53">
        <v>0</v>
      </c>
      <c r="AN108" s="53">
        <v>89</v>
      </c>
    </row>
    <row r="109" spans="1:45" ht="24" customHeight="1">
      <c r="A109" s="54"/>
      <c r="B109" s="68" t="s">
        <v>233</v>
      </c>
      <c r="C109" s="56"/>
      <c r="D109" s="51">
        <v>116</v>
      </c>
      <c r="E109" s="51">
        <v>0</v>
      </c>
      <c r="F109" s="51">
        <v>130</v>
      </c>
      <c r="G109" s="51">
        <v>0</v>
      </c>
      <c r="H109" s="51">
        <v>246</v>
      </c>
      <c r="AH109" s="54"/>
      <c r="AI109" s="69" t="s">
        <v>233</v>
      </c>
      <c r="AJ109" s="56"/>
      <c r="AK109" s="53">
        <v>99</v>
      </c>
      <c r="AL109" s="53">
        <v>0</v>
      </c>
      <c r="AM109" s="53">
        <v>0</v>
      </c>
      <c r="AN109" s="53">
        <v>99</v>
      </c>
    </row>
    <row r="110" spans="1:45" ht="24" customHeight="1">
      <c r="A110" s="58"/>
      <c r="B110" s="69" t="s">
        <v>287</v>
      </c>
      <c r="C110" s="60"/>
      <c r="D110" s="51">
        <v>54</v>
      </c>
      <c r="E110" s="51">
        <v>0</v>
      </c>
      <c r="F110" s="51">
        <v>58</v>
      </c>
      <c r="G110" s="51">
        <v>0</v>
      </c>
      <c r="H110" s="51">
        <v>112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114</v>
      </c>
      <c r="E111" s="51">
        <v>0</v>
      </c>
      <c r="F111" s="51">
        <v>129</v>
      </c>
      <c r="G111" s="51">
        <v>0</v>
      </c>
      <c r="H111" s="51">
        <v>243</v>
      </c>
      <c r="AH111" s="54"/>
      <c r="AI111" s="69" t="s">
        <v>290</v>
      </c>
      <c r="AJ111" s="56"/>
      <c r="AK111" s="53">
        <v>107</v>
      </c>
      <c r="AL111" s="53">
        <v>0</v>
      </c>
      <c r="AM111" s="53">
        <v>0</v>
      </c>
      <c r="AN111" s="53">
        <v>107</v>
      </c>
    </row>
    <row r="112" spans="1:45" ht="24" customHeight="1">
      <c r="A112" s="58"/>
      <c r="B112" s="69" t="s">
        <v>234</v>
      </c>
      <c r="C112" s="60"/>
      <c r="D112" s="51">
        <v>178</v>
      </c>
      <c r="E112" s="51">
        <v>0</v>
      </c>
      <c r="F112" s="51">
        <v>203</v>
      </c>
      <c r="G112" s="51">
        <v>1</v>
      </c>
      <c r="H112" s="51">
        <v>382</v>
      </c>
      <c r="AH112" s="58"/>
      <c r="AI112" s="69" t="s">
        <v>234</v>
      </c>
      <c r="AJ112" s="60"/>
      <c r="AK112" s="53">
        <v>164</v>
      </c>
      <c r="AL112" s="53">
        <v>0</v>
      </c>
      <c r="AM112" s="53">
        <v>1</v>
      </c>
      <c r="AN112" s="53">
        <v>165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1</v>
      </c>
      <c r="H113" s="51">
        <v>90</v>
      </c>
      <c r="AH113" s="54"/>
      <c r="AI113" s="69" t="s">
        <v>235</v>
      </c>
      <c r="AJ113" s="56"/>
      <c r="AK113" s="53">
        <v>36</v>
      </c>
      <c r="AL113" s="53">
        <v>0</v>
      </c>
      <c r="AM113" s="53">
        <v>1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54</v>
      </c>
      <c r="G114" s="51">
        <v>0</v>
      </c>
      <c r="H114" s="51">
        <v>108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43</v>
      </c>
      <c r="E115" s="51">
        <v>0</v>
      </c>
      <c r="F115" s="51">
        <v>52</v>
      </c>
      <c r="G115" s="51">
        <v>0</v>
      </c>
      <c r="H115" s="51">
        <v>95</v>
      </c>
      <c r="AH115" s="54"/>
      <c r="AI115" s="69" t="s">
        <v>237</v>
      </c>
      <c r="AJ115" s="56"/>
      <c r="AK115" s="53">
        <v>31</v>
      </c>
      <c r="AL115" s="53">
        <v>0</v>
      </c>
      <c r="AM115" s="53">
        <v>0</v>
      </c>
      <c r="AN115" s="53">
        <v>31</v>
      </c>
    </row>
    <row r="116" spans="1:40" ht="24" customHeight="1">
      <c r="A116" s="58"/>
      <c r="B116" s="69" t="s">
        <v>238</v>
      </c>
      <c r="C116" s="60"/>
      <c r="D116" s="51">
        <v>41</v>
      </c>
      <c r="E116" s="51">
        <v>0</v>
      </c>
      <c r="F116" s="51">
        <v>56</v>
      </c>
      <c r="G116" s="51">
        <v>0</v>
      </c>
      <c r="H116" s="51">
        <v>97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78</v>
      </c>
      <c r="G117" s="51">
        <v>0</v>
      </c>
      <c r="H117" s="51">
        <v>157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77</v>
      </c>
      <c r="G118" s="51">
        <v>0</v>
      </c>
      <c r="H118" s="51">
        <v>161</v>
      </c>
      <c r="AH118" s="58"/>
      <c r="AI118" s="69" t="s">
        <v>240</v>
      </c>
      <c r="AJ118" s="60"/>
      <c r="AK118" s="53">
        <v>62</v>
      </c>
      <c r="AL118" s="53">
        <v>0</v>
      </c>
      <c r="AM118" s="53">
        <v>0</v>
      </c>
      <c r="AN118" s="53">
        <v>62</v>
      </c>
    </row>
    <row r="119" spans="1:40" ht="24" customHeight="1">
      <c r="A119" s="54"/>
      <c r="B119" s="68" t="s">
        <v>241</v>
      </c>
      <c r="C119" s="56"/>
      <c r="D119" s="51">
        <v>63</v>
      </c>
      <c r="E119" s="51">
        <v>0</v>
      </c>
      <c r="F119" s="51">
        <v>78</v>
      </c>
      <c r="G119" s="51">
        <v>0</v>
      </c>
      <c r="H119" s="51">
        <v>141</v>
      </c>
      <c r="AH119" s="54"/>
      <c r="AI119" s="69" t="s">
        <v>241</v>
      </c>
      <c r="AJ119" s="56"/>
      <c r="AK119" s="53">
        <v>60</v>
      </c>
      <c r="AL119" s="53">
        <v>0</v>
      </c>
      <c r="AM119" s="53">
        <v>0</v>
      </c>
      <c r="AN119" s="53">
        <v>60</v>
      </c>
    </row>
    <row r="120" spans="1:40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55</v>
      </c>
      <c r="G120" s="51">
        <v>0</v>
      </c>
      <c r="H120" s="51">
        <v>106</v>
      </c>
      <c r="AH120" s="58"/>
      <c r="AI120" s="69" t="s">
        <v>242</v>
      </c>
      <c r="AJ120" s="60"/>
      <c r="AK120" s="53">
        <v>48</v>
      </c>
      <c r="AL120" s="53">
        <v>0</v>
      </c>
      <c r="AM120" s="53">
        <v>0</v>
      </c>
      <c r="AN120" s="53">
        <v>48</v>
      </c>
    </row>
    <row r="121" spans="1:40" ht="24" customHeight="1">
      <c r="A121" s="54"/>
      <c r="B121" s="68" t="s">
        <v>243</v>
      </c>
      <c r="C121" s="56"/>
      <c r="D121" s="51">
        <v>58</v>
      </c>
      <c r="E121" s="51">
        <v>0</v>
      </c>
      <c r="F121" s="51">
        <v>66</v>
      </c>
      <c r="G121" s="51">
        <v>0</v>
      </c>
      <c r="H121" s="51">
        <v>124</v>
      </c>
      <c r="AH121" s="54"/>
      <c r="AI121" s="69" t="s">
        <v>243</v>
      </c>
      <c r="AJ121" s="56"/>
      <c r="AK121" s="53">
        <v>42</v>
      </c>
      <c r="AL121" s="53">
        <v>0</v>
      </c>
      <c r="AM121" s="53">
        <v>0</v>
      </c>
      <c r="AN121" s="53">
        <v>42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34</v>
      </c>
      <c r="G122" s="51">
        <v>0</v>
      </c>
      <c r="H122" s="51">
        <v>79</v>
      </c>
      <c r="AH122" s="58"/>
      <c r="AI122" s="69" t="s">
        <v>244</v>
      </c>
      <c r="AJ122" s="60"/>
      <c r="AK122" s="53">
        <v>44</v>
      </c>
      <c r="AL122" s="53">
        <v>0</v>
      </c>
      <c r="AM122" s="53">
        <v>0</v>
      </c>
      <c r="AN122" s="53">
        <v>44</v>
      </c>
    </row>
    <row r="123" spans="1:40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76</v>
      </c>
      <c r="G123" s="51">
        <v>0</v>
      </c>
      <c r="H123" s="51">
        <v>152</v>
      </c>
      <c r="AH123" s="54"/>
      <c r="AI123" s="69" t="s">
        <v>299</v>
      </c>
      <c r="AJ123" s="56"/>
      <c r="AK123" s="53">
        <v>69</v>
      </c>
      <c r="AL123" s="53">
        <v>0</v>
      </c>
      <c r="AM123" s="53">
        <v>0</v>
      </c>
      <c r="AN123" s="53">
        <v>69</v>
      </c>
    </row>
    <row r="124" spans="1:40" ht="24" customHeight="1">
      <c r="A124" s="54"/>
      <c r="B124" s="69" t="s">
        <v>246</v>
      </c>
      <c r="C124" s="56"/>
      <c r="D124" s="51">
        <v>233</v>
      </c>
      <c r="E124" s="51">
        <v>0</v>
      </c>
      <c r="F124" s="51">
        <v>227</v>
      </c>
      <c r="G124" s="51">
        <v>0</v>
      </c>
      <c r="H124" s="51">
        <v>460</v>
      </c>
      <c r="AH124" s="54"/>
      <c r="AI124" s="69" t="s">
        <v>246</v>
      </c>
      <c r="AJ124" s="56"/>
      <c r="AK124" s="53">
        <v>156</v>
      </c>
      <c r="AL124" s="53">
        <v>0</v>
      </c>
      <c r="AM124" s="53">
        <v>0</v>
      </c>
      <c r="AN124" s="53">
        <v>156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35</v>
      </c>
      <c r="G125" s="51">
        <v>0</v>
      </c>
      <c r="H125" s="51">
        <v>69</v>
      </c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2033</v>
      </c>
      <c r="E127" s="56">
        <v>1</v>
      </c>
      <c r="F127" s="56">
        <v>2182</v>
      </c>
      <c r="G127" s="56">
        <v>5</v>
      </c>
      <c r="H127" s="56">
        <v>4221</v>
      </c>
      <c r="AH127" s="64"/>
      <c r="AI127" s="69" t="s">
        <v>272</v>
      </c>
      <c r="AJ127" s="66"/>
      <c r="AK127" s="53">
        <v>1667</v>
      </c>
      <c r="AL127" s="53">
        <v>0</v>
      </c>
      <c r="AM127" s="53">
        <v>6</v>
      </c>
      <c r="AN127" s="53">
        <v>1673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I127"/>
  <sheetViews>
    <sheetView view="pageBreakPreview" zoomScale="85" zoomScaleNormal="100" zoomScaleSheetLayoutView="85" workbookViewId="0">
      <selection activeCell="AK102" sqref="AK102:AN127"/>
    </sheetView>
  </sheetViews>
  <sheetFormatPr defaultRowHeight="13.5"/>
  <cols>
    <col min="1" max="1" width="1.25" style="139" customWidth="1"/>
    <col min="2" max="2" width="13" style="42" customWidth="1"/>
    <col min="3" max="3" width="1.25" style="139" customWidth="1"/>
    <col min="4" max="7" width="6.25" style="139" customWidth="1"/>
    <col min="8" max="8" width="7.5" style="139" customWidth="1"/>
    <col min="9" max="9" width="1.25" style="139" customWidth="1"/>
    <col min="10" max="10" width="13" style="42" customWidth="1"/>
    <col min="11" max="11" width="1.5" style="139" customWidth="1"/>
    <col min="12" max="15" width="6.25" style="139" customWidth="1"/>
    <col min="16" max="16" width="7.5" style="139" customWidth="1"/>
    <col min="17" max="17" width="1.25" style="139" customWidth="1"/>
    <col min="18" max="18" width="13" style="42" customWidth="1"/>
    <col min="19" max="19" width="1.25" style="139" customWidth="1"/>
    <col min="20" max="23" width="6.25" style="139" customWidth="1"/>
    <col min="24" max="24" width="7.75" style="139" customWidth="1"/>
    <col min="25" max="25" width="1.25" style="139" customWidth="1"/>
    <col min="26" max="26" width="13" style="42" customWidth="1"/>
    <col min="27" max="27" width="1.25" style="139" customWidth="1"/>
    <col min="28" max="31" width="6.25" style="139" customWidth="1"/>
    <col min="32" max="32" width="6.625" style="139" customWidth="1"/>
    <col min="33" max="33" width="2.5" style="139" customWidth="1"/>
    <col min="34" max="34" width="1.25" style="139" customWidth="1"/>
    <col min="35" max="35" width="12.5" style="139" customWidth="1"/>
    <col min="36" max="36" width="1.25" style="139" customWidth="1"/>
    <col min="37" max="39" width="6.25" style="139" customWidth="1"/>
    <col min="40" max="40" width="7.5" style="139" customWidth="1"/>
    <col min="41" max="41" width="1.25" style="139" customWidth="1"/>
    <col min="42" max="42" width="12.5" style="139" customWidth="1"/>
    <col min="43" max="43" width="1.25" style="139" customWidth="1"/>
    <col min="44" max="46" width="6.25" style="139" customWidth="1"/>
    <col min="47" max="47" width="7.5" style="139" customWidth="1"/>
    <col min="48" max="48" width="1.25" style="139" customWidth="1"/>
    <col min="49" max="49" width="12.5" style="139" customWidth="1"/>
    <col min="50" max="50" width="1.25" style="139" customWidth="1"/>
    <col min="51" max="53" width="6.25" style="139" customWidth="1"/>
    <col min="54" max="54" width="7.5" style="139" customWidth="1"/>
    <col min="55" max="55" width="1.25" style="139" customWidth="1"/>
    <col min="56" max="56" width="12.5" style="139" customWidth="1"/>
    <col min="57" max="57" width="1.25" style="139" customWidth="1"/>
    <col min="58" max="60" width="6.25" style="139" customWidth="1"/>
    <col min="61" max="61" width="7.5" style="139" customWidth="1"/>
    <col min="62" max="16384" width="9" style="139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40"/>
      <c r="AC2" s="746" t="s">
        <v>312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40"/>
      <c r="BD2" s="42"/>
      <c r="BF2" s="746" t="s">
        <v>312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42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42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42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42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43"/>
      <c r="D5" s="141" t="s">
        <v>275</v>
      </c>
      <c r="E5" s="141" t="s">
        <v>276</v>
      </c>
      <c r="F5" s="141" t="s">
        <v>275</v>
      </c>
      <c r="G5" s="141" t="s">
        <v>276</v>
      </c>
      <c r="H5" s="756"/>
      <c r="I5" s="21"/>
      <c r="J5" s="752"/>
      <c r="K5" s="143"/>
      <c r="L5" s="141" t="s">
        <v>275</v>
      </c>
      <c r="M5" s="141" t="s">
        <v>276</v>
      </c>
      <c r="N5" s="141" t="s">
        <v>275</v>
      </c>
      <c r="O5" s="141" t="s">
        <v>276</v>
      </c>
      <c r="P5" s="750"/>
      <c r="Q5" s="21"/>
      <c r="R5" s="752"/>
      <c r="S5" s="143"/>
      <c r="T5" s="141" t="s">
        <v>275</v>
      </c>
      <c r="U5" s="141" t="s">
        <v>276</v>
      </c>
      <c r="V5" s="141" t="s">
        <v>275</v>
      </c>
      <c r="W5" s="141" t="s">
        <v>276</v>
      </c>
      <c r="X5" s="750"/>
      <c r="Y5" s="21"/>
      <c r="Z5" s="752"/>
      <c r="AA5" s="143"/>
      <c r="AB5" s="141" t="s">
        <v>275</v>
      </c>
      <c r="AC5" s="141" t="s">
        <v>276</v>
      </c>
      <c r="AD5" s="141" t="s">
        <v>275</v>
      </c>
      <c r="AE5" s="141" t="s">
        <v>276</v>
      </c>
      <c r="AF5" s="750"/>
      <c r="AH5" s="43"/>
      <c r="AI5" s="137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38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38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38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38</v>
      </c>
      <c r="E7" s="26">
        <v>0</v>
      </c>
      <c r="F7" s="26">
        <v>56</v>
      </c>
      <c r="G7" s="26">
        <v>0</v>
      </c>
      <c r="H7" s="26">
        <v>94</v>
      </c>
      <c r="I7" s="25"/>
      <c r="J7" s="33" t="s">
        <v>25</v>
      </c>
      <c r="K7" s="26"/>
      <c r="L7" s="107">
        <v>17</v>
      </c>
      <c r="M7" s="107">
        <v>0</v>
      </c>
      <c r="N7" s="107">
        <v>28</v>
      </c>
      <c r="O7" s="107">
        <v>0</v>
      </c>
      <c r="P7" s="107">
        <v>45</v>
      </c>
      <c r="Q7" s="8"/>
      <c r="R7" s="6" t="s">
        <v>45</v>
      </c>
      <c r="S7" s="7"/>
      <c r="T7" s="51">
        <v>38</v>
      </c>
      <c r="U7" s="51">
        <v>0</v>
      </c>
      <c r="V7" s="51">
        <v>32</v>
      </c>
      <c r="W7" s="51">
        <v>0</v>
      </c>
      <c r="X7" s="51">
        <v>70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48</v>
      </c>
      <c r="AL7" s="53">
        <v>0</v>
      </c>
      <c r="AM7" s="53">
        <v>0</v>
      </c>
      <c r="AN7" s="53">
        <v>48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37</v>
      </c>
      <c r="AZ7" s="53">
        <v>0</v>
      </c>
      <c r="BA7" s="53">
        <v>0</v>
      </c>
      <c r="BB7" s="53">
        <v>37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49</v>
      </c>
      <c r="E8" s="26">
        <v>0</v>
      </c>
      <c r="F8" s="26">
        <v>30</v>
      </c>
      <c r="G8" s="26">
        <v>2</v>
      </c>
      <c r="H8" s="26">
        <v>81</v>
      </c>
      <c r="I8" s="35"/>
      <c r="J8" s="34" t="s">
        <v>26</v>
      </c>
      <c r="K8" s="28"/>
      <c r="L8" s="107">
        <v>30</v>
      </c>
      <c r="M8" s="107">
        <v>0</v>
      </c>
      <c r="N8" s="107">
        <v>22</v>
      </c>
      <c r="O8" s="107">
        <v>0</v>
      </c>
      <c r="P8" s="107">
        <v>52</v>
      </c>
      <c r="Q8" s="12"/>
      <c r="R8" s="10" t="s">
        <v>46</v>
      </c>
      <c r="S8" s="11"/>
      <c r="T8" s="51">
        <v>50</v>
      </c>
      <c r="U8" s="51">
        <v>0</v>
      </c>
      <c r="V8" s="51">
        <v>48</v>
      </c>
      <c r="W8" s="51">
        <v>0</v>
      </c>
      <c r="X8" s="51">
        <v>98</v>
      </c>
      <c r="Y8" s="9"/>
      <c r="Z8" s="10" t="s">
        <v>69</v>
      </c>
      <c r="AA8" s="11"/>
      <c r="AB8" s="51">
        <v>60</v>
      </c>
      <c r="AC8" s="51">
        <v>0</v>
      </c>
      <c r="AD8" s="51">
        <v>61</v>
      </c>
      <c r="AE8" s="51">
        <v>0</v>
      </c>
      <c r="AF8" s="51">
        <v>121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16</v>
      </c>
      <c r="AS8" s="53">
        <v>0</v>
      </c>
      <c r="AT8" s="53">
        <v>0</v>
      </c>
      <c r="AU8" s="53">
        <v>16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43</v>
      </c>
      <c r="BG8" s="53">
        <v>0</v>
      </c>
      <c r="BH8" s="53">
        <v>0</v>
      </c>
      <c r="BI8" s="53">
        <v>43</v>
      </c>
    </row>
    <row r="9" spans="1:61" ht="24" customHeight="1">
      <c r="A9" s="13"/>
      <c r="B9" s="14" t="s">
        <v>0</v>
      </c>
      <c r="C9" s="15"/>
      <c r="D9" s="26">
        <v>103</v>
      </c>
      <c r="E9" s="26">
        <v>0</v>
      </c>
      <c r="F9" s="26">
        <v>110</v>
      </c>
      <c r="G9" s="26">
        <v>0</v>
      </c>
      <c r="H9" s="26">
        <v>213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99</v>
      </c>
      <c r="U9" s="51">
        <v>0</v>
      </c>
      <c r="V9" s="51">
        <v>107</v>
      </c>
      <c r="W9" s="51">
        <v>0</v>
      </c>
      <c r="X9" s="51">
        <v>206</v>
      </c>
      <c r="Y9" s="13"/>
      <c r="Z9" s="14" t="s">
        <v>70</v>
      </c>
      <c r="AA9" s="15"/>
      <c r="AB9" s="51">
        <v>37</v>
      </c>
      <c r="AC9" s="51">
        <v>0</v>
      </c>
      <c r="AD9" s="51">
        <v>45</v>
      </c>
      <c r="AE9" s="51">
        <v>0</v>
      </c>
      <c r="AF9" s="51">
        <v>82</v>
      </c>
      <c r="AH9" s="58"/>
      <c r="AI9" s="59" t="s">
        <v>0</v>
      </c>
      <c r="AJ9" s="60"/>
      <c r="AK9" s="53">
        <v>90</v>
      </c>
      <c r="AL9" s="53">
        <v>0</v>
      </c>
      <c r="AM9" s="53">
        <v>0</v>
      </c>
      <c r="AN9" s="53">
        <v>90</v>
      </c>
      <c r="AO9" s="61"/>
      <c r="AP9" s="59" t="s">
        <v>27</v>
      </c>
      <c r="AQ9" s="60"/>
      <c r="AR9" s="53">
        <v>21</v>
      </c>
      <c r="AS9" s="53">
        <v>0</v>
      </c>
      <c r="AT9" s="53">
        <v>0</v>
      </c>
      <c r="AU9" s="53">
        <v>21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48</v>
      </c>
      <c r="E10" s="26">
        <v>0</v>
      </c>
      <c r="F10" s="26">
        <v>26</v>
      </c>
      <c r="G10" s="26">
        <v>0</v>
      </c>
      <c r="H10" s="26">
        <v>74</v>
      </c>
      <c r="I10" s="35"/>
      <c r="J10" s="34" t="s">
        <v>28</v>
      </c>
      <c r="K10" s="28"/>
      <c r="L10" s="107">
        <v>60</v>
      </c>
      <c r="M10" s="107">
        <v>0</v>
      </c>
      <c r="N10" s="107">
        <v>73</v>
      </c>
      <c r="O10" s="107">
        <v>1</v>
      </c>
      <c r="P10" s="107">
        <v>134</v>
      </c>
      <c r="Q10" s="12"/>
      <c r="R10" s="10" t="s">
        <v>48</v>
      </c>
      <c r="S10" s="11"/>
      <c r="T10" s="51">
        <v>44</v>
      </c>
      <c r="U10" s="51">
        <v>0</v>
      </c>
      <c r="V10" s="51">
        <v>46</v>
      </c>
      <c r="W10" s="51">
        <v>0</v>
      </c>
      <c r="X10" s="51">
        <v>90</v>
      </c>
      <c r="Y10" s="9"/>
      <c r="Z10" s="10" t="s">
        <v>71</v>
      </c>
      <c r="AA10" s="11"/>
      <c r="AB10" s="51">
        <v>43</v>
      </c>
      <c r="AC10" s="51">
        <v>0</v>
      </c>
      <c r="AD10" s="51">
        <v>55</v>
      </c>
      <c r="AE10" s="51">
        <v>0</v>
      </c>
      <c r="AF10" s="51">
        <v>98</v>
      </c>
      <c r="AH10" s="54"/>
      <c r="AI10" s="55" t="s">
        <v>1</v>
      </c>
      <c r="AJ10" s="56"/>
      <c r="AK10" s="53">
        <v>43</v>
      </c>
      <c r="AL10" s="53">
        <v>0</v>
      </c>
      <c r="AM10" s="53">
        <v>0</v>
      </c>
      <c r="AN10" s="53">
        <v>43</v>
      </c>
      <c r="AO10" s="57"/>
      <c r="AP10" s="55" t="s">
        <v>28</v>
      </c>
      <c r="AQ10" s="56"/>
      <c r="AR10" s="53">
        <v>50</v>
      </c>
      <c r="AS10" s="53">
        <v>0</v>
      </c>
      <c r="AT10" s="53">
        <v>1</v>
      </c>
      <c r="AU10" s="53">
        <v>51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39</v>
      </c>
      <c r="BG10" s="53">
        <v>0</v>
      </c>
      <c r="BH10" s="53">
        <v>0</v>
      </c>
      <c r="BI10" s="53">
        <v>39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66</v>
      </c>
      <c r="U11" s="51">
        <v>0</v>
      </c>
      <c r="V11" s="51">
        <v>86</v>
      </c>
      <c r="W11" s="51">
        <v>0</v>
      </c>
      <c r="X11" s="51">
        <v>152</v>
      </c>
      <c r="Y11" s="13"/>
      <c r="Z11" s="14" t="s">
        <v>72</v>
      </c>
      <c r="AA11" s="15"/>
      <c r="AB11" s="51">
        <v>104</v>
      </c>
      <c r="AC11" s="51">
        <v>0</v>
      </c>
      <c r="AD11" s="51">
        <v>158</v>
      </c>
      <c r="AE11" s="51">
        <v>0</v>
      </c>
      <c r="AF11" s="51">
        <v>262</v>
      </c>
      <c r="AH11" s="58"/>
      <c r="AI11" s="59" t="s">
        <v>2</v>
      </c>
      <c r="AJ11" s="60"/>
      <c r="AK11" s="53">
        <v>85</v>
      </c>
      <c r="AL11" s="53">
        <v>0</v>
      </c>
      <c r="AM11" s="53">
        <v>1</v>
      </c>
      <c r="AN11" s="53">
        <v>86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66</v>
      </c>
      <c r="AZ11" s="53">
        <v>0</v>
      </c>
      <c r="BA11" s="53">
        <v>0</v>
      </c>
      <c r="BB11" s="53">
        <v>66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45</v>
      </c>
      <c r="G12" s="26">
        <v>2</v>
      </c>
      <c r="H12" s="26">
        <v>88</v>
      </c>
      <c r="I12" s="35"/>
      <c r="J12" s="34" t="s">
        <v>30</v>
      </c>
      <c r="K12" s="28"/>
      <c r="L12" s="107">
        <v>17</v>
      </c>
      <c r="M12" s="107">
        <v>0</v>
      </c>
      <c r="N12" s="107">
        <v>24</v>
      </c>
      <c r="O12" s="107">
        <v>0</v>
      </c>
      <c r="P12" s="107">
        <v>41</v>
      </c>
      <c r="Q12" s="12"/>
      <c r="R12" s="10" t="s">
        <v>50</v>
      </c>
      <c r="S12" s="11"/>
      <c r="T12" s="51">
        <v>62</v>
      </c>
      <c r="U12" s="51">
        <v>0</v>
      </c>
      <c r="V12" s="51">
        <v>74</v>
      </c>
      <c r="W12" s="51">
        <v>0</v>
      </c>
      <c r="X12" s="51">
        <v>136</v>
      </c>
      <c r="Y12" s="9"/>
      <c r="Z12" s="10" t="s">
        <v>73</v>
      </c>
      <c r="AA12" s="11"/>
      <c r="AB12" s="51">
        <v>50</v>
      </c>
      <c r="AC12" s="51">
        <v>0</v>
      </c>
      <c r="AD12" s="51">
        <v>56</v>
      </c>
      <c r="AE12" s="51">
        <v>0</v>
      </c>
      <c r="AF12" s="51">
        <v>106</v>
      </c>
      <c r="AH12" s="54"/>
      <c r="AI12" s="55" t="s">
        <v>3</v>
      </c>
      <c r="AJ12" s="56"/>
      <c r="AK12" s="53">
        <v>39</v>
      </c>
      <c r="AL12" s="53">
        <v>2</v>
      </c>
      <c r="AM12" s="53">
        <v>0</v>
      </c>
      <c r="AN12" s="53">
        <v>41</v>
      </c>
      <c r="AO12" s="57"/>
      <c r="AP12" s="55" t="s">
        <v>30</v>
      </c>
      <c r="AQ12" s="56"/>
      <c r="AR12" s="53">
        <v>22</v>
      </c>
      <c r="AS12" s="53">
        <v>0</v>
      </c>
      <c r="AT12" s="53">
        <v>0</v>
      </c>
      <c r="AU12" s="53">
        <v>22</v>
      </c>
      <c r="AV12" s="57"/>
      <c r="AW12" s="55" t="s">
        <v>50</v>
      </c>
      <c r="AX12" s="56"/>
      <c r="AY12" s="53">
        <v>55</v>
      </c>
      <c r="AZ12" s="53">
        <v>0</v>
      </c>
      <c r="BA12" s="53">
        <v>0</v>
      </c>
      <c r="BB12" s="53">
        <v>55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16"/>
      <c r="R13" s="14" t="s">
        <v>51</v>
      </c>
      <c r="S13" s="15"/>
      <c r="T13" s="51">
        <v>45</v>
      </c>
      <c r="U13" s="51">
        <v>0</v>
      </c>
      <c r="V13" s="51">
        <v>37</v>
      </c>
      <c r="W13" s="51">
        <v>0</v>
      </c>
      <c r="X13" s="51">
        <v>82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24</v>
      </c>
      <c r="AS13" s="53">
        <v>0</v>
      </c>
      <c r="AT13" s="53">
        <v>0</v>
      </c>
      <c r="AU13" s="53">
        <v>24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55</v>
      </c>
      <c r="BG13" s="53">
        <v>0</v>
      </c>
      <c r="BH13" s="53">
        <v>0</v>
      </c>
      <c r="BI13" s="53">
        <v>55</v>
      </c>
    </row>
    <row r="14" spans="1:61" ht="24" customHeight="1">
      <c r="A14" s="9"/>
      <c r="B14" s="10" t="s">
        <v>5</v>
      </c>
      <c r="C14" s="11"/>
      <c r="D14" s="26">
        <v>49</v>
      </c>
      <c r="E14" s="26">
        <v>0</v>
      </c>
      <c r="F14" s="26">
        <v>60</v>
      </c>
      <c r="G14" s="26">
        <v>1</v>
      </c>
      <c r="H14" s="26">
        <v>110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8"/>
      <c r="R14" s="6" t="s">
        <v>266</v>
      </c>
      <c r="S14" s="7"/>
      <c r="T14" s="53">
        <v>404</v>
      </c>
      <c r="U14" s="56">
        <v>0</v>
      </c>
      <c r="V14" s="56">
        <v>430</v>
      </c>
      <c r="W14" s="56">
        <v>0</v>
      </c>
      <c r="X14" s="56">
        <v>834</v>
      </c>
      <c r="Y14" s="5"/>
      <c r="Z14" s="6" t="s">
        <v>266</v>
      </c>
      <c r="AA14" s="7"/>
      <c r="AB14" s="51">
        <v>430</v>
      </c>
      <c r="AC14" s="51">
        <v>0</v>
      </c>
      <c r="AD14" s="51">
        <v>520</v>
      </c>
      <c r="AE14" s="51">
        <v>0</v>
      </c>
      <c r="AF14" s="51">
        <v>950</v>
      </c>
      <c r="AH14" s="54"/>
      <c r="AI14" s="55" t="s">
        <v>5</v>
      </c>
      <c r="AJ14" s="56"/>
      <c r="AK14" s="53">
        <v>48</v>
      </c>
      <c r="AL14" s="53">
        <v>0</v>
      </c>
      <c r="AM14" s="53">
        <v>1</v>
      </c>
      <c r="AN14" s="53">
        <v>49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370</v>
      </c>
      <c r="AZ14" s="53">
        <v>0</v>
      </c>
      <c r="BA14" s="53">
        <v>0</v>
      </c>
      <c r="BB14" s="53">
        <v>370</v>
      </c>
      <c r="BC14" s="49"/>
      <c r="BD14" s="50" t="s">
        <v>297</v>
      </c>
      <c r="BE14" s="51"/>
      <c r="BF14" s="53">
        <v>405</v>
      </c>
      <c r="BG14" s="53">
        <v>0</v>
      </c>
      <c r="BH14" s="53">
        <v>0</v>
      </c>
      <c r="BI14" s="53">
        <v>405</v>
      </c>
    </row>
    <row r="15" spans="1:61" ht="24" customHeight="1">
      <c r="A15" s="13"/>
      <c r="B15" s="14" t="s">
        <v>6</v>
      </c>
      <c r="C15" s="15"/>
      <c r="D15" s="26">
        <v>171</v>
      </c>
      <c r="E15" s="26">
        <v>0</v>
      </c>
      <c r="F15" s="26">
        <v>153</v>
      </c>
      <c r="G15" s="26">
        <v>2</v>
      </c>
      <c r="H15" s="26">
        <v>326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154</v>
      </c>
      <c r="AL15" s="53">
        <v>0</v>
      </c>
      <c r="AM15" s="53">
        <v>2</v>
      </c>
      <c r="AN15" s="53">
        <v>156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169</v>
      </c>
      <c r="E16" s="26">
        <v>0</v>
      </c>
      <c r="F16" s="26">
        <v>175</v>
      </c>
      <c r="G16" s="26">
        <v>0</v>
      </c>
      <c r="H16" s="26">
        <v>344</v>
      </c>
      <c r="I16" s="35"/>
      <c r="J16" s="34" t="s">
        <v>34</v>
      </c>
      <c r="K16" s="28"/>
      <c r="L16" s="107">
        <v>40</v>
      </c>
      <c r="M16" s="107">
        <v>0</v>
      </c>
      <c r="N16" s="107">
        <v>44</v>
      </c>
      <c r="O16" s="107">
        <v>0</v>
      </c>
      <c r="P16" s="107">
        <v>84</v>
      </c>
      <c r="Q16" s="8"/>
      <c r="R16" s="6" t="s">
        <v>52</v>
      </c>
      <c r="S16" s="7"/>
      <c r="T16" s="51">
        <v>69</v>
      </c>
      <c r="U16" s="51">
        <v>0</v>
      </c>
      <c r="V16" s="51">
        <v>87</v>
      </c>
      <c r="W16" s="51">
        <v>0</v>
      </c>
      <c r="X16" s="51">
        <v>156</v>
      </c>
      <c r="Y16" s="8"/>
      <c r="Z16" s="6" t="s">
        <v>75</v>
      </c>
      <c r="AA16" s="7"/>
      <c r="AB16" s="51">
        <v>64</v>
      </c>
      <c r="AC16" s="51">
        <v>0</v>
      </c>
      <c r="AD16" s="51">
        <v>71</v>
      </c>
      <c r="AE16" s="51">
        <v>0</v>
      </c>
      <c r="AF16" s="51">
        <v>135</v>
      </c>
      <c r="AH16" s="54"/>
      <c r="AI16" s="55" t="s">
        <v>267</v>
      </c>
      <c r="AJ16" s="56"/>
      <c r="AK16" s="53">
        <v>154</v>
      </c>
      <c r="AL16" s="53">
        <v>0</v>
      </c>
      <c r="AM16" s="53">
        <v>0</v>
      </c>
      <c r="AN16" s="53">
        <v>154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64</v>
      </c>
      <c r="BG16" s="53">
        <v>0</v>
      </c>
      <c r="BH16" s="53">
        <v>0</v>
      </c>
      <c r="BI16" s="53">
        <v>64</v>
      </c>
    </row>
    <row r="17" spans="1:61" ht="24" customHeight="1">
      <c r="A17" s="13"/>
      <c r="B17" s="14" t="s">
        <v>7</v>
      </c>
      <c r="C17" s="15"/>
      <c r="D17" s="26">
        <v>198</v>
      </c>
      <c r="E17" s="26">
        <v>1</v>
      </c>
      <c r="F17" s="26">
        <v>230</v>
      </c>
      <c r="G17" s="26">
        <v>5</v>
      </c>
      <c r="H17" s="26">
        <v>434</v>
      </c>
      <c r="I17" s="29"/>
      <c r="J17" s="36" t="s">
        <v>35</v>
      </c>
      <c r="K17" s="37"/>
      <c r="L17" s="107">
        <v>26</v>
      </c>
      <c r="M17" s="107">
        <v>0</v>
      </c>
      <c r="N17" s="107">
        <v>34</v>
      </c>
      <c r="O17" s="107">
        <v>0</v>
      </c>
      <c r="P17" s="107">
        <v>60</v>
      </c>
      <c r="Q17" s="12"/>
      <c r="R17" s="10" t="s">
        <v>53</v>
      </c>
      <c r="S17" s="11"/>
      <c r="T17" s="51">
        <v>44</v>
      </c>
      <c r="U17" s="51">
        <v>0</v>
      </c>
      <c r="V17" s="51">
        <v>62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192</v>
      </c>
      <c r="AL17" s="53">
        <v>5</v>
      </c>
      <c r="AM17" s="53">
        <v>0</v>
      </c>
      <c r="AN17" s="53">
        <v>197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44</v>
      </c>
      <c r="AZ17" s="53">
        <v>0</v>
      </c>
      <c r="BA17" s="53">
        <v>1</v>
      </c>
      <c r="BB17" s="53">
        <v>45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172</v>
      </c>
      <c r="E18" s="26">
        <v>0</v>
      </c>
      <c r="F18" s="26">
        <v>192</v>
      </c>
      <c r="G18" s="26">
        <v>2</v>
      </c>
      <c r="H18" s="26">
        <v>366</v>
      </c>
      <c r="I18" s="35"/>
      <c r="J18" s="34" t="s">
        <v>36</v>
      </c>
      <c r="K18" s="28"/>
      <c r="L18" s="107">
        <v>40</v>
      </c>
      <c r="M18" s="107">
        <v>0</v>
      </c>
      <c r="N18" s="107">
        <v>35</v>
      </c>
      <c r="O18" s="107">
        <v>0</v>
      </c>
      <c r="P18" s="107">
        <v>75</v>
      </c>
      <c r="Q18" s="16"/>
      <c r="R18" s="14" t="s">
        <v>54</v>
      </c>
      <c r="S18" s="15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16"/>
      <c r="Z18" s="24" t="s">
        <v>77</v>
      </c>
      <c r="AA18" s="15"/>
      <c r="AB18" s="51">
        <v>60</v>
      </c>
      <c r="AC18" s="51">
        <v>0</v>
      </c>
      <c r="AD18" s="51">
        <v>59</v>
      </c>
      <c r="AE18" s="51">
        <v>0</v>
      </c>
      <c r="AF18" s="51">
        <v>119</v>
      </c>
      <c r="AH18" s="54"/>
      <c r="AI18" s="55" t="s">
        <v>8</v>
      </c>
      <c r="AJ18" s="56"/>
      <c r="AK18" s="53">
        <v>161</v>
      </c>
      <c r="AL18" s="53">
        <v>0</v>
      </c>
      <c r="AM18" s="53">
        <v>2</v>
      </c>
      <c r="AN18" s="53">
        <v>163</v>
      </c>
      <c r="AO18" s="57"/>
      <c r="AP18" s="55" t="s">
        <v>36</v>
      </c>
      <c r="AQ18" s="56"/>
      <c r="AR18" s="53">
        <v>26</v>
      </c>
      <c r="AS18" s="53">
        <v>0</v>
      </c>
      <c r="AT18" s="53">
        <v>0</v>
      </c>
      <c r="AU18" s="53">
        <v>26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42</v>
      </c>
      <c r="BG18" s="53">
        <v>0</v>
      </c>
      <c r="BH18" s="53">
        <v>0</v>
      </c>
      <c r="BI18" s="53">
        <v>42</v>
      </c>
    </row>
    <row r="19" spans="1:61" ht="24" customHeight="1">
      <c r="A19" s="13"/>
      <c r="B19" s="14" t="s">
        <v>9</v>
      </c>
      <c r="C19" s="15"/>
      <c r="D19" s="26">
        <v>84</v>
      </c>
      <c r="E19" s="26">
        <v>0</v>
      </c>
      <c r="F19" s="26">
        <v>111</v>
      </c>
      <c r="G19" s="26">
        <v>0</v>
      </c>
      <c r="H19" s="26">
        <v>195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52</v>
      </c>
      <c r="AC19" s="51">
        <v>0</v>
      </c>
      <c r="AD19" s="51">
        <v>63</v>
      </c>
      <c r="AE19" s="51">
        <v>0</v>
      </c>
      <c r="AF19" s="51">
        <v>115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ht="24" customHeight="1">
      <c r="A20" s="9"/>
      <c r="B20" s="10" t="s">
        <v>10</v>
      </c>
      <c r="C20" s="11"/>
      <c r="D20" s="26">
        <v>86</v>
      </c>
      <c r="E20" s="26">
        <v>1</v>
      </c>
      <c r="F20" s="26">
        <v>78</v>
      </c>
      <c r="G20" s="26">
        <v>1</v>
      </c>
      <c r="H20" s="26">
        <v>166</v>
      </c>
      <c r="I20" s="35"/>
      <c r="J20" s="34" t="s">
        <v>38</v>
      </c>
      <c r="K20" s="28"/>
      <c r="L20" s="107">
        <v>42</v>
      </c>
      <c r="M20" s="107">
        <v>0</v>
      </c>
      <c r="N20" s="107">
        <v>43</v>
      </c>
      <c r="O20" s="107">
        <v>0</v>
      </c>
      <c r="P20" s="107">
        <v>85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44</v>
      </c>
      <c r="AE20" s="51">
        <v>0</v>
      </c>
      <c r="AF20" s="51">
        <v>86</v>
      </c>
      <c r="AH20" s="54"/>
      <c r="AI20" s="55" t="s">
        <v>10</v>
      </c>
      <c r="AJ20" s="56"/>
      <c r="AK20" s="53">
        <v>85</v>
      </c>
      <c r="AL20" s="53">
        <v>1</v>
      </c>
      <c r="AM20" s="53">
        <v>0</v>
      </c>
      <c r="AN20" s="53">
        <v>86</v>
      </c>
      <c r="AO20" s="57"/>
      <c r="AP20" s="55" t="s">
        <v>38</v>
      </c>
      <c r="AQ20" s="56"/>
      <c r="AR20" s="53">
        <v>34</v>
      </c>
      <c r="AS20" s="53">
        <v>0</v>
      </c>
      <c r="AT20" s="53">
        <v>0</v>
      </c>
      <c r="AU20" s="53">
        <v>34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35</v>
      </c>
      <c r="BG20" s="53">
        <v>0</v>
      </c>
      <c r="BH20" s="53">
        <v>0</v>
      </c>
      <c r="BI20" s="53">
        <v>35</v>
      </c>
    </row>
    <row r="21" spans="1:61" ht="24" customHeight="1">
      <c r="A21" s="13"/>
      <c r="B21" s="14" t="s">
        <v>11</v>
      </c>
      <c r="C21" s="15"/>
      <c r="D21" s="26">
        <v>118</v>
      </c>
      <c r="E21" s="26">
        <v>2</v>
      </c>
      <c r="F21" s="26">
        <v>128</v>
      </c>
      <c r="G21" s="26">
        <v>1</v>
      </c>
      <c r="H21" s="26">
        <v>249</v>
      </c>
      <c r="I21" s="29"/>
      <c r="J21" s="36" t="s">
        <v>39</v>
      </c>
      <c r="K21" s="37"/>
      <c r="L21" s="107">
        <v>55</v>
      </c>
      <c r="M21" s="107">
        <v>0</v>
      </c>
      <c r="N21" s="107">
        <v>61</v>
      </c>
      <c r="O21" s="107">
        <v>0</v>
      </c>
      <c r="P21" s="107">
        <v>116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1</v>
      </c>
      <c r="AD21" s="51">
        <v>16</v>
      </c>
      <c r="AE21" s="51">
        <v>0</v>
      </c>
      <c r="AF21" s="51">
        <v>31</v>
      </c>
      <c r="AH21" s="58"/>
      <c r="AI21" s="59" t="s">
        <v>11</v>
      </c>
      <c r="AJ21" s="60"/>
      <c r="AK21" s="53">
        <v>102</v>
      </c>
      <c r="AL21" s="53">
        <v>2</v>
      </c>
      <c r="AM21" s="53">
        <v>0</v>
      </c>
      <c r="AN21" s="53">
        <v>104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170</v>
      </c>
      <c r="E22" s="26">
        <v>0</v>
      </c>
      <c r="F22" s="26">
        <v>185</v>
      </c>
      <c r="G22" s="26">
        <v>0</v>
      </c>
      <c r="H22" s="26">
        <v>355</v>
      </c>
      <c r="I22" s="35"/>
      <c r="J22" s="34" t="s">
        <v>40</v>
      </c>
      <c r="K22" s="28"/>
      <c r="L22" s="107">
        <v>60</v>
      </c>
      <c r="M22" s="107">
        <v>0</v>
      </c>
      <c r="N22" s="107">
        <v>60</v>
      </c>
      <c r="O22" s="107">
        <v>0</v>
      </c>
      <c r="P22" s="107">
        <v>120</v>
      </c>
      <c r="Q22" s="16"/>
      <c r="R22" s="14" t="s">
        <v>58</v>
      </c>
      <c r="S22" s="15"/>
      <c r="T22" s="51">
        <v>35</v>
      </c>
      <c r="U22" s="51">
        <v>0</v>
      </c>
      <c r="V22" s="51">
        <v>33</v>
      </c>
      <c r="W22" s="51">
        <v>0</v>
      </c>
      <c r="X22" s="51">
        <v>68</v>
      </c>
      <c r="Y22" s="16"/>
      <c r="Z22" s="14" t="s">
        <v>81</v>
      </c>
      <c r="AA22" s="15"/>
      <c r="AB22" s="51">
        <v>44</v>
      </c>
      <c r="AC22" s="51">
        <v>0</v>
      </c>
      <c r="AD22" s="51">
        <v>38</v>
      </c>
      <c r="AE22" s="51">
        <v>0</v>
      </c>
      <c r="AF22" s="51">
        <v>82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53</v>
      </c>
      <c r="AS22" s="53">
        <v>0</v>
      </c>
      <c r="AT22" s="53">
        <v>0</v>
      </c>
      <c r="AU22" s="53">
        <v>53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138</v>
      </c>
      <c r="E23" s="26">
        <v>0</v>
      </c>
      <c r="F23" s="26">
        <v>130</v>
      </c>
      <c r="G23" s="26">
        <v>1</v>
      </c>
      <c r="H23" s="26">
        <v>269</v>
      </c>
      <c r="I23" s="29"/>
      <c r="J23" s="36" t="s">
        <v>41</v>
      </c>
      <c r="K23" s="37"/>
      <c r="L23" s="107">
        <v>60</v>
      </c>
      <c r="M23" s="107">
        <v>0</v>
      </c>
      <c r="N23" s="107">
        <v>65</v>
      </c>
      <c r="O23" s="107">
        <v>0</v>
      </c>
      <c r="P23" s="107">
        <v>125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51</v>
      </c>
      <c r="AE23" s="51">
        <v>0</v>
      </c>
      <c r="AF23" s="51">
        <v>95</v>
      </c>
      <c r="AH23" s="58"/>
      <c r="AI23" s="59" t="s">
        <v>13</v>
      </c>
      <c r="AJ23" s="60"/>
      <c r="AK23" s="53">
        <v>112</v>
      </c>
      <c r="AL23" s="53">
        <v>0</v>
      </c>
      <c r="AM23" s="53">
        <v>1</v>
      </c>
      <c r="AN23" s="53">
        <v>113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65</v>
      </c>
      <c r="E24" s="26">
        <v>0</v>
      </c>
      <c r="F24" s="26">
        <v>88</v>
      </c>
      <c r="G24" s="26">
        <v>0</v>
      </c>
      <c r="H24" s="26">
        <v>153</v>
      </c>
      <c r="I24" s="35"/>
      <c r="J24" s="34" t="s">
        <v>42</v>
      </c>
      <c r="K24" s="28"/>
      <c r="L24" s="107">
        <v>57</v>
      </c>
      <c r="M24" s="107">
        <v>0</v>
      </c>
      <c r="N24" s="107">
        <v>56</v>
      </c>
      <c r="O24" s="107">
        <v>0</v>
      </c>
      <c r="P24" s="107">
        <v>113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33</v>
      </c>
      <c r="AC24" s="51">
        <v>0</v>
      </c>
      <c r="AD24" s="51">
        <v>35</v>
      </c>
      <c r="AE24" s="51">
        <v>0</v>
      </c>
      <c r="AF24" s="51">
        <v>68</v>
      </c>
      <c r="AH24" s="54"/>
      <c r="AI24" s="55" t="s">
        <v>14</v>
      </c>
      <c r="AJ24" s="56"/>
      <c r="AK24" s="53">
        <v>64</v>
      </c>
      <c r="AL24" s="53">
        <v>0</v>
      </c>
      <c r="AM24" s="53">
        <v>0</v>
      </c>
      <c r="AN24" s="53">
        <v>64</v>
      </c>
      <c r="AO24" s="57"/>
      <c r="AP24" s="55" t="s">
        <v>42</v>
      </c>
      <c r="AQ24" s="56"/>
      <c r="AR24" s="53">
        <v>56</v>
      </c>
      <c r="AS24" s="53">
        <v>0</v>
      </c>
      <c r="AT24" s="53">
        <v>0</v>
      </c>
      <c r="AU24" s="53">
        <v>56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33</v>
      </c>
      <c r="BG24" s="53">
        <v>0</v>
      </c>
      <c r="BH24" s="53">
        <v>0</v>
      </c>
      <c r="BI24" s="53">
        <v>33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41</v>
      </c>
      <c r="G25" s="26">
        <v>0</v>
      </c>
      <c r="H25" s="26">
        <v>88</v>
      </c>
      <c r="I25" s="29"/>
      <c r="J25" s="36" t="s">
        <v>43</v>
      </c>
      <c r="K25" s="37"/>
      <c r="L25" s="107">
        <v>60</v>
      </c>
      <c r="M25" s="107">
        <v>0</v>
      </c>
      <c r="N25" s="107">
        <v>50</v>
      </c>
      <c r="O25" s="107">
        <v>0</v>
      </c>
      <c r="P25" s="107">
        <v>110</v>
      </c>
      <c r="Q25" s="12"/>
      <c r="R25" s="10" t="s">
        <v>61</v>
      </c>
      <c r="S25" s="11"/>
      <c r="T25" s="51">
        <v>19</v>
      </c>
      <c r="U25" s="51">
        <v>0</v>
      </c>
      <c r="V25" s="51">
        <v>21</v>
      </c>
      <c r="W25" s="51">
        <v>0</v>
      </c>
      <c r="X25" s="51">
        <v>40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16"/>
      <c r="R26" s="14" t="s">
        <v>62</v>
      </c>
      <c r="S26" s="15"/>
      <c r="T26" s="51">
        <v>12</v>
      </c>
      <c r="U26" s="51">
        <v>0</v>
      </c>
      <c r="V26" s="51">
        <v>19</v>
      </c>
      <c r="W26" s="51">
        <v>0</v>
      </c>
      <c r="X26" s="51">
        <v>31</v>
      </c>
      <c r="Y26" s="16"/>
      <c r="Z26" s="14" t="s">
        <v>85</v>
      </c>
      <c r="AA26" s="15"/>
      <c r="AB26" s="51">
        <v>51</v>
      </c>
      <c r="AC26" s="51">
        <v>0</v>
      </c>
      <c r="AD26" s="51">
        <v>60</v>
      </c>
      <c r="AE26" s="51">
        <v>2</v>
      </c>
      <c r="AF26" s="51">
        <v>113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19</v>
      </c>
      <c r="AZ26" s="53">
        <v>0</v>
      </c>
      <c r="BA26" s="53">
        <v>0</v>
      </c>
      <c r="BB26" s="53">
        <v>19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ht="24" customHeight="1">
      <c r="A27" s="13"/>
      <c r="B27" s="14" t="s">
        <v>17</v>
      </c>
      <c r="C27" s="15"/>
      <c r="D27" s="26">
        <v>34</v>
      </c>
      <c r="E27" s="26">
        <v>0</v>
      </c>
      <c r="F27" s="26">
        <v>51</v>
      </c>
      <c r="G27" s="26">
        <v>0</v>
      </c>
      <c r="H27" s="26">
        <v>85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53</v>
      </c>
      <c r="AE27" s="51">
        <v>1</v>
      </c>
      <c r="AF27" s="51">
        <v>108</v>
      </c>
      <c r="AH27" s="58"/>
      <c r="AI27" s="59" t="s">
        <v>17</v>
      </c>
      <c r="AJ27" s="60"/>
      <c r="AK27" s="53">
        <v>39</v>
      </c>
      <c r="AL27" s="53">
        <v>0</v>
      </c>
      <c r="AM27" s="53">
        <v>0</v>
      </c>
      <c r="AN27" s="53">
        <v>39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1</v>
      </c>
      <c r="H28" s="26">
        <v>53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22</v>
      </c>
      <c r="AL28" s="53">
        <v>1</v>
      </c>
      <c r="AM28" s="53">
        <v>0</v>
      </c>
      <c r="AN28" s="53">
        <v>23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57</v>
      </c>
      <c r="G29" s="26">
        <v>0</v>
      </c>
      <c r="H29" s="26">
        <v>99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31</v>
      </c>
      <c r="G31" s="26">
        <v>0</v>
      </c>
      <c r="H31" s="26">
        <v>55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24</v>
      </c>
      <c r="U31" s="51">
        <v>0</v>
      </c>
      <c r="V31" s="51">
        <v>21</v>
      </c>
      <c r="W31" s="51">
        <v>0</v>
      </c>
      <c r="X31" s="51">
        <v>45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45</v>
      </c>
      <c r="E32" s="26">
        <v>0</v>
      </c>
      <c r="F32" s="26">
        <v>41</v>
      </c>
      <c r="G32" s="26">
        <v>0</v>
      </c>
      <c r="H32" s="26">
        <v>86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33</v>
      </c>
      <c r="AL32" s="53">
        <v>0</v>
      </c>
      <c r="AM32" s="53">
        <v>0</v>
      </c>
      <c r="AN32" s="53">
        <v>33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116</v>
      </c>
      <c r="E34" s="26">
        <v>0</v>
      </c>
      <c r="F34" s="26">
        <v>117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515</v>
      </c>
      <c r="AC34" s="60">
        <v>1</v>
      </c>
      <c r="AD34" s="60">
        <v>554</v>
      </c>
      <c r="AE34" s="60">
        <v>3</v>
      </c>
      <c r="AF34" s="60">
        <v>1073</v>
      </c>
      <c r="AH34" s="54"/>
      <c r="AI34" s="55" t="s">
        <v>24</v>
      </c>
      <c r="AJ34" s="56"/>
      <c r="AK34" s="53">
        <v>108</v>
      </c>
      <c r="AL34" s="53">
        <v>0</v>
      </c>
      <c r="AM34" s="53">
        <v>1</v>
      </c>
      <c r="AN34" s="53">
        <v>109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451</v>
      </c>
      <c r="BG34" s="53">
        <v>3</v>
      </c>
      <c r="BH34" s="53">
        <v>1</v>
      </c>
      <c r="BI34" s="53">
        <v>455</v>
      </c>
    </row>
    <row r="35" spans="1:61" ht="24" customHeight="1">
      <c r="A35" s="17"/>
      <c r="B35" s="18" t="s">
        <v>266</v>
      </c>
      <c r="C35" s="19"/>
      <c r="D35" s="27">
        <v>2233</v>
      </c>
      <c r="E35" s="27">
        <v>5</v>
      </c>
      <c r="F35" s="27">
        <v>2328</v>
      </c>
      <c r="G35" s="27">
        <v>21</v>
      </c>
      <c r="H35" s="27">
        <v>4587</v>
      </c>
      <c r="I35" s="40"/>
      <c r="J35" s="38" t="s">
        <v>266</v>
      </c>
      <c r="K35" s="39"/>
      <c r="L35" s="39">
        <v>758</v>
      </c>
      <c r="M35" s="39">
        <v>0</v>
      </c>
      <c r="N35" s="39">
        <v>818</v>
      </c>
      <c r="O35" s="39">
        <v>1</v>
      </c>
      <c r="P35" s="39">
        <v>1577</v>
      </c>
      <c r="Q35" s="12"/>
      <c r="R35" s="10" t="s">
        <v>266</v>
      </c>
      <c r="S35" s="11"/>
      <c r="T35" s="56">
        <v>411</v>
      </c>
      <c r="U35" s="56">
        <v>0</v>
      </c>
      <c r="V35" s="56">
        <v>493</v>
      </c>
      <c r="W35" s="56">
        <v>1</v>
      </c>
      <c r="X35" s="56">
        <v>905</v>
      </c>
      <c r="Y35" s="12"/>
      <c r="Z35" s="10" t="s">
        <v>268</v>
      </c>
      <c r="AA35" s="11"/>
      <c r="AB35" s="56">
        <v>4751</v>
      </c>
      <c r="AC35" s="56">
        <v>6</v>
      </c>
      <c r="AD35" s="56">
        <v>5143</v>
      </c>
      <c r="AE35" s="56">
        <v>26</v>
      </c>
      <c r="AF35" s="56">
        <v>9926</v>
      </c>
      <c r="AH35" s="64"/>
      <c r="AI35" s="65" t="s">
        <v>297</v>
      </c>
      <c r="AJ35" s="66"/>
      <c r="AK35" s="53">
        <v>2091</v>
      </c>
      <c r="AL35" s="53">
        <v>11</v>
      </c>
      <c r="AM35" s="53">
        <v>11</v>
      </c>
      <c r="AN35" s="53">
        <v>2113</v>
      </c>
      <c r="AO35" s="67"/>
      <c r="AP35" s="65" t="s">
        <v>297</v>
      </c>
      <c r="AQ35" s="66"/>
      <c r="AR35" s="53">
        <v>661</v>
      </c>
      <c r="AS35" s="53">
        <v>0</v>
      </c>
      <c r="AT35" s="53">
        <v>1</v>
      </c>
      <c r="AU35" s="53">
        <v>662</v>
      </c>
      <c r="AV35" s="57"/>
      <c r="AW35" s="55" t="s">
        <v>297</v>
      </c>
      <c r="AX35" s="56"/>
      <c r="AY35" s="53">
        <v>406</v>
      </c>
      <c r="AZ35" s="53">
        <v>0</v>
      </c>
      <c r="BA35" s="53">
        <v>1</v>
      </c>
      <c r="BB35" s="53">
        <v>407</v>
      </c>
      <c r="BC35" s="57"/>
      <c r="BD35" s="55" t="s">
        <v>298</v>
      </c>
      <c r="BE35" s="56"/>
      <c r="BF35" s="53">
        <v>4384</v>
      </c>
      <c r="BG35" s="53">
        <v>14</v>
      </c>
      <c r="BH35" s="53">
        <v>14</v>
      </c>
      <c r="BI35" s="53">
        <v>4412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40"/>
      <c r="V37" s="746" t="s">
        <v>312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40"/>
      <c r="AV38" s="140"/>
      <c r="AW38" s="42"/>
      <c r="AZ38" s="746" t="s">
        <v>312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38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38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38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153</v>
      </c>
      <c r="E42" s="51">
        <v>0</v>
      </c>
      <c r="F42" s="51">
        <v>174</v>
      </c>
      <c r="G42" s="51">
        <v>0</v>
      </c>
      <c r="H42" s="51">
        <v>327</v>
      </c>
      <c r="I42" s="52"/>
      <c r="J42" s="68" t="s">
        <v>103</v>
      </c>
      <c r="K42" s="51"/>
      <c r="L42" s="51">
        <v>117</v>
      </c>
      <c r="M42" s="51">
        <v>0</v>
      </c>
      <c r="N42" s="51">
        <v>114</v>
      </c>
      <c r="O42" s="51">
        <v>0</v>
      </c>
      <c r="P42" s="51">
        <v>231</v>
      </c>
      <c r="Q42" s="52"/>
      <c r="R42" s="69" t="s">
        <v>126</v>
      </c>
      <c r="S42" s="51"/>
      <c r="T42" s="51">
        <v>35</v>
      </c>
      <c r="U42" s="51">
        <v>0</v>
      </c>
      <c r="V42" s="51">
        <v>41</v>
      </c>
      <c r="W42" s="51">
        <v>0</v>
      </c>
      <c r="X42" s="51">
        <v>76</v>
      </c>
      <c r="AH42" s="58"/>
      <c r="AI42" s="68" t="s">
        <v>87</v>
      </c>
      <c r="AJ42" s="60"/>
      <c r="AK42" s="53">
        <v>132</v>
      </c>
      <c r="AL42" s="53">
        <v>0</v>
      </c>
      <c r="AM42" s="53">
        <v>0</v>
      </c>
      <c r="AN42" s="53">
        <v>132</v>
      </c>
      <c r="AO42" s="52"/>
      <c r="AP42" s="68" t="s">
        <v>103</v>
      </c>
      <c r="AQ42" s="51"/>
      <c r="AR42" s="53">
        <v>87</v>
      </c>
      <c r="AS42" s="53">
        <v>0</v>
      </c>
      <c r="AT42" s="53">
        <v>0</v>
      </c>
      <c r="AU42" s="53">
        <v>87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94</v>
      </c>
      <c r="E43" s="51">
        <v>0</v>
      </c>
      <c r="F43" s="51">
        <v>97</v>
      </c>
      <c r="G43" s="51">
        <v>2</v>
      </c>
      <c r="H43" s="51">
        <v>193</v>
      </c>
      <c r="I43" s="57"/>
      <c r="J43" s="69" t="s">
        <v>104</v>
      </c>
      <c r="K43" s="56"/>
      <c r="L43" s="51">
        <v>101</v>
      </c>
      <c r="M43" s="51">
        <v>0</v>
      </c>
      <c r="N43" s="51">
        <v>111</v>
      </c>
      <c r="O43" s="51">
        <v>1</v>
      </c>
      <c r="P43" s="51">
        <v>213</v>
      </c>
      <c r="Q43" s="57"/>
      <c r="R43" s="68" t="s">
        <v>127</v>
      </c>
      <c r="S43" s="56"/>
      <c r="T43" s="51">
        <v>35</v>
      </c>
      <c r="U43" s="51">
        <v>0</v>
      </c>
      <c r="V43" s="51">
        <v>41</v>
      </c>
      <c r="W43" s="51">
        <v>0</v>
      </c>
      <c r="X43" s="51">
        <v>76</v>
      </c>
      <c r="AH43" s="54"/>
      <c r="AI43" s="69" t="s">
        <v>88</v>
      </c>
      <c r="AJ43" s="56"/>
      <c r="AK43" s="53">
        <v>80</v>
      </c>
      <c r="AL43" s="53">
        <v>0</v>
      </c>
      <c r="AM43" s="53">
        <v>2</v>
      </c>
      <c r="AN43" s="53">
        <v>82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102</v>
      </c>
      <c r="E44" s="51">
        <v>0</v>
      </c>
      <c r="F44" s="51">
        <v>125</v>
      </c>
      <c r="G44" s="51">
        <v>0</v>
      </c>
      <c r="H44" s="51">
        <v>227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95</v>
      </c>
      <c r="AL44" s="53">
        <v>0</v>
      </c>
      <c r="AM44" s="53">
        <v>0</v>
      </c>
      <c r="AN44" s="53">
        <v>95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103</v>
      </c>
      <c r="G45" s="51">
        <v>1</v>
      </c>
      <c r="H45" s="51">
        <v>222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42</v>
      </c>
      <c r="O46" s="51">
        <v>0</v>
      </c>
      <c r="P46" s="51">
        <v>85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81</v>
      </c>
      <c r="AL46" s="53">
        <v>0</v>
      </c>
      <c r="AM46" s="53">
        <v>0</v>
      </c>
      <c r="AN46" s="53">
        <v>81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66</v>
      </c>
      <c r="G47" s="51">
        <v>0</v>
      </c>
      <c r="H47" s="51">
        <v>134</v>
      </c>
      <c r="I47" s="57"/>
      <c r="J47" s="69" t="s">
        <v>107</v>
      </c>
      <c r="K47" s="56"/>
      <c r="L47" s="51">
        <v>35</v>
      </c>
      <c r="M47" s="51">
        <v>0</v>
      </c>
      <c r="N47" s="51">
        <v>49</v>
      </c>
      <c r="O47" s="51">
        <v>0</v>
      </c>
      <c r="P47" s="51">
        <v>84</v>
      </c>
      <c r="Q47" s="57"/>
      <c r="R47" s="68" t="s">
        <v>131</v>
      </c>
      <c r="S47" s="56"/>
      <c r="T47" s="51">
        <v>34</v>
      </c>
      <c r="U47" s="51">
        <v>0</v>
      </c>
      <c r="V47" s="51">
        <v>32</v>
      </c>
      <c r="W47" s="51">
        <v>0</v>
      </c>
      <c r="X47" s="51">
        <v>66</v>
      </c>
      <c r="AH47" s="54"/>
      <c r="AI47" s="69" t="s">
        <v>92</v>
      </c>
      <c r="AJ47" s="56"/>
      <c r="AK47" s="53">
        <v>58</v>
      </c>
      <c r="AL47" s="53">
        <v>0</v>
      </c>
      <c r="AM47" s="53">
        <v>0</v>
      </c>
      <c r="AN47" s="53">
        <v>58</v>
      </c>
      <c r="AO47" s="57"/>
      <c r="AP47" s="69" t="s">
        <v>107</v>
      </c>
      <c r="AQ47" s="56"/>
      <c r="AR47" s="53">
        <v>38</v>
      </c>
      <c r="AS47" s="53">
        <v>0</v>
      </c>
      <c r="AT47" s="53">
        <v>0</v>
      </c>
      <c r="AU47" s="53">
        <v>38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76</v>
      </c>
      <c r="E48" s="51">
        <v>0</v>
      </c>
      <c r="F48" s="51">
        <v>78</v>
      </c>
      <c r="G48" s="51">
        <v>0</v>
      </c>
      <c r="H48" s="51">
        <v>154</v>
      </c>
      <c r="I48" s="61"/>
      <c r="J48" s="68" t="s">
        <v>108</v>
      </c>
      <c r="K48" s="60"/>
      <c r="L48" s="51">
        <v>15</v>
      </c>
      <c r="M48" s="51">
        <v>0</v>
      </c>
      <c r="N48" s="51">
        <v>18</v>
      </c>
      <c r="O48" s="51">
        <v>0</v>
      </c>
      <c r="P48" s="51">
        <v>33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50</v>
      </c>
      <c r="G49" s="51">
        <v>0</v>
      </c>
      <c r="H49" s="51">
        <v>102</v>
      </c>
      <c r="I49" s="57"/>
      <c r="J49" s="69" t="s">
        <v>109</v>
      </c>
      <c r="K49" s="56"/>
      <c r="L49" s="51">
        <v>39</v>
      </c>
      <c r="M49" s="51">
        <v>0</v>
      </c>
      <c r="N49" s="51">
        <v>36</v>
      </c>
      <c r="O49" s="51">
        <v>0</v>
      </c>
      <c r="P49" s="51">
        <v>75</v>
      </c>
      <c r="Q49" s="52"/>
      <c r="R49" s="68" t="s">
        <v>133</v>
      </c>
      <c r="S49" s="51"/>
      <c r="T49" s="51">
        <v>66</v>
      </c>
      <c r="U49" s="51">
        <v>2</v>
      </c>
      <c r="V49" s="51">
        <v>69</v>
      </c>
      <c r="W49" s="51">
        <v>0</v>
      </c>
      <c r="X49" s="51">
        <v>137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40</v>
      </c>
      <c r="AS49" s="53">
        <v>0</v>
      </c>
      <c r="AT49" s="53">
        <v>0</v>
      </c>
      <c r="AU49" s="53">
        <v>40</v>
      </c>
      <c r="AV49" s="52"/>
      <c r="AW49" s="68" t="s">
        <v>133</v>
      </c>
      <c r="AX49" s="51"/>
      <c r="AY49" s="53">
        <v>58</v>
      </c>
      <c r="AZ49" s="53">
        <v>2</v>
      </c>
      <c r="BA49" s="53">
        <v>0</v>
      </c>
      <c r="BB49" s="53">
        <v>60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83</v>
      </c>
      <c r="G50" s="51">
        <v>0</v>
      </c>
      <c r="H50" s="51">
        <v>157</v>
      </c>
      <c r="I50" s="61"/>
      <c r="J50" s="68" t="s">
        <v>110</v>
      </c>
      <c r="K50" s="60"/>
      <c r="L50" s="51">
        <v>40</v>
      </c>
      <c r="M50" s="51">
        <v>0</v>
      </c>
      <c r="N50" s="51">
        <v>46</v>
      </c>
      <c r="O50" s="51">
        <v>0</v>
      </c>
      <c r="P50" s="51">
        <v>86</v>
      </c>
      <c r="Q50" s="70"/>
      <c r="R50" s="69" t="s">
        <v>134</v>
      </c>
      <c r="S50" s="71"/>
      <c r="T50" s="51">
        <v>50</v>
      </c>
      <c r="U50" s="51">
        <v>19</v>
      </c>
      <c r="V50" s="51">
        <v>53</v>
      </c>
      <c r="W50" s="51">
        <v>4</v>
      </c>
      <c r="X50" s="51">
        <v>126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12</v>
      </c>
      <c r="O51" s="51">
        <v>0</v>
      </c>
      <c r="P51" s="51">
        <v>25</v>
      </c>
      <c r="Q51" s="52"/>
      <c r="R51" s="68" t="s">
        <v>135</v>
      </c>
      <c r="S51" s="51"/>
      <c r="T51" s="51">
        <v>60</v>
      </c>
      <c r="U51" s="51">
        <v>0</v>
      </c>
      <c r="V51" s="51">
        <v>66</v>
      </c>
      <c r="W51" s="51">
        <v>0</v>
      </c>
      <c r="X51" s="51">
        <v>126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55</v>
      </c>
      <c r="AZ51" s="53">
        <v>0</v>
      </c>
      <c r="BA51" s="53">
        <v>0</v>
      </c>
      <c r="BB51" s="53">
        <v>55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75</v>
      </c>
      <c r="W52" s="51">
        <v>0</v>
      </c>
      <c r="X52" s="51">
        <v>139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28</v>
      </c>
      <c r="E53" s="51">
        <v>0</v>
      </c>
      <c r="F53" s="51">
        <v>2</v>
      </c>
      <c r="G53" s="51">
        <v>0</v>
      </c>
      <c r="H53" s="51">
        <v>30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40</v>
      </c>
      <c r="W53" s="51">
        <v>0</v>
      </c>
      <c r="X53" s="51">
        <v>76</v>
      </c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61</v>
      </c>
      <c r="U54" s="51">
        <v>0</v>
      </c>
      <c r="V54" s="51">
        <v>57</v>
      </c>
      <c r="W54" s="51">
        <v>0</v>
      </c>
      <c r="X54" s="51">
        <v>118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48</v>
      </c>
      <c r="AZ54" s="53">
        <v>0</v>
      </c>
      <c r="BA54" s="53">
        <v>0</v>
      </c>
      <c r="BB54" s="53">
        <v>48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29</v>
      </c>
      <c r="M55" s="51">
        <v>0</v>
      </c>
      <c r="N55" s="51">
        <v>19</v>
      </c>
      <c r="O55" s="51">
        <v>0</v>
      </c>
      <c r="P55" s="51">
        <v>48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15</v>
      </c>
      <c r="AS55" s="53">
        <v>0</v>
      </c>
      <c r="AT55" s="53">
        <v>0</v>
      </c>
      <c r="AU55" s="53">
        <v>15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15</v>
      </c>
      <c r="E56" s="51">
        <v>0</v>
      </c>
      <c r="F56" s="51">
        <v>0</v>
      </c>
      <c r="G56" s="51">
        <v>0</v>
      </c>
      <c r="H56" s="51">
        <v>15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15</v>
      </c>
      <c r="AL56" s="53">
        <v>0</v>
      </c>
      <c r="AM56" s="53">
        <v>0</v>
      </c>
      <c r="AN56" s="53">
        <v>15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56</v>
      </c>
      <c r="E57" s="51">
        <v>0</v>
      </c>
      <c r="F57" s="51">
        <v>59</v>
      </c>
      <c r="G57" s="51">
        <v>0</v>
      </c>
      <c r="H57" s="51">
        <v>115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AH57" s="54"/>
      <c r="AI57" s="69" t="s">
        <v>102</v>
      </c>
      <c r="AJ57" s="56"/>
      <c r="AK57" s="53">
        <v>54</v>
      </c>
      <c r="AL57" s="53">
        <v>0</v>
      </c>
      <c r="AM57" s="53">
        <v>0</v>
      </c>
      <c r="AN57" s="53">
        <v>54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36</v>
      </c>
      <c r="O58" s="51">
        <v>0</v>
      </c>
      <c r="P58" s="51">
        <v>76</v>
      </c>
      <c r="Q58" s="57"/>
      <c r="R58" s="69" t="s">
        <v>142</v>
      </c>
      <c r="S58" s="56"/>
      <c r="T58" s="51">
        <v>28</v>
      </c>
      <c r="U58" s="51">
        <v>0</v>
      </c>
      <c r="V58" s="51">
        <v>80</v>
      </c>
      <c r="W58" s="51">
        <v>0</v>
      </c>
      <c r="X58" s="51">
        <v>108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34</v>
      </c>
      <c r="AS58" s="53">
        <v>0</v>
      </c>
      <c r="AT58" s="53">
        <v>0</v>
      </c>
      <c r="AU58" s="53">
        <v>34</v>
      </c>
      <c r="AV58" s="57"/>
      <c r="AW58" s="69" t="s">
        <v>142</v>
      </c>
      <c r="AX58" s="56"/>
      <c r="AY58" s="53">
        <v>108</v>
      </c>
      <c r="AZ58" s="53">
        <v>0</v>
      </c>
      <c r="BA58" s="53">
        <v>0</v>
      </c>
      <c r="BB58" s="53">
        <v>108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23</v>
      </c>
      <c r="O59" s="51">
        <v>0</v>
      </c>
      <c r="P59" s="51">
        <v>48</v>
      </c>
      <c r="Q59" s="61"/>
      <c r="R59" s="68" t="s">
        <v>143</v>
      </c>
      <c r="S59" s="60"/>
      <c r="T59" s="51">
        <v>13</v>
      </c>
      <c r="U59" s="51">
        <v>0</v>
      </c>
      <c r="V59" s="51">
        <v>40</v>
      </c>
      <c r="W59" s="51">
        <v>0</v>
      </c>
      <c r="X59" s="51">
        <v>53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53</v>
      </c>
      <c r="AZ59" s="53">
        <v>0</v>
      </c>
      <c r="BA59" s="53">
        <v>0</v>
      </c>
      <c r="BB59" s="53">
        <v>53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29</v>
      </c>
      <c r="U60" s="51">
        <v>0</v>
      </c>
      <c r="V60" s="51">
        <v>46</v>
      </c>
      <c r="W60" s="51">
        <v>0</v>
      </c>
      <c r="X60" s="51">
        <v>75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42</v>
      </c>
      <c r="AZ60" s="53">
        <v>0</v>
      </c>
      <c r="BA60" s="53">
        <v>0</v>
      </c>
      <c r="BB60" s="53">
        <v>42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30</v>
      </c>
      <c r="M61" s="51">
        <v>0</v>
      </c>
      <c r="N61" s="51">
        <v>32</v>
      </c>
      <c r="O61" s="51">
        <v>0</v>
      </c>
      <c r="P61" s="51">
        <v>62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63</v>
      </c>
      <c r="M62" s="51">
        <v>0</v>
      </c>
      <c r="N62" s="51">
        <v>56</v>
      </c>
      <c r="O62" s="51">
        <v>0</v>
      </c>
      <c r="P62" s="51">
        <v>119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45</v>
      </c>
      <c r="AS62" s="53">
        <v>0</v>
      </c>
      <c r="AT62" s="53">
        <v>0</v>
      </c>
      <c r="AU62" s="53">
        <v>45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59</v>
      </c>
      <c r="M63" s="51">
        <v>0</v>
      </c>
      <c r="N63" s="51">
        <v>78</v>
      </c>
      <c r="O63" s="51">
        <v>0</v>
      </c>
      <c r="P63" s="51">
        <v>137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48</v>
      </c>
      <c r="AS64" s="53">
        <v>0</v>
      </c>
      <c r="AT64" s="53">
        <v>0</v>
      </c>
      <c r="AU64" s="53">
        <v>48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84</v>
      </c>
      <c r="M65" s="51">
        <v>0</v>
      </c>
      <c r="N65" s="51">
        <v>76</v>
      </c>
      <c r="O65" s="51">
        <v>0</v>
      </c>
      <c r="P65" s="51">
        <v>160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65</v>
      </c>
      <c r="AS65" s="53">
        <v>0</v>
      </c>
      <c r="AT65" s="53">
        <v>0</v>
      </c>
      <c r="AU65" s="53">
        <v>65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37</v>
      </c>
      <c r="M66" s="51">
        <v>0</v>
      </c>
      <c r="N66" s="51">
        <v>45</v>
      </c>
      <c r="O66" s="51">
        <v>0</v>
      </c>
      <c r="P66" s="51">
        <v>82</v>
      </c>
      <c r="Q66" s="52"/>
      <c r="R66" s="50" t="s">
        <v>266</v>
      </c>
      <c r="S66" s="51"/>
      <c r="T66" s="74">
        <v>672</v>
      </c>
      <c r="U66" s="51">
        <v>21</v>
      </c>
      <c r="V66" s="51">
        <v>830</v>
      </c>
      <c r="W66" s="51">
        <v>4</v>
      </c>
      <c r="X66" s="51">
        <v>1527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36</v>
      </c>
      <c r="AS66" s="53">
        <v>0</v>
      </c>
      <c r="AT66" s="53">
        <v>0</v>
      </c>
      <c r="AU66" s="53">
        <v>36</v>
      </c>
      <c r="AV66" s="57"/>
      <c r="AW66" s="55" t="s">
        <v>266</v>
      </c>
      <c r="AX66" s="56"/>
      <c r="AY66" s="53">
        <v>733</v>
      </c>
      <c r="AZ66" s="53">
        <v>25</v>
      </c>
      <c r="BA66" s="53">
        <v>0</v>
      </c>
      <c r="BB66" s="53">
        <v>758</v>
      </c>
    </row>
    <row r="67" spans="1:61" ht="24" customHeight="1">
      <c r="A67" s="54"/>
      <c r="B67" s="55" t="s">
        <v>266</v>
      </c>
      <c r="C67" s="56"/>
      <c r="D67" s="53">
        <v>953</v>
      </c>
      <c r="E67" s="56">
        <v>0</v>
      </c>
      <c r="F67" s="56">
        <v>980</v>
      </c>
      <c r="G67" s="56">
        <v>4</v>
      </c>
      <c r="H67" s="56">
        <v>1937</v>
      </c>
      <c r="I67" s="54"/>
      <c r="J67" s="55" t="s">
        <v>266</v>
      </c>
      <c r="K67" s="56"/>
      <c r="L67" s="53">
        <v>973</v>
      </c>
      <c r="M67" s="56">
        <v>5</v>
      </c>
      <c r="N67" s="56">
        <v>1029</v>
      </c>
      <c r="O67" s="56">
        <v>2</v>
      </c>
      <c r="P67" s="56">
        <v>2009</v>
      </c>
      <c r="Q67" s="54"/>
      <c r="R67" s="55" t="s">
        <v>268</v>
      </c>
      <c r="S67" s="56"/>
      <c r="T67" s="53">
        <v>2598</v>
      </c>
      <c r="U67" s="56">
        <v>26</v>
      </c>
      <c r="V67" s="56">
        <v>2839</v>
      </c>
      <c r="W67" s="56">
        <v>10</v>
      </c>
      <c r="X67" s="56">
        <v>5473</v>
      </c>
      <c r="AH67" s="54"/>
      <c r="AI67" s="55" t="s">
        <v>266</v>
      </c>
      <c r="AJ67" s="56"/>
      <c r="AK67" s="53">
        <v>835</v>
      </c>
      <c r="AL67" s="53">
        <v>1</v>
      </c>
      <c r="AM67" s="53">
        <v>3</v>
      </c>
      <c r="AN67" s="53">
        <v>839</v>
      </c>
      <c r="AO67" s="67"/>
      <c r="AP67" s="65" t="s">
        <v>266</v>
      </c>
      <c r="AQ67" s="66"/>
      <c r="AR67" s="53">
        <v>836</v>
      </c>
      <c r="AS67" s="53">
        <v>5</v>
      </c>
      <c r="AT67" s="53">
        <v>2</v>
      </c>
      <c r="AU67" s="53">
        <v>843</v>
      </c>
      <c r="AV67" s="57"/>
      <c r="AW67" s="55" t="s">
        <v>268</v>
      </c>
      <c r="AX67" s="56"/>
      <c r="AY67" s="53">
        <v>2404</v>
      </c>
      <c r="AZ67" s="53">
        <v>31</v>
      </c>
      <c r="BA67" s="53">
        <v>5</v>
      </c>
      <c r="BB67" s="53">
        <v>2440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40"/>
      <c r="AC69" s="746" t="s">
        <v>312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40"/>
      <c r="BD70" s="42"/>
      <c r="BF70" s="746" t="s">
        <v>312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37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38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38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38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28</v>
      </c>
      <c r="O74" s="51">
        <v>0</v>
      </c>
      <c r="P74" s="51">
        <v>53</v>
      </c>
      <c r="Q74" s="52"/>
      <c r="R74" s="69" t="s">
        <v>189</v>
      </c>
      <c r="S74" s="51"/>
      <c r="T74" s="74">
        <v>61</v>
      </c>
      <c r="U74" s="74">
        <v>0</v>
      </c>
      <c r="V74" s="74">
        <v>64</v>
      </c>
      <c r="W74" s="74">
        <v>0</v>
      </c>
      <c r="X74" s="74">
        <v>125</v>
      </c>
      <c r="Y74" s="49"/>
      <c r="Z74" s="68" t="s">
        <v>206</v>
      </c>
      <c r="AA74" s="51"/>
      <c r="AB74" s="53">
        <v>47</v>
      </c>
      <c r="AC74" s="56">
        <v>0</v>
      </c>
      <c r="AD74" s="56">
        <v>50</v>
      </c>
      <c r="AE74" s="56">
        <v>1</v>
      </c>
      <c r="AF74" s="56">
        <v>98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52</v>
      </c>
      <c r="AZ74" s="53">
        <v>0</v>
      </c>
      <c r="BA74" s="53">
        <v>0</v>
      </c>
      <c r="BB74" s="53">
        <v>52</v>
      </c>
      <c r="BC74" s="49"/>
      <c r="BD74" s="76" t="s">
        <v>206</v>
      </c>
      <c r="BE74" s="77"/>
      <c r="BF74" s="53">
        <v>43</v>
      </c>
      <c r="BG74" s="53">
        <v>0</v>
      </c>
      <c r="BH74" s="53">
        <v>1</v>
      </c>
      <c r="BI74" s="53">
        <v>44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63</v>
      </c>
      <c r="M75" s="51">
        <v>0</v>
      </c>
      <c r="N75" s="51">
        <v>69</v>
      </c>
      <c r="O75" s="51">
        <v>0</v>
      </c>
      <c r="P75" s="51">
        <v>132</v>
      </c>
      <c r="Q75" s="57"/>
      <c r="R75" s="68" t="s">
        <v>190</v>
      </c>
      <c r="S75" s="56"/>
      <c r="T75" s="74">
        <v>49</v>
      </c>
      <c r="U75" s="74">
        <v>0</v>
      </c>
      <c r="V75" s="74">
        <v>43</v>
      </c>
      <c r="W75" s="74">
        <v>0</v>
      </c>
      <c r="X75" s="74">
        <v>92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39</v>
      </c>
      <c r="AL75" s="53">
        <v>0</v>
      </c>
      <c r="AM75" s="53">
        <v>0</v>
      </c>
      <c r="AN75" s="53">
        <v>39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38</v>
      </c>
      <c r="O76" s="51">
        <v>0</v>
      </c>
      <c r="P76" s="51">
        <v>80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45</v>
      </c>
      <c r="AE76" s="56">
        <v>0</v>
      </c>
      <c r="AF76" s="56">
        <v>87</v>
      </c>
      <c r="AH76" s="58"/>
      <c r="AI76" s="69" t="s">
        <v>147</v>
      </c>
      <c r="AJ76" s="60"/>
      <c r="AK76" s="53">
        <v>27</v>
      </c>
      <c r="AL76" s="53">
        <v>0</v>
      </c>
      <c r="AM76" s="53">
        <v>0</v>
      </c>
      <c r="AN76" s="53">
        <v>27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46</v>
      </c>
      <c r="U77" s="74">
        <v>0</v>
      </c>
      <c r="V77" s="74">
        <v>52</v>
      </c>
      <c r="W77" s="74">
        <v>0</v>
      </c>
      <c r="X77" s="74">
        <v>98</v>
      </c>
      <c r="Y77" s="54"/>
      <c r="Z77" s="69" t="s">
        <v>209</v>
      </c>
      <c r="AA77" s="56"/>
      <c r="AB77" s="53">
        <v>64</v>
      </c>
      <c r="AC77" s="56">
        <v>1</v>
      </c>
      <c r="AD77" s="56">
        <v>82</v>
      </c>
      <c r="AE77" s="56">
        <v>0</v>
      </c>
      <c r="AF77" s="56">
        <v>147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40</v>
      </c>
      <c r="AZ77" s="53">
        <v>0</v>
      </c>
      <c r="BA77" s="53">
        <v>0</v>
      </c>
      <c r="BB77" s="53">
        <v>40</v>
      </c>
      <c r="BC77" s="54"/>
      <c r="BD77" s="75" t="s">
        <v>209</v>
      </c>
      <c r="BE77" s="78"/>
      <c r="BF77" s="53">
        <v>62</v>
      </c>
      <c r="BG77" s="53">
        <v>0</v>
      </c>
      <c r="BH77" s="53">
        <v>1</v>
      </c>
      <c r="BI77" s="53">
        <v>63</v>
      </c>
    </row>
    <row r="78" spans="1:61" ht="24" customHeight="1">
      <c r="A78" s="58"/>
      <c r="B78" s="69" t="s">
        <v>149</v>
      </c>
      <c r="C78" s="60"/>
      <c r="D78" s="74">
        <v>34</v>
      </c>
      <c r="E78" s="51">
        <v>0</v>
      </c>
      <c r="F78" s="51">
        <v>42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135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63</v>
      </c>
      <c r="W78" s="74">
        <v>0</v>
      </c>
      <c r="X78" s="74">
        <v>122</v>
      </c>
      <c r="Y78" s="58"/>
      <c r="Z78" s="68" t="s">
        <v>210</v>
      </c>
      <c r="AA78" s="60"/>
      <c r="AB78" s="53">
        <v>85</v>
      </c>
      <c r="AC78" s="56">
        <v>0</v>
      </c>
      <c r="AD78" s="56">
        <v>90</v>
      </c>
      <c r="AE78" s="56">
        <v>0</v>
      </c>
      <c r="AF78" s="56">
        <v>175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69</v>
      </c>
      <c r="BG78" s="53">
        <v>0</v>
      </c>
      <c r="BH78" s="53">
        <v>0</v>
      </c>
      <c r="BI78" s="53">
        <v>69</v>
      </c>
    </row>
    <row r="79" spans="1:61" ht="24" customHeight="1">
      <c r="A79" s="54"/>
      <c r="B79" s="68" t="s">
        <v>150</v>
      </c>
      <c r="C79" s="56"/>
      <c r="D79" s="74">
        <v>46</v>
      </c>
      <c r="E79" s="51">
        <v>0</v>
      </c>
      <c r="F79" s="51">
        <v>41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41</v>
      </c>
      <c r="O79" s="51">
        <v>0</v>
      </c>
      <c r="P79" s="51">
        <v>78</v>
      </c>
      <c r="Q79" s="57"/>
      <c r="R79" s="68" t="s">
        <v>194</v>
      </c>
      <c r="S79" s="56"/>
      <c r="T79" s="74">
        <v>45</v>
      </c>
      <c r="U79" s="74">
        <v>0</v>
      </c>
      <c r="V79" s="74">
        <v>50</v>
      </c>
      <c r="W79" s="74">
        <v>0</v>
      </c>
      <c r="X79" s="74">
        <v>95</v>
      </c>
      <c r="Y79" s="54"/>
      <c r="Z79" s="69" t="s">
        <v>211</v>
      </c>
      <c r="AA79" s="56"/>
      <c r="AB79" s="53">
        <v>117</v>
      </c>
      <c r="AC79" s="56">
        <v>0</v>
      </c>
      <c r="AD79" s="56">
        <v>138</v>
      </c>
      <c r="AE79" s="56">
        <v>0</v>
      </c>
      <c r="AF79" s="56">
        <v>255</v>
      </c>
      <c r="AH79" s="54"/>
      <c r="AI79" s="68" t="s">
        <v>150</v>
      </c>
      <c r="AJ79" s="56"/>
      <c r="AK79" s="53">
        <v>35</v>
      </c>
      <c r="AL79" s="53">
        <v>0</v>
      </c>
      <c r="AM79" s="53">
        <v>0</v>
      </c>
      <c r="AN79" s="53">
        <v>35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26</v>
      </c>
      <c r="E80" s="51">
        <v>0</v>
      </c>
      <c r="F80" s="51">
        <v>25</v>
      </c>
      <c r="G80" s="51">
        <v>0</v>
      </c>
      <c r="H80" s="51">
        <v>51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29</v>
      </c>
      <c r="U80" s="74">
        <v>0</v>
      </c>
      <c r="V80" s="74">
        <v>40</v>
      </c>
      <c r="W80" s="74">
        <v>0</v>
      </c>
      <c r="X80" s="74">
        <v>69</v>
      </c>
      <c r="Y80" s="58"/>
      <c r="Z80" s="68" t="s">
        <v>212</v>
      </c>
      <c r="AA80" s="60"/>
      <c r="AB80" s="53">
        <v>116</v>
      </c>
      <c r="AC80" s="56">
        <v>2</v>
      </c>
      <c r="AD80" s="56">
        <v>140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32</v>
      </c>
      <c r="AZ80" s="53">
        <v>0</v>
      </c>
      <c r="BA80" s="53">
        <v>0</v>
      </c>
      <c r="BB80" s="53">
        <v>32</v>
      </c>
      <c r="BC80" s="58"/>
      <c r="BD80" s="76" t="s">
        <v>212</v>
      </c>
      <c r="BE80" s="79"/>
      <c r="BF80" s="53">
        <v>136</v>
      </c>
      <c r="BG80" s="53">
        <v>3</v>
      </c>
      <c r="BH80" s="53">
        <v>1</v>
      </c>
      <c r="BI80" s="53">
        <v>140</v>
      </c>
    </row>
    <row r="81" spans="1:61" ht="24" customHeight="1">
      <c r="A81" s="54"/>
      <c r="B81" s="68" t="s">
        <v>152</v>
      </c>
      <c r="C81" s="56"/>
      <c r="D81" s="74">
        <v>21</v>
      </c>
      <c r="E81" s="51">
        <v>0</v>
      </c>
      <c r="F81" s="51">
        <v>22</v>
      </c>
      <c r="G81" s="51">
        <v>1</v>
      </c>
      <c r="H81" s="51">
        <v>44</v>
      </c>
      <c r="I81" s="57"/>
      <c r="J81" s="68" t="s">
        <v>175</v>
      </c>
      <c r="K81" s="56"/>
      <c r="L81" s="74">
        <v>40</v>
      </c>
      <c r="M81" s="51">
        <v>0</v>
      </c>
      <c r="N81" s="51">
        <v>35</v>
      </c>
      <c r="O81" s="51">
        <v>0</v>
      </c>
      <c r="P81" s="51">
        <v>75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128</v>
      </c>
      <c r="AE81" s="56">
        <v>0</v>
      </c>
      <c r="AF81" s="56">
        <v>260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59</v>
      </c>
      <c r="G82" s="51">
        <v>0</v>
      </c>
      <c r="H82" s="51">
        <v>105</v>
      </c>
      <c r="I82" s="61"/>
      <c r="J82" s="69" t="s">
        <v>176</v>
      </c>
      <c r="K82" s="60"/>
      <c r="L82" s="74">
        <v>83</v>
      </c>
      <c r="M82" s="51">
        <v>0</v>
      </c>
      <c r="N82" s="51">
        <v>77</v>
      </c>
      <c r="O82" s="51">
        <v>0</v>
      </c>
      <c r="P82" s="51">
        <v>160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0</v>
      </c>
      <c r="AF82" s="56">
        <v>100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19</v>
      </c>
      <c r="G83" s="51">
        <v>0</v>
      </c>
      <c r="H83" s="51">
        <v>41</v>
      </c>
      <c r="I83" s="57"/>
      <c r="J83" s="76" t="s">
        <v>177</v>
      </c>
      <c r="K83" s="56"/>
      <c r="L83" s="74">
        <v>50</v>
      </c>
      <c r="M83" s="51">
        <v>0</v>
      </c>
      <c r="N83" s="51">
        <v>48</v>
      </c>
      <c r="O83" s="51">
        <v>0</v>
      </c>
      <c r="P83" s="51">
        <v>98</v>
      </c>
      <c r="Q83" s="52"/>
      <c r="R83" s="68" t="s">
        <v>198</v>
      </c>
      <c r="S83" s="51"/>
      <c r="T83" s="74">
        <v>29</v>
      </c>
      <c r="U83" s="74">
        <v>0</v>
      </c>
      <c r="V83" s="74">
        <v>28</v>
      </c>
      <c r="W83" s="74">
        <v>0</v>
      </c>
      <c r="X83" s="74">
        <v>57</v>
      </c>
      <c r="Y83" s="52"/>
      <c r="Z83" s="69" t="s">
        <v>215</v>
      </c>
      <c r="AA83" s="51"/>
      <c r="AB83" s="53">
        <v>36</v>
      </c>
      <c r="AC83" s="56">
        <v>0</v>
      </c>
      <c r="AD83" s="56">
        <v>42</v>
      </c>
      <c r="AE83" s="56">
        <v>0</v>
      </c>
      <c r="AF83" s="56">
        <v>78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51</v>
      </c>
      <c r="AS83" s="53">
        <v>0</v>
      </c>
      <c r="AT83" s="53">
        <v>0</v>
      </c>
      <c r="AU83" s="53">
        <v>51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30</v>
      </c>
      <c r="E84" s="51">
        <v>0</v>
      </c>
      <c r="F84" s="51">
        <v>33</v>
      </c>
      <c r="G84" s="51">
        <v>0</v>
      </c>
      <c r="H84" s="51">
        <v>63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59</v>
      </c>
      <c r="W84" s="74">
        <v>1</v>
      </c>
      <c r="X84" s="74">
        <v>110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29</v>
      </c>
      <c r="AL84" s="53">
        <v>0</v>
      </c>
      <c r="AM84" s="53">
        <v>0</v>
      </c>
      <c r="AN84" s="53">
        <v>29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45</v>
      </c>
      <c r="AZ84" s="53">
        <v>0</v>
      </c>
      <c r="BA84" s="53">
        <v>1</v>
      </c>
      <c r="BB84" s="53">
        <v>46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28</v>
      </c>
      <c r="G85" s="51">
        <v>1</v>
      </c>
      <c r="H85" s="51">
        <v>57</v>
      </c>
      <c r="I85" s="57"/>
      <c r="J85" s="68" t="s">
        <v>179</v>
      </c>
      <c r="K85" s="56"/>
      <c r="L85" s="74">
        <v>9</v>
      </c>
      <c r="M85" s="51">
        <v>0</v>
      </c>
      <c r="N85" s="51">
        <v>11</v>
      </c>
      <c r="O85" s="51">
        <v>1</v>
      </c>
      <c r="P85" s="51">
        <v>21</v>
      </c>
      <c r="Q85" s="61"/>
      <c r="R85" s="68" t="s">
        <v>200</v>
      </c>
      <c r="S85" s="60"/>
      <c r="T85" s="74">
        <v>19</v>
      </c>
      <c r="U85" s="74">
        <v>0</v>
      </c>
      <c r="V85" s="74">
        <v>22</v>
      </c>
      <c r="W85" s="74">
        <v>0</v>
      </c>
      <c r="X85" s="74">
        <v>41</v>
      </c>
      <c r="Y85" s="61"/>
      <c r="Z85" s="69" t="s">
        <v>217</v>
      </c>
      <c r="AA85" s="60"/>
      <c r="AB85" s="53">
        <v>34</v>
      </c>
      <c r="AC85" s="56">
        <v>0</v>
      </c>
      <c r="AD85" s="56">
        <v>30</v>
      </c>
      <c r="AE85" s="56">
        <v>0</v>
      </c>
      <c r="AF85" s="56">
        <v>64</v>
      </c>
      <c r="AH85" s="54"/>
      <c r="AI85" s="68" t="s">
        <v>156</v>
      </c>
      <c r="AJ85" s="56"/>
      <c r="AK85" s="53">
        <v>21</v>
      </c>
      <c r="AL85" s="53">
        <v>0</v>
      </c>
      <c r="AM85" s="53">
        <v>1</v>
      </c>
      <c r="AN85" s="53">
        <v>22</v>
      </c>
      <c r="AO85" s="57"/>
      <c r="AP85" s="76" t="s">
        <v>179</v>
      </c>
      <c r="AQ85" s="56"/>
      <c r="AR85" s="53">
        <v>9</v>
      </c>
      <c r="AS85" s="53">
        <v>0</v>
      </c>
      <c r="AT85" s="53">
        <v>1</v>
      </c>
      <c r="AU85" s="53">
        <v>10</v>
      </c>
      <c r="AV85" s="61"/>
      <c r="AW85" s="76" t="s">
        <v>200</v>
      </c>
      <c r="AX85" s="60"/>
      <c r="AY85" s="53">
        <v>21</v>
      </c>
      <c r="AZ85" s="53">
        <v>0</v>
      </c>
      <c r="BA85" s="53">
        <v>0</v>
      </c>
      <c r="BB85" s="53">
        <v>21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38</v>
      </c>
      <c r="G86" s="51">
        <v>0</v>
      </c>
      <c r="H86" s="51">
        <v>72</v>
      </c>
      <c r="I86" s="61"/>
      <c r="J86" s="69" t="s">
        <v>180</v>
      </c>
      <c r="K86" s="60"/>
      <c r="L86" s="74">
        <v>33</v>
      </c>
      <c r="M86" s="51">
        <v>0</v>
      </c>
      <c r="N86" s="51">
        <v>45</v>
      </c>
      <c r="O86" s="51">
        <v>2</v>
      </c>
      <c r="P86" s="51">
        <v>80</v>
      </c>
      <c r="Q86" s="57"/>
      <c r="R86" s="69" t="s">
        <v>201</v>
      </c>
      <c r="S86" s="56"/>
      <c r="T86" s="74">
        <v>43</v>
      </c>
      <c r="U86" s="74">
        <v>0</v>
      </c>
      <c r="V86" s="74">
        <v>43</v>
      </c>
      <c r="W86" s="74">
        <v>0</v>
      </c>
      <c r="X86" s="74">
        <v>86</v>
      </c>
      <c r="Y86" s="57"/>
      <c r="Z86" s="68" t="s">
        <v>218</v>
      </c>
      <c r="AA86" s="56"/>
      <c r="AB86" s="53">
        <v>79</v>
      </c>
      <c r="AC86" s="56">
        <v>0</v>
      </c>
      <c r="AD86" s="56">
        <v>87</v>
      </c>
      <c r="AE86" s="56">
        <v>0</v>
      </c>
      <c r="AF86" s="56">
        <v>166</v>
      </c>
      <c r="AH86" s="58"/>
      <c r="AI86" s="69" t="s">
        <v>157</v>
      </c>
      <c r="AJ86" s="60"/>
      <c r="AK86" s="53">
        <v>35</v>
      </c>
      <c r="AL86" s="53">
        <v>0</v>
      </c>
      <c r="AM86" s="53">
        <v>0</v>
      </c>
      <c r="AN86" s="53">
        <v>35</v>
      </c>
      <c r="AO86" s="61"/>
      <c r="AP86" s="75" t="s">
        <v>180</v>
      </c>
      <c r="AQ86" s="60"/>
      <c r="AR86" s="53">
        <v>40</v>
      </c>
      <c r="AS86" s="53">
        <v>1</v>
      </c>
      <c r="AT86" s="53">
        <v>1</v>
      </c>
      <c r="AU86" s="53">
        <v>42</v>
      </c>
      <c r="AV86" s="57"/>
      <c r="AW86" s="75" t="s">
        <v>201</v>
      </c>
      <c r="AX86" s="56"/>
      <c r="AY86" s="53">
        <v>30</v>
      </c>
      <c r="AZ86" s="53">
        <v>0</v>
      </c>
      <c r="BA86" s="53">
        <v>0</v>
      </c>
      <c r="BB86" s="53">
        <v>30</v>
      </c>
      <c r="BC86" s="57"/>
      <c r="BD86" s="76" t="s">
        <v>218</v>
      </c>
      <c r="BE86" s="78"/>
      <c r="BF86" s="53">
        <v>84</v>
      </c>
      <c r="BG86" s="53">
        <v>0</v>
      </c>
      <c r="BH86" s="53">
        <v>0</v>
      </c>
      <c r="BI86" s="53">
        <v>84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63</v>
      </c>
      <c r="U87" s="74">
        <v>0</v>
      </c>
      <c r="V87" s="74">
        <v>62</v>
      </c>
      <c r="W87" s="74">
        <v>0</v>
      </c>
      <c r="X87" s="74">
        <v>125</v>
      </c>
      <c r="Y87" s="61"/>
      <c r="Z87" s="69" t="s">
        <v>219</v>
      </c>
      <c r="AA87" s="60"/>
      <c r="AB87" s="53">
        <v>63</v>
      </c>
      <c r="AC87" s="56">
        <v>0</v>
      </c>
      <c r="AD87" s="56">
        <v>78</v>
      </c>
      <c r="AE87" s="56">
        <v>0</v>
      </c>
      <c r="AF87" s="56">
        <v>141</v>
      </c>
      <c r="AH87" s="54"/>
      <c r="AI87" s="68" t="s">
        <v>158</v>
      </c>
      <c r="AJ87" s="56"/>
      <c r="AK87" s="53">
        <v>25</v>
      </c>
      <c r="AL87" s="53">
        <v>0</v>
      </c>
      <c r="AM87" s="53">
        <v>0</v>
      </c>
      <c r="AN87" s="53">
        <v>25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64</v>
      </c>
      <c r="BG87" s="53">
        <v>0</v>
      </c>
      <c r="BH87" s="53">
        <v>0</v>
      </c>
      <c r="BI87" s="53">
        <v>64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25</v>
      </c>
      <c r="G88" s="51">
        <v>0</v>
      </c>
      <c r="H88" s="51">
        <v>47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19</v>
      </c>
      <c r="U88" s="74">
        <v>0</v>
      </c>
      <c r="V88" s="74">
        <v>21</v>
      </c>
      <c r="W88" s="74">
        <v>0</v>
      </c>
      <c r="X88" s="74">
        <v>40</v>
      </c>
      <c r="Y88" s="57"/>
      <c r="Z88" s="68" t="s">
        <v>220</v>
      </c>
      <c r="AA88" s="56"/>
      <c r="AB88" s="53">
        <v>64</v>
      </c>
      <c r="AC88" s="56">
        <v>0</v>
      </c>
      <c r="AD88" s="56">
        <v>77</v>
      </c>
      <c r="AE88" s="56">
        <v>0</v>
      </c>
      <c r="AF88" s="56">
        <v>141</v>
      </c>
      <c r="AH88" s="58"/>
      <c r="AI88" s="69" t="s">
        <v>159</v>
      </c>
      <c r="AJ88" s="60"/>
      <c r="AK88" s="53">
        <v>20</v>
      </c>
      <c r="AL88" s="53">
        <v>0</v>
      </c>
      <c r="AM88" s="53">
        <v>0</v>
      </c>
      <c r="AN88" s="53">
        <v>20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70</v>
      </c>
      <c r="BG88" s="53">
        <v>0</v>
      </c>
      <c r="BH88" s="53">
        <v>0</v>
      </c>
      <c r="BI88" s="53">
        <v>70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46</v>
      </c>
      <c r="U89" s="74">
        <v>0</v>
      </c>
      <c r="V89" s="74">
        <v>43</v>
      </c>
      <c r="W89" s="74">
        <v>0</v>
      </c>
      <c r="X89" s="74">
        <v>89</v>
      </c>
      <c r="Y89" s="61"/>
      <c r="Z89" s="69" t="s">
        <v>221</v>
      </c>
      <c r="AA89" s="60"/>
      <c r="AB89" s="53">
        <v>33</v>
      </c>
      <c r="AC89" s="56">
        <v>0</v>
      </c>
      <c r="AD89" s="56">
        <v>41</v>
      </c>
      <c r="AE89" s="56">
        <v>0</v>
      </c>
      <c r="AF89" s="56">
        <v>74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45</v>
      </c>
      <c r="BG89" s="53">
        <v>0</v>
      </c>
      <c r="BH89" s="53">
        <v>0</v>
      </c>
      <c r="BI89" s="53">
        <v>45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31</v>
      </c>
      <c r="M90" s="51">
        <v>0</v>
      </c>
      <c r="N90" s="51">
        <v>29</v>
      </c>
      <c r="O90" s="51">
        <v>6</v>
      </c>
      <c r="P90" s="51">
        <v>66</v>
      </c>
      <c r="Q90" s="57"/>
      <c r="R90" s="69" t="s">
        <v>205</v>
      </c>
      <c r="S90" s="56"/>
      <c r="T90" s="74">
        <v>32</v>
      </c>
      <c r="U90" s="74">
        <v>0</v>
      </c>
      <c r="V90" s="74">
        <v>42</v>
      </c>
      <c r="W90" s="74">
        <v>0</v>
      </c>
      <c r="X90" s="74">
        <v>74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24</v>
      </c>
      <c r="AS90" s="53">
        <v>5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27</v>
      </c>
      <c r="M91" s="51">
        <v>0</v>
      </c>
      <c r="N91" s="51">
        <v>34</v>
      </c>
      <c r="O91" s="51">
        <v>1</v>
      </c>
      <c r="P91" s="51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91</v>
      </c>
      <c r="AC91" s="56">
        <v>0</v>
      </c>
      <c r="AD91" s="56">
        <v>94</v>
      </c>
      <c r="AE91" s="56">
        <v>0</v>
      </c>
      <c r="AF91" s="56">
        <v>185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27</v>
      </c>
      <c r="AS91" s="53">
        <v>1</v>
      </c>
      <c r="AT91" s="53">
        <v>0</v>
      </c>
      <c r="AU91" s="53">
        <v>28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70</v>
      </c>
      <c r="BG91" s="53">
        <v>0</v>
      </c>
      <c r="BH91" s="53">
        <v>0</v>
      </c>
      <c r="BI91" s="53">
        <v>70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52</v>
      </c>
      <c r="M92" s="51">
        <v>0</v>
      </c>
      <c r="N92" s="51">
        <v>63</v>
      </c>
      <c r="O92" s="51">
        <v>0</v>
      </c>
      <c r="P92" s="51">
        <v>115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30</v>
      </c>
      <c r="AC92" s="56">
        <v>0</v>
      </c>
      <c r="AD92" s="56">
        <v>33</v>
      </c>
      <c r="AE92" s="56">
        <v>0</v>
      </c>
      <c r="AF92" s="56">
        <v>63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67</v>
      </c>
      <c r="AS92" s="53">
        <v>0</v>
      </c>
      <c r="AT92" s="53">
        <v>0</v>
      </c>
      <c r="AU92" s="53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24</v>
      </c>
      <c r="BG92" s="53">
        <v>0</v>
      </c>
      <c r="BH92" s="53">
        <v>0</v>
      </c>
      <c r="BI92" s="53">
        <v>24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57</v>
      </c>
      <c r="AC93" s="56">
        <v>0</v>
      </c>
      <c r="AD93" s="56">
        <v>62</v>
      </c>
      <c r="AE93" s="56">
        <v>0</v>
      </c>
      <c r="AF93" s="56">
        <v>119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30</v>
      </c>
      <c r="M94" s="51">
        <v>0</v>
      </c>
      <c r="N94" s="51">
        <v>30</v>
      </c>
      <c r="O94" s="51">
        <v>0</v>
      </c>
      <c r="P94" s="51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30</v>
      </c>
      <c r="AS94" s="53">
        <v>0</v>
      </c>
      <c r="AT94" s="53">
        <v>0</v>
      </c>
      <c r="AU94" s="53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64</v>
      </c>
      <c r="E95" s="51">
        <v>0</v>
      </c>
      <c r="F95" s="51">
        <v>71</v>
      </c>
      <c r="G95" s="51">
        <v>0</v>
      </c>
      <c r="H95" s="51">
        <v>135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1187</v>
      </c>
      <c r="AC95" s="56">
        <v>3</v>
      </c>
      <c r="AD95" s="56">
        <v>1346</v>
      </c>
      <c r="AE95" s="56">
        <v>3</v>
      </c>
      <c r="AF95" s="56">
        <v>2539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1117</v>
      </c>
      <c r="BG95" s="53">
        <v>3</v>
      </c>
      <c r="BH95" s="53">
        <v>3</v>
      </c>
      <c r="BI95" s="53">
        <v>1123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1554</v>
      </c>
      <c r="M96" s="56">
        <v>0</v>
      </c>
      <c r="N96" s="56">
        <v>1681</v>
      </c>
      <c r="O96" s="56">
        <v>12</v>
      </c>
      <c r="P96" s="56">
        <v>3247</v>
      </c>
      <c r="Q96" s="57"/>
      <c r="R96" s="55" t="s">
        <v>266</v>
      </c>
      <c r="S96" s="56"/>
      <c r="T96" s="53">
        <v>687</v>
      </c>
      <c r="U96" s="56">
        <v>0</v>
      </c>
      <c r="V96" s="56">
        <v>727</v>
      </c>
      <c r="W96" s="56">
        <v>1</v>
      </c>
      <c r="X96" s="56">
        <v>1415</v>
      </c>
      <c r="Y96" s="57"/>
      <c r="Z96" s="55" t="s">
        <v>268</v>
      </c>
      <c r="AA96" s="56"/>
      <c r="AB96" s="53">
        <v>3428</v>
      </c>
      <c r="AC96" s="56">
        <v>3</v>
      </c>
      <c r="AD96" s="56">
        <v>3754</v>
      </c>
      <c r="AE96" s="56">
        <v>16</v>
      </c>
      <c r="AF96" s="56">
        <v>7201</v>
      </c>
      <c r="AH96" s="54"/>
      <c r="AI96" s="69" t="s">
        <v>167</v>
      </c>
      <c r="AJ96" s="56"/>
      <c r="AK96" s="53">
        <v>27</v>
      </c>
      <c r="AL96" s="53">
        <v>0</v>
      </c>
      <c r="AM96" s="53">
        <v>0</v>
      </c>
      <c r="AN96" s="53">
        <v>27</v>
      </c>
      <c r="AO96" s="57"/>
      <c r="AP96" s="55" t="s">
        <v>266</v>
      </c>
      <c r="AQ96" s="56"/>
      <c r="AR96" s="53">
        <v>1417</v>
      </c>
      <c r="AS96" s="53">
        <v>7</v>
      </c>
      <c r="AT96" s="53">
        <v>5</v>
      </c>
      <c r="AU96" s="53">
        <v>1429</v>
      </c>
      <c r="AV96" s="57"/>
      <c r="AW96" s="55" t="s">
        <v>266</v>
      </c>
      <c r="AX96" s="56"/>
      <c r="AY96" s="53">
        <v>574</v>
      </c>
      <c r="AZ96" s="53">
        <v>0</v>
      </c>
      <c r="BA96" s="53">
        <v>1</v>
      </c>
      <c r="BB96" s="53">
        <v>575</v>
      </c>
      <c r="BC96" s="57"/>
      <c r="BD96" s="55" t="s">
        <v>268</v>
      </c>
      <c r="BE96" s="56"/>
      <c r="BF96" s="53">
        <v>3108</v>
      </c>
      <c r="BG96" s="53">
        <v>10</v>
      </c>
      <c r="BH96" s="53">
        <v>9</v>
      </c>
      <c r="BI96" s="53">
        <v>3127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312</v>
      </c>
      <c r="K99" s="746"/>
      <c r="L99" s="746"/>
      <c r="M99" s="746"/>
      <c r="AI99" s="42"/>
      <c r="AP99" s="746" t="s">
        <v>312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76</v>
      </c>
      <c r="E102" s="51">
        <v>0</v>
      </c>
      <c r="F102" s="51">
        <v>81</v>
      </c>
      <c r="G102" s="51">
        <v>1</v>
      </c>
      <c r="H102" s="51">
        <v>158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73</v>
      </c>
      <c r="G103" s="51">
        <v>0</v>
      </c>
      <c r="H103" s="51">
        <v>141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123</v>
      </c>
      <c r="E104" s="51">
        <v>1</v>
      </c>
      <c r="F104" s="51">
        <v>128</v>
      </c>
      <c r="G104" s="51">
        <v>2</v>
      </c>
      <c r="H104" s="51">
        <v>254</v>
      </c>
      <c r="AH104" s="58"/>
      <c r="AI104" s="69" t="s">
        <v>228</v>
      </c>
      <c r="AJ104" s="60"/>
      <c r="AK104" s="53">
        <v>88</v>
      </c>
      <c r="AL104" s="53">
        <v>0</v>
      </c>
      <c r="AM104" s="53">
        <v>3</v>
      </c>
      <c r="AN104" s="53">
        <v>91</v>
      </c>
    </row>
    <row r="105" spans="1:45" ht="24" customHeight="1">
      <c r="A105" s="54"/>
      <c r="B105" s="69" t="s">
        <v>229</v>
      </c>
      <c r="C105" s="56"/>
      <c r="D105" s="51">
        <v>102</v>
      </c>
      <c r="E105" s="51">
        <v>0</v>
      </c>
      <c r="F105" s="51">
        <v>111</v>
      </c>
      <c r="G105" s="51">
        <v>0</v>
      </c>
      <c r="H105" s="51">
        <v>213</v>
      </c>
      <c r="AH105" s="54"/>
      <c r="AI105" s="69" t="s">
        <v>229</v>
      </c>
      <c r="AJ105" s="56"/>
      <c r="AK105" s="53">
        <v>78</v>
      </c>
      <c r="AL105" s="53">
        <v>0</v>
      </c>
      <c r="AM105" s="53">
        <v>0</v>
      </c>
      <c r="AN105" s="53">
        <v>78</v>
      </c>
    </row>
    <row r="106" spans="1:45" ht="24" customHeight="1">
      <c r="A106" s="58"/>
      <c r="B106" s="69" t="s">
        <v>230</v>
      </c>
      <c r="C106" s="60"/>
      <c r="D106" s="51">
        <v>87</v>
      </c>
      <c r="E106" s="51">
        <v>0</v>
      </c>
      <c r="F106" s="51">
        <v>101</v>
      </c>
      <c r="G106" s="51">
        <v>0</v>
      </c>
      <c r="H106" s="51">
        <v>188</v>
      </c>
      <c r="AH106" s="58"/>
      <c r="AI106" s="69" t="s">
        <v>230</v>
      </c>
      <c r="AJ106" s="60"/>
      <c r="AK106" s="53">
        <v>78</v>
      </c>
      <c r="AL106" s="53">
        <v>0</v>
      </c>
      <c r="AM106" s="53">
        <v>0</v>
      </c>
      <c r="AN106" s="53">
        <v>78</v>
      </c>
    </row>
    <row r="107" spans="1:45" ht="24" customHeight="1">
      <c r="A107" s="54"/>
      <c r="B107" s="68" t="s">
        <v>231</v>
      </c>
      <c r="C107" s="56"/>
      <c r="D107" s="51">
        <v>62</v>
      </c>
      <c r="E107" s="51">
        <v>0</v>
      </c>
      <c r="F107" s="51">
        <v>69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104</v>
      </c>
      <c r="E108" s="51">
        <v>0</v>
      </c>
      <c r="F108" s="51">
        <v>123</v>
      </c>
      <c r="G108" s="51">
        <v>0</v>
      </c>
      <c r="H108" s="51">
        <v>227</v>
      </c>
      <c r="AH108" s="58"/>
      <c r="AI108" s="69" t="s">
        <v>232</v>
      </c>
      <c r="AJ108" s="60"/>
      <c r="AK108" s="53">
        <v>89</v>
      </c>
      <c r="AL108" s="53">
        <v>0</v>
      </c>
      <c r="AM108" s="53">
        <v>0</v>
      </c>
      <c r="AN108" s="53">
        <v>89</v>
      </c>
    </row>
    <row r="109" spans="1:45" ht="24" customHeight="1">
      <c r="A109" s="54"/>
      <c r="B109" s="68" t="s">
        <v>233</v>
      </c>
      <c r="C109" s="56"/>
      <c r="D109" s="51">
        <v>115</v>
      </c>
      <c r="E109" s="51">
        <v>0</v>
      </c>
      <c r="F109" s="51">
        <v>128</v>
      </c>
      <c r="G109" s="51">
        <v>0</v>
      </c>
      <c r="H109" s="51">
        <v>243</v>
      </c>
      <c r="AH109" s="54"/>
      <c r="AI109" s="69" t="s">
        <v>233</v>
      </c>
      <c r="AJ109" s="56"/>
      <c r="AK109" s="53">
        <v>98</v>
      </c>
      <c r="AL109" s="53">
        <v>0</v>
      </c>
      <c r="AM109" s="53">
        <v>0</v>
      </c>
      <c r="AN109" s="53">
        <v>98</v>
      </c>
    </row>
    <row r="110" spans="1:45" ht="24" customHeight="1">
      <c r="A110" s="58"/>
      <c r="B110" s="69" t="s">
        <v>287</v>
      </c>
      <c r="C110" s="60"/>
      <c r="D110" s="51">
        <v>54</v>
      </c>
      <c r="E110" s="51">
        <v>0</v>
      </c>
      <c r="F110" s="51">
        <v>58</v>
      </c>
      <c r="G110" s="51">
        <v>0</v>
      </c>
      <c r="H110" s="51">
        <v>112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114</v>
      </c>
      <c r="E111" s="51">
        <v>0</v>
      </c>
      <c r="F111" s="51">
        <v>129</v>
      </c>
      <c r="G111" s="51">
        <v>0</v>
      </c>
      <c r="H111" s="51">
        <v>243</v>
      </c>
      <c r="AH111" s="54"/>
      <c r="AI111" s="69" t="s">
        <v>290</v>
      </c>
      <c r="AJ111" s="56"/>
      <c r="AK111" s="53">
        <v>107</v>
      </c>
      <c r="AL111" s="53">
        <v>0</v>
      </c>
      <c r="AM111" s="53">
        <v>0</v>
      </c>
      <c r="AN111" s="53">
        <v>107</v>
      </c>
    </row>
    <row r="112" spans="1:45" ht="24" customHeight="1">
      <c r="A112" s="58"/>
      <c r="B112" s="69" t="s">
        <v>234</v>
      </c>
      <c r="C112" s="60"/>
      <c r="D112" s="51">
        <v>177</v>
      </c>
      <c r="E112" s="51">
        <v>0</v>
      </c>
      <c r="F112" s="51">
        <v>202</v>
      </c>
      <c r="G112" s="51">
        <v>1</v>
      </c>
      <c r="H112" s="51">
        <v>380</v>
      </c>
      <c r="AH112" s="58"/>
      <c r="AI112" s="69" t="s">
        <v>234</v>
      </c>
      <c r="AJ112" s="60"/>
      <c r="AK112" s="53">
        <v>163</v>
      </c>
      <c r="AL112" s="53">
        <v>0</v>
      </c>
      <c r="AM112" s="53">
        <v>1</v>
      </c>
      <c r="AN112" s="53">
        <v>164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1</v>
      </c>
      <c r="H113" s="51">
        <v>90</v>
      </c>
      <c r="AH113" s="54"/>
      <c r="AI113" s="69" t="s">
        <v>235</v>
      </c>
      <c r="AJ113" s="56"/>
      <c r="AK113" s="53">
        <v>36</v>
      </c>
      <c r="AL113" s="53">
        <v>0</v>
      </c>
      <c r="AM113" s="53">
        <v>1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54</v>
      </c>
      <c r="G114" s="51">
        <v>0</v>
      </c>
      <c r="H114" s="51">
        <v>108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43</v>
      </c>
      <c r="E115" s="51">
        <v>0</v>
      </c>
      <c r="F115" s="51">
        <v>52</v>
      </c>
      <c r="G115" s="51">
        <v>0</v>
      </c>
      <c r="H115" s="51">
        <v>95</v>
      </c>
      <c r="AH115" s="54"/>
      <c r="AI115" s="69" t="s">
        <v>237</v>
      </c>
      <c r="AJ115" s="56"/>
      <c r="AK115" s="53">
        <v>31</v>
      </c>
      <c r="AL115" s="53">
        <v>0</v>
      </c>
      <c r="AM115" s="53">
        <v>0</v>
      </c>
      <c r="AN115" s="53">
        <v>31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78</v>
      </c>
      <c r="G117" s="51">
        <v>0</v>
      </c>
      <c r="H117" s="51">
        <v>157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78</v>
      </c>
      <c r="G118" s="51">
        <v>0</v>
      </c>
      <c r="H118" s="51">
        <v>162</v>
      </c>
      <c r="AH118" s="58"/>
      <c r="AI118" s="69" t="s">
        <v>240</v>
      </c>
      <c r="AJ118" s="60"/>
      <c r="AK118" s="53">
        <v>62</v>
      </c>
      <c r="AL118" s="53">
        <v>0</v>
      </c>
      <c r="AM118" s="53">
        <v>0</v>
      </c>
      <c r="AN118" s="53">
        <v>62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78</v>
      </c>
      <c r="G119" s="51">
        <v>0</v>
      </c>
      <c r="H119" s="51">
        <v>140</v>
      </c>
      <c r="AH119" s="54"/>
      <c r="AI119" s="69" t="s">
        <v>241</v>
      </c>
      <c r="AJ119" s="56"/>
      <c r="AK119" s="53">
        <v>58</v>
      </c>
      <c r="AL119" s="53">
        <v>0</v>
      </c>
      <c r="AM119" s="53">
        <v>0</v>
      </c>
      <c r="AN119" s="53">
        <v>58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58</v>
      </c>
      <c r="E121" s="51">
        <v>0</v>
      </c>
      <c r="F121" s="51">
        <v>67</v>
      </c>
      <c r="G121" s="51">
        <v>0</v>
      </c>
      <c r="H121" s="51">
        <v>125</v>
      </c>
      <c r="AH121" s="54"/>
      <c r="AI121" s="69" t="s">
        <v>243</v>
      </c>
      <c r="AJ121" s="56"/>
      <c r="AK121" s="53">
        <v>43</v>
      </c>
      <c r="AL121" s="53">
        <v>0</v>
      </c>
      <c r="AM121" s="53">
        <v>0</v>
      </c>
      <c r="AN121" s="53">
        <v>43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35</v>
      </c>
      <c r="G122" s="51">
        <v>0</v>
      </c>
      <c r="H122" s="51">
        <v>80</v>
      </c>
      <c r="AH122" s="58"/>
      <c r="AI122" s="69" t="s">
        <v>244</v>
      </c>
      <c r="AJ122" s="60"/>
      <c r="AK122" s="53">
        <v>45</v>
      </c>
      <c r="AL122" s="53">
        <v>0</v>
      </c>
      <c r="AM122" s="53">
        <v>0</v>
      </c>
      <c r="AN122" s="53">
        <v>45</v>
      </c>
    </row>
    <row r="123" spans="1:40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77</v>
      </c>
      <c r="G123" s="51">
        <v>0</v>
      </c>
      <c r="H123" s="51">
        <v>153</v>
      </c>
      <c r="AH123" s="54"/>
      <c r="AI123" s="69" t="s">
        <v>299</v>
      </c>
      <c r="AJ123" s="56"/>
      <c r="AK123" s="53">
        <v>70</v>
      </c>
      <c r="AL123" s="53">
        <v>0</v>
      </c>
      <c r="AM123" s="53">
        <v>0</v>
      </c>
      <c r="AN123" s="53">
        <v>70</v>
      </c>
    </row>
    <row r="124" spans="1:40" ht="24" customHeight="1">
      <c r="A124" s="54"/>
      <c r="B124" s="69" t="s">
        <v>246</v>
      </c>
      <c r="C124" s="56"/>
      <c r="D124" s="51">
        <v>232</v>
      </c>
      <c r="E124" s="51">
        <v>0</v>
      </c>
      <c r="F124" s="51">
        <v>225</v>
      </c>
      <c r="G124" s="51">
        <v>0</v>
      </c>
      <c r="H124" s="51">
        <v>457</v>
      </c>
      <c r="AH124" s="54"/>
      <c r="AI124" s="69" t="s">
        <v>246</v>
      </c>
      <c r="AJ124" s="56"/>
      <c r="AK124" s="53">
        <v>157</v>
      </c>
      <c r="AL124" s="53">
        <v>0</v>
      </c>
      <c r="AM124" s="53">
        <v>0</v>
      </c>
      <c r="AN124" s="53">
        <v>157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35</v>
      </c>
      <c r="G125" s="51">
        <v>0</v>
      </c>
      <c r="H125" s="51">
        <v>69</v>
      </c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2031</v>
      </c>
      <c r="E127" s="56">
        <v>1</v>
      </c>
      <c r="F127" s="56">
        <v>2183</v>
      </c>
      <c r="G127" s="56">
        <v>5</v>
      </c>
      <c r="H127" s="56">
        <v>4220</v>
      </c>
      <c r="AH127" s="64"/>
      <c r="AI127" s="69" t="s">
        <v>272</v>
      </c>
      <c r="AJ127" s="66"/>
      <c r="AK127" s="53">
        <v>1666</v>
      </c>
      <c r="AL127" s="53">
        <v>0</v>
      </c>
      <c r="AM127" s="53">
        <v>6</v>
      </c>
      <c r="AN127" s="53">
        <v>1672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127"/>
  <sheetViews>
    <sheetView view="pageBreakPreview" topLeftCell="A21" zoomScale="85" zoomScaleNormal="100" zoomScaleSheetLayoutView="85" workbookViewId="0">
      <selection activeCell="AK102" sqref="AK102:AN127"/>
    </sheetView>
  </sheetViews>
  <sheetFormatPr defaultRowHeight="13.5"/>
  <cols>
    <col min="1" max="1" width="1.25" style="132" customWidth="1"/>
    <col min="2" max="2" width="13" style="42" customWidth="1"/>
    <col min="3" max="3" width="1.25" style="132" customWidth="1"/>
    <col min="4" max="7" width="6.25" style="132" customWidth="1"/>
    <col min="8" max="8" width="7.5" style="132" customWidth="1"/>
    <col min="9" max="9" width="1.25" style="132" customWidth="1"/>
    <col min="10" max="10" width="13" style="42" customWidth="1"/>
    <col min="11" max="11" width="1.5" style="132" customWidth="1"/>
    <col min="12" max="15" width="6.25" style="132" customWidth="1"/>
    <col min="16" max="16" width="7.5" style="132" customWidth="1"/>
    <col min="17" max="17" width="1.25" style="132" customWidth="1"/>
    <col min="18" max="18" width="13" style="42" customWidth="1"/>
    <col min="19" max="19" width="1.25" style="132" customWidth="1"/>
    <col min="20" max="23" width="6.25" style="132" customWidth="1"/>
    <col min="24" max="24" width="7.75" style="132" customWidth="1"/>
    <col min="25" max="25" width="1.25" style="132" customWidth="1"/>
    <col min="26" max="26" width="13" style="42" customWidth="1"/>
    <col min="27" max="27" width="1.25" style="132" customWidth="1"/>
    <col min="28" max="31" width="6.25" style="132" customWidth="1"/>
    <col min="32" max="32" width="6.625" style="132" customWidth="1"/>
    <col min="33" max="33" width="2.5" style="132" customWidth="1"/>
    <col min="34" max="34" width="1.25" style="132" customWidth="1"/>
    <col min="35" max="35" width="12.5" style="132" customWidth="1"/>
    <col min="36" max="36" width="1.25" style="132" customWidth="1"/>
    <col min="37" max="39" width="6.25" style="132" customWidth="1"/>
    <col min="40" max="40" width="7.5" style="132" customWidth="1"/>
    <col min="41" max="41" width="1.25" style="132" customWidth="1"/>
    <col min="42" max="42" width="12.5" style="132" customWidth="1"/>
    <col min="43" max="43" width="1.25" style="132" customWidth="1"/>
    <col min="44" max="46" width="6.25" style="132" customWidth="1"/>
    <col min="47" max="47" width="7.5" style="132" customWidth="1"/>
    <col min="48" max="48" width="1.25" style="132" customWidth="1"/>
    <col min="49" max="49" width="12.5" style="132" customWidth="1"/>
    <col min="50" max="50" width="1.25" style="132" customWidth="1"/>
    <col min="51" max="53" width="6.25" style="132" customWidth="1"/>
    <col min="54" max="54" width="7.5" style="132" customWidth="1"/>
    <col min="55" max="55" width="1.25" style="132" customWidth="1"/>
    <col min="56" max="56" width="12.5" style="132" customWidth="1"/>
    <col min="57" max="57" width="1.25" style="132" customWidth="1"/>
    <col min="58" max="60" width="6.25" style="132" customWidth="1"/>
    <col min="61" max="61" width="7.5" style="132" customWidth="1"/>
    <col min="62" max="16384" width="9" style="132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33"/>
      <c r="AC2" s="746" t="s">
        <v>311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33"/>
      <c r="BD2" s="42"/>
      <c r="BF2" s="746" t="s">
        <v>311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35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35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35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35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36"/>
      <c r="D5" s="134" t="s">
        <v>275</v>
      </c>
      <c r="E5" s="134" t="s">
        <v>276</v>
      </c>
      <c r="F5" s="134" t="s">
        <v>275</v>
      </c>
      <c r="G5" s="134" t="s">
        <v>276</v>
      </c>
      <c r="H5" s="756"/>
      <c r="I5" s="21"/>
      <c r="J5" s="752"/>
      <c r="K5" s="136"/>
      <c r="L5" s="134" t="s">
        <v>275</v>
      </c>
      <c r="M5" s="134" t="s">
        <v>276</v>
      </c>
      <c r="N5" s="134" t="s">
        <v>275</v>
      </c>
      <c r="O5" s="134" t="s">
        <v>276</v>
      </c>
      <c r="P5" s="750"/>
      <c r="Q5" s="21"/>
      <c r="R5" s="752"/>
      <c r="S5" s="136"/>
      <c r="T5" s="134" t="s">
        <v>275</v>
      </c>
      <c r="U5" s="134" t="s">
        <v>276</v>
      </c>
      <c r="V5" s="134" t="s">
        <v>275</v>
      </c>
      <c r="W5" s="134" t="s">
        <v>276</v>
      </c>
      <c r="X5" s="750"/>
      <c r="Y5" s="21"/>
      <c r="Z5" s="752"/>
      <c r="AA5" s="136"/>
      <c r="AB5" s="134" t="s">
        <v>275</v>
      </c>
      <c r="AC5" s="134" t="s">
        <v>276</v>
      </c>
      <c r="AD5" s="134" t="s">
        <v>275</v>
      </c>
      <c r="AE5" s="134" t="s">
        <v>276</v>
      </c>
      <c r="AF5" s="750"/>
      <c r="AH5" s="43"/>
      <c r="AI5" s="130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31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31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31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36</v>
      </c>
      <c r="E7" s="26">
        <v>0</v>
      </c>
      <c r="F7" s="26">
        <v>56</v>
      </c>
      <c r="G7" s="26">
        <v>0</v>
      </c>
      <c r="H7" s="26">
        <v>92</v>
      </c>
      <c r="I7" s="25"/>
      <c r="J7" s="33" t="s">
        <v>25</v>
      </c>
      <c r="K7" s="26"/>
      <c r="L7" s="107">
        <v>17</v>
      </c>
      <c r="M7" s="107">
        <v>0</v>
      </c>
      <c r="N7" s="107">
        <v>28</v>
      </c>
      <c r="O7" s="107">
        <v>0</v>
      </c>
      <c r="P7" s="107">
        <v>45</v>
      </c>
      <c r="Q7" s="8"/>
      <c r="R7" s="6" t="s">
        <v>45</v>
      </c>
      <c r="S7" s="7"/>
      <c r="T7" s="51">
        <v>36</v>
      </c>
      <c r="U7" s="51">
        <v>0</v>
      </c>
      <c r="V7" s="51">
        <v>32</v>
      </c>
      <c r="W7" s="51">
        <v>0</v>
      </c>
      <c r="X7" s="51">
        <v>68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46</v>
      </c>
      <c r="AL7" s="53">
        <v>0</v>
      </c>
      <c r="AM7" s="53">
        <v>0</v>
      </c>
      <c r="AN7" s="53">
        <v>46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36</v>
      </c>
      <c r="AZ7" s="53">
        <v>0</v>
      </c>
      <c r="BA7" s="53">
        <v>0</v>
      </c>
      <c r="BB7" s="53">
        <v>36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49</v>
      </c>
      <c r="E8" s="26">
        <v>0</v>
      </c>
      <c r="F8" s="26">
        <v>30</v>
      </c>
      <c r="G8" s="26">
        <v>2</v>
      </c>
      <c r="H8" s="26">
        <v>81</v>
      </c>
      <c r="I8" s="35"/>
      <c r="J8" s="34" t="s">
        <v>26</v>
      </c>
      <c r="K8" s="28"/>
      <c r="L8" s="107">
        <v>30</v>
      </c>
      <c r="M8" s="107">
        <v>0</v>
      </c>
      <c r="N8" s="107">
        <v>22</v>
      </c>
      <c r="O8" s="107">
        <v>0</v>
      </c>
      <c r="P8" s="107">
        <v>52</v>
      </c>
      <c r="Q8" s="12"/>
      <c r="R8" s="10" t="s">
        <v>46</v>
      </c>
      <c r="S8" s="11"/>
      <c r="T8" s="51">
        <v>51</v>
      </c>
      <c r="U8" s="51">
        <v>0</v>
      </c>
      <c r="V8" s="51">
        <v>48</v>
      </c>
      <c r="W8" s="51">
        <v>0</v>
      </c>
      <c r="X8" s="51">
        <v>99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16</v>
      </c>
      <c r="AS8" s="53">
        <v>0</v>
      </c>
      <c r="AT8" s="53">
        <v>0</v>
      </c>
      <c r="AU8" s="53">
        <v>16</v>
      </c>
      <c r="AV8" s="57"/>
      <c r="AW8" s="55" t="s">
        <v>46</v>
      </c>
      <c r="AX8" s="56"/>
      <c r="AY8" s="53">
        <v>48</v>
      </c>
      <c r="AZ8" s="53">
        <v>0</v>
      </c>
      <c r="BA8" s="53">
        <v>0</v>
      </c>
      <c r="BB8" s="53">
        <v>48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103</v>
      </c>
      <c r="E9" s="26">
        <v>0</v>
      </c>
      <c r="F9" s="26">
        <v>108</v>
      </c>
      <c r="G9" s="26">
        <v>0</v>
      </c>
      <c r="H9" s="26">
        <v>211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100</v>
      </c>
      <c r="U9" s="51">
        <v>0</v>
      </c>
      <c r="V9" s="51">
        <v>108</v>
      </c>
      <c r="W9" s="51">
        <v>0</v>
      </c>
      <c r="X9" s="51">
        <v>208</v>
      </c>
      <c r="Y9" s="13"/>
      <c r="Z9" s="14" t="s">
        <v>70</v>
      </c>
      <c r="AA9" s="15"/>
      <c r="AB9" s="51">
        <v>37</v>
      </c>
      <c r="AC9" s="51">
        <v>0</v>
      </c>
      <c r="AD9" s="51">
        <v>45</v>
      </c>
      <c r="AE9" s="51">
        <v>0</v>
      </c>
      <c r="AF9" s="51">
        <v>82</v>
      </c>
      <c r="AH9" s="58"/>
      <c r="AI9" s="59" t="s">
        <v>0</v>
      </c>
      <c r="AJ9" s="60"/>
      <c r="AK9" s="53">
        <v>88</v>
      </c>
      <c r="AL9" s="53">
        <v>0</v>
      </c>
      <c r="AM9" s="53">
        <v>0</v>
      </c>
      <c r="AN9" s="53">
        <v>88</v>
      </c>
      <c r="AO9" s="61"/>
      <c r="AP9" s="59" t="s">
        <v>27</v>
      </c>
      <c r="AQ9" s="60"/>
      <c r="AR9" s="53">
        <v>21</v>
      </c>
      <c r="AS9" s="53">
        <v>0</v>
      </c>
      <c r="AT9" s="53">
        <v>0</v>
      </c>
      <c r="AU9" s="53">
        <v>21</v>
      </c>
      <c r="AV9" s="61"/>
      <c r="AW9" s="59" t="s">
        <v>47</v>
      </c>
      <c r="AX9" s="60"/>
      <c r="AY9" s="53">
        <v>94</v>
      </c>
      <c r="AZ9" s="53">
        <v>0</v>
      </c>
      <c r="BA9" s="53">
        <v>0</v>
      </c>
      <c r="BB9" s="53">
        <v>94</v>
      </c>
      <c r="BC9" s="58"/>
      <c r="BD9" s="59" t="s">
        <v>70</v>
      </c>
      <c r="BE9" s="60"/>
      <c r="BF9" s="53">
        <v>40</v>
      </c>
      <c r="BG9" s="53">
        <v>0</v>
      </c>
      <c r="BH9" s="53">
        <v>0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48</v>
      </c>
      <c r="E10" s="26">
        <v>0</v>
      </c>
      <c r="F10" s="26">
        <v>26</v>
      </c>
      <c r="G10" s="26">
        <v>0</v>
      </c>
      <c r="H10" s="26">
        <v>74</v>
      </c>
      <c r="I10" s="35"/>
      <c r="J10" s="34" t="s">
        <v>28</v>
      </c>
      <c r="K10" s="28"/>
      <c r="L10" s="107">
        <v>60</v>
      </c>
      <c r="M10" s="107">
        <v>0</v>
      </c>
      <c r="N10" s="107">
        <v>73</v>
      </c>
      <c r="O10" s="107">
        <v>1</v>
      </c>
      <c r="P10" s="107">
        <v>134</v>
      </c>
      <c r="Q10" s="12"/>
      <c r="R10" s="10" t="s">
        <v>48</v>
      </c>
      <c r="S10" s="11"/>
      <c r="T10" s="51">
        <v>44</v>
      </c>
      <c r="U10" s="51">
        <v>0</v>
      </c>
      <c r="V10" s="51">
        <v>46</v>
      </c>
      <c r="W10" s="51">
        <v>0</v>
      </c>
      <c r="X10" s="51">
        <v>90</v>
      </c>
      <c r="Y10" s="9"/>
      <c r="Z10" s="10" t="s">
        <v>71</v>
      </c>
      <c r="AA10" s="11"/>
      <c r="AB10" s="51">
        <v>43</v>
      </c>
      <c r="AC10" s="51">
        <v>0</v>
      </c>
      <c r="AD10" s="51">
        <v>55</v>
      </c>
      <c r="AE10" s="51">
        <v>0</v>
      </c>
      <c r="AF10" s="51">
        <v>98</v>
      </c>
      <c r="AH10" s="54"/>
      <c r="AI10" s="55" t="s">
        <v>1</v>
      </c>
      <c r="AJ10" s="56"/>
      <c r="AK10" s="53">
        <v>43</v>
      </c>
      <c r="AL10" s="53">
        <v>0</v>
      </c>
      <c r="AM10" s="53">
        <v>0</v>
      </c>
      <c r="AN10" s="53">
        <v>43</v>
      </c>
      <c r="AO10" s="57"/>
      <c r="AP10" s="55" t="s">
        <v>28</v>
      </c>
      <c r="AQ10" s="56"/>
      <c r="AR10" s="53">
        <v>49</v>
      </c>
      <c r="AS10" s="53">
        <v>0</v>
      </c>
      <c r="AT10" s="53">
        <v>1</v>
      </c>
      <c r="AU10" s="53">
        <v>50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39</v>
      </c>
      <c r="BG10" s="53">
        <v>0</v>
      </c>
      <c r="BH10" s="53">
        <v>0</v>
      </c>
      <c r="BI10" s="53">
        <v>39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66</v>
      </c>
      <c r="U11" s="51">
        <v>0</v>
      </c>
      <c r="V11" s="51">
        <v>86</v>
      </c>
      <c r="W11" s="51">
        <v>0</v>
      </c>
      <c r="X11" s="51">
        <v>152</v>
      </c>
      <c r="Y11" s="13"/>
      <c r="Z11" s="14" t="s">
        <v>72</v>
      </c>
      <c r="AA11" s="15"/>
      <c r="AB11" s="51">
        <v>106</v>
      </c>
      <c r="AC11" s="51">
        <v>0</v>
      </c>
      <c r="AD11" s="51">
        <v>158</v>
      </c>
      <c r="AE11" s="51">
        <v>0</v>
      </c>
      <c r="AF11" s="51">
        <v>264</v>
      </c>
      <c r="AH11" s="58"/>
      <c r="AI11" s="59" t="s">
        <v>2</v>
      </c>
      <c r="AJ11" s="60"/>
      <c r="AK11" s="53">
        <v>85</v>
      </c>
      <c r="AL11" s="53">
        <v>0</v>
      </c>
      <c r="AM11" s="53">
        <v>1</v>
      </c>
      <c r="AN11" s="53">
        <v>86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66</v>
      </c>
      <c r="AZ11" s="53">
        <v>0</v>
      </c>
      <c r="BA11" s="53">
        <v>0</v>
      </c>
      <c r="BB11" s="53">
        <v>66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45</v>
      </c>
      <c r="G12" s="26">
        <v>2</v>
      </c>
      <c r="H12" s="26">
        <v>88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61</v>
      </c>
      <c r="U12" s="51">
        <v>0</v>
      </c>
      <c r="V12" s="51">
        <v>73</v>
      </c>
      <c r="W12" s="51">
        <v>0</v>
      </c>
      <c r="X12" s="51">
        <v>134</v>
      </c>
      <c r="Y12" s="9"/>
      <c r="Z12" s="10" t="s">
        <v>73</v>
      </c>
      <c r="AA12" s="11"/>
      <c r="AB12" s="51">
        <v>49</v>
      </c>
      <c r="AC12" s="51">
        <v>0</v>
      </c>
      <c r="AD12" s="51">
        <v>56</v>
      </c>
      <c r="AE12" s="51">
        <v>0</v>
      </c>
      <c r="AF12" s="51">
        <v>105</v>
      </c>
      <c r="AH12" s="54"/>
      <c r="AI12" s="55" t="s">
        <v>3</v>
      </c>
      <c r="AJ12" s="56"/>
      <c r="AK12" s="53">
        <v>39</v>
      </c>
      <c r="AL12" s="53">
        <v>2</v>
      </c>
      <c r="AM12" s="53">
        <v>0</v>
      </c>
      <c r="AN12" s="53">
        <v>41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0</v>
      </c>
      <c r="P13" s="107">
        <v>46</v>
      </c>
      <c r="Q13" s="16"/>
      <c r="R13" s="14" t="s">
        <v>51</v>
      </c>
      <c r="S13" s="15"/>
      <c r="T13" s="51">
        <v>45</v>
      </c>
      <c r="U13" s="51">
        <v>0</v>
      </c>
      <c r="V13" s="51">
        <v>38</v>
      </c>
      <c r="W13" s="51">
        <v>0</v>
      </c>
      <c r="X13" s="51">
        <v>83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24</v>
      </c>
      <c r="AS13" s="53">
        <v>0</v>
      </c>
      <c r="AT13" s="53">
        <v>0</v>
      </c>
      <c r="AU13" s="53">
        <v>24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28</v>
      </c>
      <c r="M14" s="107">
        <v>0</v>
      </c>
      <c r="N14" s="107">
        <v>33</v>
      </c>
      <c r="O14" s="107">
        <v>0</v>
      </c>
      <c r="P14" s="107">
        <v>61</v>
      </c>
      <c r="Q14" s="8"/>
      <c r="R14" s="6" t="s">
        <v>266</v>
      </c>
      <c r="S14" s="7"/>
      <c r="T14" s="53">
        <v>403</v>
      </c>
      <c r="U14" s="56">
        <v>0</v>
      </c>
      <c r="V14" s="56">
        <v>431</v>
      </c>
      <c r="W14" s="56">
        <v>0</v>
      </c>
      <c r="X14" s="56">
        <v>834</v>
      </c>
      <c r="Y14" s="5"/>
      <c r="Z14" s="6" t="s">
        <v>266</v>
      </c>
      <c r="AA14" s="7"/>
      <c r="AB14" s="51">
        <v>432</v>
      </c>
      <c r="AC14" s="51">
        <v>0</v>
      </c>
      <c r="AD14" s="51">
        <v>521</v>
      </c>
      <c r="AE14" s="51">
        <v>0</v>
      </c>
      <c r="AF14" s="51">
        <v>953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24</v>
      </c>
      <c r="AS14" s="53">
        <v>0</v>
      </c>
      <c r="AT14" s="53">
        <v>0</v>
      </c>
      <c r="AU14" s="53">
        <v>24</v>
      </c>
      <c r="AV14" s="52"/>
      <c r="AW14" s="50" t="s">
        <v>297</v>
      </c>
      <c r="AX14" s="51"/>
      <c r="AY14" s="53">
        <v>370</v>
      </c>
      <c r="AZ14" s="53">
        <v>0</v>
      </c>
      <c r="BA14" s="53">
        <v>0</v>
      </c>
      <c r="BB14" s="53">
        <v>370</v>
      </c>
      <c r="BC14" s="49"/>
      <c r="BD14" s="50" t="s">
        <v>297</v>
      </c>
      <c r="BE14" s="51"/>
      <c r="BF14" s="53">
        <v>405</v>
      </c>
      <c r="BG14" s="53">
        <v>0</v>
      </c>
      <c r="BH14" s="53">
        <v>0</v>
      </c>
      <c r="BI14" s="53">
        <v>405</v>
      </c>
    </row>
    <row r="15" spans="1:61" ht="24" customHeight="1">
      <c r="A15" s="13"/>
      <c r="B15" s="14" t="s">
        <v>6</v>
      </c>
      <c r="C15" s="15"/>
      <c r="D15" s="26">
        <v>170</v>
      </c>
      <c r="E15" s="26">
        <v>0</v>
      </c>
      <c r="F15" s="26">
        <v>153</v>
      </c>
      <c r="G15" s="26">
        <v>2</v>
      </c>
      <c r="H15" s="26">
        <v>325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153</v>
      </c>
      <c r="AL15" s="53">
        <v>0</v>
      </c>
      <c r="AM15" s="53">
        <v>2</v>
      </c>
      <c r="AN15" s="53">
        <v>155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169</v>
      </c>
      <c r="E16" s="26">
        <v>0</v>
      </c>
      <c r="F16" s="26">
        <v>175</v>
      </c>
      <c r="G16" s="26">
        <v>0</v>
      </c>
      <c r="H16" s="26">
        <v>344</v>
      </c>
      <c r="I16" s="35"/>
      <c r="J16" s="34" t="s">
        <v>34</v>
      </c>
      <c r="K16" s="28"/>
      <c r="L16" s="107">
        <v>41</v>
      </c>
      <c r="M16" s="107">
        <v>0</v>
      </c>
      <c r="N16" s="107">
        <v>44</v>
      </c>
      <c r="O16" s="107">
        <v>0</v>
      </c>
      <c r="P16" s="107">
        <v>85</v>
      </c>
      <c r="Q16" s="8"/>
      <c r="R16" s="6" t="s">
        <v>52</v>
      </c>
      <c r="S16" s="7"/>
      <c r="T16" s="51">
        <v>67</v>
      </c>
      <c r="U16" s="51">
        <v>0</v>
      </c>
      <c r="V16" s="51">
        <v>85</v>
      </c>
      <c r="W16" s="51">
        <v>0</v>
      </c>
      <c r="X16" s="51">
        <v>152</v>
      </c>
      <c r="Y16" s="8"/>
      <c r="Z16" s="6" t="s">
        <v>75</v>
      </c>
      <c r="AA16" s="7"/>
      <c r="AB16" s="51">
        <v>64</v>
      </c>
      <c r="AC16" s="51">
        <v>0</v>
      </c>
      <c r="AD16" s="51">
        <v>71</v>
      </c>
      <c r="AE16" s="51">
        <v>0</v>
      </c>
      <c r="AF16" s="51">
        <v>135</v>
      </c>
      <c r="AH16" s="54"/>
      <c r="AI16" s="55" t="s">
        <v>267</v>
      </c>
      <c r="AJ16" s="56"/>
      <c r="AK16" s="53">
        <v>154</v>
      </c>
      <c r="AL16" s="53">
        <v>0</v>
      </c>
      <c r="AM16" s="53">
        <v>0</v>
      </c>
      <c r="AN16" s="53">
        <v>154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60</v>
      </c>
      <c r="AZ16" s="53">
        <v>0</v>
      </c>
      <c r="BA16" s="53">
        <v>0</v>
      </c>
      <c r="BB16" s="53">
        <v>60</v>
      </c>
      <c r="BC16" s="52"/>
      <c r="BD16" s="50" t="s">
        <v>75</v>
      </c>
      <c r="BE16" s="51"/>
      <c r="BF16" s="53">
        <v>64</v>
      </c>
      <c r="BG16" s="53">
        <v>0</v>
      </c>
      <c r="BH16" s="53">
        <v>0</v>
      </c>
      <c r="BI16" s="53">
        <v>64</v>
      </c>
    </row>
    <row r="17" spans="1:61" ht="24" customHeight="1">
      <c r="A17" s="13"/>
      <c r="B17" s="14" t="s">
        <v>7</v>
      </c>
      <c r="C17" s="15"/>
      <c r="D17" s="26">
        <v>199</v>
      </c>
      <c r="E17" s="26">
        <v>1</v>
      </c>
      <c r="F17" s="26">
        <v>228</v>
      </c>
      <c r="G17" s="26">
        <v>5</v>
      </c>
      <c r="H17" s="26">
        <v>433</v>
      </c>
      <c r="I17" s="29"/>
      <c r="J17" s="36" t="s">
        <v>35</v>
      </c>
      <c r="K17" s="37"/>
      <c r="L17" s="107">
        <v>26</v>
      </c>
      <c r="M17" s="107">
        <v>0</v>
      </c>
      <c r="N17" s="107">
        <v>34</v>
      </c>
      <c r="O17" s="107">
        <v>0</v>
      </c>
      <c r="P17" s="107">
        <v>60</v>
      </c>
      <c r="Q17" s="12"/>
      <c r="R17" s="10" t="s">
        <v>53</v>
      </c>
      <c r="S17" s="11"/>
      <c r="T17" s="51">
        <v>44</v>
      </c>
      <c r="U17" s="51">
        <v>0</v>
      </c>
      <c r="V17" s="51">
        <v>62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193</v>
      </c>
      <c r="AL17" s="53">
        <v>5</v>
      </c>
      <c r="AM17" s="53">
        <v>0</v>
      </c>
      <c r="AN17" s="53">
        <v>198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44</v>
      </c>
      <c r="AZ17" s="53">
        <v>0</v>
      </c>
      <c r="BA17" s="53">
        <v>1</v>
      </c>
      <c r="BB17" s="53">
        <v>45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173</v>
      </c>
      <c r="E18" s="26">
        <v>0</v>
      </c>
      <c r="F18" s="26">
        <v>192</v>
      </c>
      <c r="G18" s="26">
        <v>2</v>
      </c>
      <c r="H18" s="26">
        <v>367</v>
      </c>
      <c r="I18" s="35"/>
      <c r="J18" s="34" t="s">
        <v>36</v>
      </c>
      <c r="K18" s="28"/>
      <c r="L18" s="107">
        <v>40</v>
      </c>
      <c r="M18" s="107">
        <v>0</v>
      </c>
      <c r="N18" s="107">
        <v>35</v>
      </c>
      <c r="O18" s="107">
        <v>0</v>
      </c>
      <c r="P18" s="107">
        <v>75</v>
      </c>
      <c r="Q18" s="16"/>
      <c r="R18" s="14" t="s">
        <v>54</v>
      </c>
      <c r="S18" s="15"/>
      <c r="T18" s="51">
        <v>12</v>
      </c>
      <c r="U18" s="51">
        <v>0</v>
      </c>
      <c r="V18" s="51">
        <v>7</v>
      </c>
      <c r="W18" s="51">
        <v>0</v>
      </c>
      <c r="X18" s="51">
        <v>19</v>
      </c>
      <c r="Y18" s="16"/>
      <c r="Z18" s="24" t="s">
        <v>77</v>
      </c>
      <c r="AA18" s="15"/>
      <c r="AB18" s="51">
        <v>61</v>
      </c>
      <c r="AC18" s="51">
        <v>0</v>
      </c>
      <c r="AD18" s="51">
        <v>59</v>
      </c>
      <c r="AE18" s="51">
        <v>0</v>
      </c>
      <c r="AF18" s="51">
        <v>120</v>
      </c>
      <c r="AH18" s="54"/>
      <c r="AI18" s="55" t="s">
        <v>8</v>
      </c>
      <c r="AJ18" s="56"/>
      <c r="AK18" s="53">
        <v>161</v>
      </c>
      <c r="AL18" s="53">
        <v>0</v>
      </c>
      <c r="AM18" s="53">
        <v>2</v>
      </c>
      <c r="AN18" s="53">
        <v>163</v>
      </c>
      <c r="AO18" s="57"/>
      <c r="AP18" s="55" t="s">
        <v>36</v>
      </c>
      <c r="AQ18" s="56"/>
      <c r="AR18" s="53">
        <v>26</v>
      </c>
      <c r="AS18" s="53">
        <v>0</v>
      </c>
      <c r="AT18" s="53">
        <v>0</v>
      </c>
      <c r="AU18" s="53">
        <v>26</v>
      </c>
      <c r="AV18" s="61"/>
      <c r="AW18" s="59" t="s">
        <v>54</v>
      </c>
      <c r="AX18" s="60"/>
      <c r="AY18" s="53">
        <v>10</v>
      </c>
      <c r="AZ18" s="53">
        <v>0</v>
      </c>
      <c r="BA18" s="53">
        <v>0</v>
      </c>
      <c r="BB18" s="53">
        <v>10</v>
      </c>
      <c r="BC18" s="61"/>
      <c r="BD18" s="63" t="s">
        <v>77</v>
      </c>
      <c r="BE18" s="60"/>
      <c r="BF18" s="53">
        <v>42</v>
      </c>
      <c r="BG18" s="53">
        <v>0</v>
      </c>
      <c r="BH18" s="53">
        <v>0</v>
      </c>
      <c r="BI18" s="53">
        <v>42</v>
      </c>
    </row>
    <row r="19" spans="1:61" ht="24" customHeight="1">
      <c r="A19" s="13"/>
      <c r="B19" s="14" t="s">
        <v>9</v>
      </c>
      <c r="C19" s="15"/>
      <c r="D19" s="26">
        <v>84</v>
      </c>
      <c r="E19" s="26">
        <v>0</v>
      </c>
      <c r="F19" s="26">
        <v>111</v>
      </c>
      <c r="G19" s="26">
        <v>0</v>
      </c>
      <c r="H19" s="26">
        <v>195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52</v>
      </c>
      <c r="AC19" s="51">
        <v>0</v>
      </c>
      <c r="AD19" s="51">
        <v>63</v>
      </c>
      <c r="AE19" s="51">
        <v>0</v>
      </c>
      <c r="AF19" s="51">
        <v>115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ht="24" customHeight="1">
      <c r="A20" s="9"/>
      <c r="B20" s="10" t="s">
        <v>10</v>
      </c>
      <c r="C20" s="11"/>
      <c r="D20" s="26">
        <v>86</v>
      </c>
      <c r="E20" s="26">
        <v>1</v>
      </c>
      <c r="F20" s="26">
        <v>79</v>
      </c>
      <c r="G20" s="26">
        <v>1</v>
      </c>
      <c r="H20" s="26">
        <v>167</v>
      </c>
      <c r="I20" s="35"/>
      <c r="J20" s="34" t="s">
        <v>38</v>
      </c>
      <c r="K20" s="28"/>
      <c r="L20" s="107">
        <v>42</v>
      </c>
      <c r="M20" s="107">
        <v>0</v>
      </c>
      <c r="N20" s="107">
        <v>44</v>
      </c>
      <c r="O20" s="107">
        <v>0</v>
      </c>
      <c r="P20" s="107">
        <v>86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45</v>
      </c>
      <c r="AE20" s="51">
        <v>0</v>
      </c>
      <c r="AF20" s="51">
        <v>87</v>
      </c>
      <c r="AH20" s="54"/>
      <c r="AI20" s="55" t="s">
        <v>10</v>
      </c>
      <c r="AJ20" s="56"/>
      <c r="AK20" s="53">
        <v>86</v>
      </c>
      <c r="AL20" s="53">
        <v>1</v>
      </c>
      <c r="AM20" s="53">
        <v>0</v>
      </c>
      <c r="AN20" s="53">
        <v>87</v>
      </c>
      <c r="AO20" s="57"/>
      <c r="AP20" s="55" t="s">
        <v>38</v>
      </c>
      <c r="AQ20" s="56"/>
      <c r="AR20" s="53">
        <v>35</v>
      </c>
      <c r="AS20" s="53">
        <v>0</v>
      </c>
      <c r="AT20" s="53">
        <v>0</v>
      </c>
      <c r="AU20" s="53">
        <v>35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116</v>
      </c>
      <c r="E21" s="26">
        <v>2</v>
      </c>
      <c r="F21" s="26">
        <v>126</v>
      </c>
      <c r="G21" s="26">
        <v>1</v>
      </c>
      <c r="H21" s="26">
        <v>245</v>
      </c>
      <c r="I21" s="29"/>
      <c r="J21" s="36" t="s">
        <v>39</v>
      </c>
      <c r="K21" s="37"/>
      <c r="L21" s="107">
        <v>55</v>
      </c>
      <c r="M21" s="107">
        <v>0</v>
      </c>
      <c r="N21" s="107">
        <v>61</v>
      </c>
      <c r="O21" s="107">
        <v>0</v>
      </c>
      <c r="P21" s="107">
        <v>116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1</v>
      </c>
      <c r="AD21" s="51">
        <v>16</v>
      </c>
      <c r="AE21" s="51">
        <v>0</v>
      </c>
      <c r="AF21" s="51">
        <v>31</v>
      </c>
      <c r="AH21" s="58"/>
      <c r="AI21" s="59" t="s">
        <v>11</v>
      </c>
      <c r="AJ21" s="60"/>
      <c r="AK21" s="53">
        <v>100</v>
      </c>
      <c r="AL21" s="53">
        <v>2</v>
      </c>
      <c r="AM21" s="53">
        <v>0</v>
      </c>
      <c r="AN21" s="53">
        <v>102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169</v>
      </c>
      <c r="E22" s="26">
        <v>0</v>
      </c>
      <c r="F22" s="26">
        <v>185</v>
      </c>
      <c r="G22" s="26">
        <v>0</v>
      </c>
      <c r="H22" s="26">
        <v>354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16"/>
      <c r="R22" s="14" t="s">
        <v>58</v>
      </c>
      <c r="S22" s="15"/>
      <c r="T22" s="51">
        <v>36</v>
      </c>
      <c r="U22" s="51">
        <v>0</v>
      </c>
      <c r="V22" s="51">
        <v>33</v>
      </c>
      <c r="W22" s="51">
        <v>0</v>
      </c>
      <c r="X22" s="51">
        <v>69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139</v>
      </c>
      <c r="E23" s="26">
        <v>0</v>
      </c>
      <c r="F23" s="26">
        <v>129</v>
      </c>
      <c r="G23" s="26">
        <v>1</v>
      </c>
      <c r="H23" s="26">
        <v>269</v>
      </c>
      <c r="I23" s="29"/>
      <c r="J23" s="36" t="s">
        <v>41</v>
      </c>
      <c r="K23" s="37"/>
      <c r="L23" s="107">
        <v>60</v>
      </c>
      <c r="M23" s="107">
        <v>0</v>
      </c>
      <c r="N23" s="107">
        <v>65</v>
      </c>
      <c r="O23" s="107">
        <v>0</v>
      </c>
      <c r="P23" s="107">
        <v>125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51</v>
      </c>
      <c r="AE23" s="51">
        <v>0</v>
      </c>
      <c r="AF23" s="51">
        <v>95</v>
      </c>
      <c r="AH23" s="58"/>
      <c r="AI23" s="59" t="s">
        <v>13</v>
      </c>
      <c r="AJ23" s="60"/>
      <c r="AK23" s="53">
        <v>112</v>
      </c>
      <c r="AL23" s="53">
        <v>0</v>
      </c>
      <c r="AM23" s="53">
        <v>1</v>
      </c>
      <c r="AN23" s="53">
        <v>113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65</v>
      </c>
      <c r="E24" s="26">
        <v>0</v>
      </c>
      <c r="F24" s="26">
        <v>86</v>
      </c>
      <c r="G24" s="26">
        <v>0</v>
      </c>
      <c r="H24" s="26">
        <v>151</v>
      </c>
      <c r="I24" s="35"/>
      <c r="J24" s="34" t="s">
        <v>42</v>
      </c>
      <c r="K24" s="28"/>
      <c r="L24" s="107">
        <v>58</v>
      </c>
      <c r="M24" s="107">
        <v>0</v>
      </c>
      <c r="N24" s="107">
        <v>56</v>
      </c>
      <c r="O24" s="107">
        <v>0</v>
      </c>
      <c r="P24" s="107">
        <v>114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33</v>
      </c>
      <c r="AC24" s="51">
        <v>0</v>
      </c>
      <c r="AD24" s="51">
        <v>34</v>
      </c>
      <c r="AE24" s="51">
        <v>0</v>
      </c>
      <c r="AF24" s="51">
        <v>67</v>
      </c>
      <c r="AH24" s="54"/>
      <c r="AI24" s="55" t="s">
        <v>14</v>
      </c>
      <c r="AJ24" s="56"/>
      <c r="AK24" s="53">
        <v>63</v>
      </c>
      <c r="AL24" s="53">
        <v>0</v>
      </c>
      <c r="AM24" s="53">
        <v>0</v>
      </c>
      <c r="AN24" s="53">
        <v>63</v>
      </c>
      <c r="AO24" s="57"/>
      <c r="AP24" s="55" t="s">
        <v>42</v>
      </c>
      <c r="AQ24" s="56"/>
      <c r="AR24" s="53">
        <v>57</v>
      </c>
      <c r="AS24" s="53">
        <v>0</v>
      </c>
      <c r="AT24" s="53">
        <v>0</v>
      </c>
      <c r="AU24" s="53">
        <v>57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32</v>
      </c>
      <c r="BG24" s="53">
        <v>0</v>
      </c>
      <c r="BH24" s="53">
        <v>0</v>
      </c>
      <c r="BI24" s="53">
        <v>32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41</v>
      </c>
      <c r="G25" s="26">
        <v>0</v>
      </c>
      <c r="H25" s="26">
        <v>88</v>
      </c>
      <c r="I25" s="29"/>
      <c r="J25" s="36" t="s">
        <v>43</v>
      </c>
      <c r="K25" s="37"/>
      <c r="L25" s="107">
        <v>60</v>
      </c>
      <c r="M25" s="107">
        <v>0</v>
      </c>
      <c r="N25" s="107">
        <v>50</v>
      </c>
      <c r="O25" s="107">
        <v>0</v>
      </c>
      <c r="P25" s="107">
        <v>110</v>
      </c>
      <c r="Q25" s="12"/>
      <c r="R25" s="10" t="s">
        <v>61</v>
      </c>
      <c r="S25" s="11"/>
      <c r="T25" s="51">
        <v>19</v>
      </c>
      <c r="U25" s="51">
        <v>0</v>
      </c>
      <c r="V25" s="51">
        <v>21</v>
      </c>
      <c r="W25" s="51">
        <v>0</v>
      </c>
      <c r="X25" s="51">
        <v>40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21</v>
      </c>
      <c r="AZ25" s="53">
        <v>0</v>
      </c>
      <c r="BA25" s="53">
        <v>0</v>
      </c>
      <c r="BB25" s="53">
        <v>21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49</v>
      </c>
      <c r="AC26" s="51">
        <v>0</v>
      </c>
      <c r="AD26" s="51">
        <v>59</v>
      </c>
      <c r="AE26" s="51">
        <v>2</v>
      </c>
      <c r="AF26" s="51">
        <v>110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46</v>
      </c>
      <c r="BG26" s="53">
        <v>1</v>
      </c>
      <c r="BH26" s="53">
        <v>1</v>
      </c>
      <c r="BI26" s="53">
        <v>48</v>
      </c>
    </row>
    <row r="27" spans="1:61" ht="24" customHeight="1">
      <c r="A27" s="13"/>
      <c r="B27" s="14" t="s">
        <v>17</v>
      </c>
      <c r="C27" s="15"/>
      <c r="D27" s="26">
        <v>33</v>
      </c>
      <c r="E27" s="26">
        <v>0</v>
      </c>
      <c r="F27" s="26">
        <v>51</v>
      </c>
      <c r="G27" s="26">
        <v>0</v>
      </c>
      <c r="H27" s="26">
        <v>84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54</v>
      </c>
      <c r="AE27" s="51">
        <v>1</v>
      </c>
      <c r="AF27" s="51">
        <v>109</v>
      </c>
      <c r="AH27" s="58"/>
      <c r="AI27" s="59" t="s">
        <v>17</v>
      </c>
      <c r="AJ27" s="60"/>
      <c r="AK27" s="53">
        <v>39</v>
      </c>
      <c r="AL27" s="53">
        <v>0</v>
      </c>
      <c r="AM27" s="53">
        <v>0</v>
      </c>
      <c r="AN27" s="53">
        <v>39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1</v>
      </c>
      <c r="H28" s="26">
        <v>53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22</v>
      </c>
      <c r="AL28" s="53">
        <v>1</v>
      </c>
      <c r="AM28" s="53">
        <v>0</v>
      </c>
      <c r="AN28" s="53">
        <v>23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57</v>
      </c>
      <c r="G29" s="26">
        <v>0</v>
      </c>
      <c r="H29" s="26">
        <v>99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31</v>
      </c>
      <c r="G31" s="26">
        <v>0</v>
      </c>
      <c r="H31" s="26">
        <v>55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21</v>
      </c>
      <c r="W31" s="51">
        <v>0</v>
      </c>
      <c r="X31" s="51">
        <v>46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44</v>
      </c>
      <c r="E32" s="26">
        <v>0</v>
      </c>
      <c r="F32" s="26">
        <v>41</v>
      </c>
      <c r="G32" s="26">
        <v>0</v>
      </c>
      <c r="H32" s="26">
        <v>85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32</v>
      </c>
      <c r="AL32" s="53">
        <v>0</v>
      </c>
      <c r="AM32" s="53">
        <v>0</v>
      </c>
      <c r="AN32" s="53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119</v>
      </c>
      <c r="E34" s="26">
        <v>0</v>
      </c>
      <c r="F34" s="26">
        <v>117</v>
      </c>
      <c r="G34" s="26">
        <v>1</v>
      </c>
      <c r="H34" s="26">
        <v>237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514</v>
      </c>
      <c r="AC34" s="60">
        <v>1</v>
      </c>
      <c r="AD34" s="60">
        <v>555</v>
      </c>
      <c r="AE34" s="60">
        <v>3</v>
      </c>
      <c r="AF34" s="60">
        <v>1073</v>
      </c>
      <c r="AH34" s="54"/>
      <c r="AI34" s="55" t="s">
        <v>24</v>
      </c>
      <c r="AJ34" s="56"/>
      <c r="AK34" s="53">
        <v>110</v>
      </c>
      <c r="AL34" s="53">
        <v>0</v>
      </c>
      <c r="AM34" s="53">
        <v>1</v>
      </c>
      <c r="AN34" s="53">
        <v>111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450</v>
      </c>
      <c r="BG34" s="53">
        <v>3</v>
      </c>
      <c r="BH34" s="53">
        <v>1</v>
      </c>
      <c r="BI34" s="53">
        <v>454</v>
      </c>
    </row>
    <row r="35" spans="1:61" ht="24" customHeight="1">
      <c r="A35" s="17"/>
      <c r="B35" s="18" t="s">
        <v>266</v>
      </c>
      <c r="C35" s="19"/>
      <c r="D35" s="27">
        <v>2232</v>
      </c>
      <c r="E35" s="27">
        <v>5</v>
      </c>
      <c r="F35" s="27">
        <v>2323</v>
      </c>
      <c r="G35" s="27">
        <v>21</v>
      </c>
      <c r="H35" s="27">
        <v>4581</v>
      </c>
      <c r="I35" s="40"/>
      <c r="J35" s="38" t="s">
        <v>266</v>
      </c>
      <c r="K35" s="39"/>
      <c r="L35" s="39">
        <v>761</v>
      </c>
      <c r="M35" s="39">
        <v>0</v>
      </c>
      <c r="N35" s="39">
        <v>820</v>
      </c>
      <c r="O35" s="39">
        <v>1</v>
      </c>
      <c r="P35" s="39">
        <v>1582</v>
      </c>
      <c r="Q35" s="12"/>
      <c r="R35" s="10" t="s">
        <v>266</v>
      </c>
      <c r="S35" s="11"/>
      <c r="T35" s="56">
        <v>411</v>
      </c>
      <c r="U35" s="56">
        <v>0</v>
      </c>
      <c r="V35" s="56">
        <v>492</v>
      </c>
      <c r="W35" s="56">
        <v>1</v>
      </c>
      <c r="X35" s="56">
        <v>904</v>
      </c>
      <c r="Y35" s="12"/>
      <c r="Z35" s="10" t="s">
        <v>268</v>
      </c>
      <c r="AA35" s="11"/>
      <c r="AB35" s="56">
        <v>4753</v>
      </c>
      <c r="AC35" s="56">
        <v>6</v>
      </c>
      <c r="AD35" s="56">
        <v>5142</v>
      </c>
      <c r="AE35" s="56">
        <v>26</v>
      </c>
      <c r="AF35" s="56">
        <v>9927</v>
      </c>
      <c r="AH35" s="64"/>
      <c r="AI35" s="65" t="s">
        <v>297</v>
      </c>
      <c r="AJ35" s="66"/>
      <c r="AK35" s="53">
        <v>2087</v>
      </c>
      <c r="AL35" s="53">
        <v>11</v>
      </c>
      <c r="AM35" s="53">
        <v>11</v>
      </c>
      <c r="AN35" s="53">
        <v>2109</v>
      </c>
      <c r="AO35" s="67"/>
      <c r="AP35" s="65" t="s">
        <v>297</v>
      </c>
      <c r="AQ35" s="66"/>
      <c r="AR35" s="53">
        <v>663</v>
      </c>
      <c r="AS35" s="53">
        <v>0</v>
      </c>
      <c r="AT35" s="53">
        <v>1</v>
      </c>
      <c r="AU35" s="53">
        <v>664</v>
      </c>
      <c r="AV35" s="57"/>
      <c r="AW35" s="55" t="s">
        <v>297</v>
      </c>
      <c r="AX35" s="56"/>
      <c r="AY35" s="53">
        <v>406</v>
      </c>
      <c r="AZ35" s="53">
        <v>0</v>
      </c>
      <c r="BA35" s="53">
        <v>1</v>
      </c>
      <c r="BB35" s="53">
        <v>407</v>
      </c>
      <c r="BC35" s="57"/>
      <c r="BD35" s="55" t="s">
        <v>298</v>
      </c>
      <c r="BE35" s="56"/>
      <c r="BF35" s="53">
        <v>4381</v>
      </c>
      <c r="BG35" s="53">
        <v>14</v>
      </c>
      <c r="BH35" s="53">
        <v>14</v>
      </c>
      <c r="BI35" s="53">
        <v>4409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33"/>
      <c r="V37" s="746" t="s">
        <v>311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33"/>
      <c r="AV38" s="133"/>
      <c r="AW38" s="42"/>
      <c r="AZ38" s="746" t="s">
        <v>311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31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31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31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154</v>
      </c>
      <c r="E42" s="51">
        <v>0</v>
      </c>
      <c r="F42" s="51">
        <v>174</v>
      </c>
      <c r="G42" s="51">
        <v>0</v>
      </c>
      <c r="H42" s="51">
        <v>328</v>
      </c>
      <c r="I42" s="52"/>
      <c r="J42" s="68" t="s">
        <v>103</v>
      </c>
      <c r="K42" s="51"/>
      <c r="L42" s="51">
        <v>117</v>
      </c>
      <c r="M42" s="51">
        <v>0</v>
      </c>
      <c r="N42" s="51">
        <v>114</v>
      </c>
      <c r="O42" s="51">
        <v>0</v>
      </c>
      <c r="P42" s="51">
        <v>231</v>
      </c>
      <c r="Q42" s="52"/>
      <c r="R42" s="69" t="s">
        <v>126</v>
      </c>
      <c r="S42" s="51"/>
      <c r="T42" s="51">
        <v>35</v>
      </c>
      <c r="U42" s="51">
        <v>0</v>
      </c>
      <c r="V42" s="51">
        <v>41</v>
      </c>
      <c r="W42" s="51">
        <v>0</v>
      </c>
      <c r="X42" s="51">
        <v>76</v>
      </c>
      <c r="AH42" s="58"/>
      <c r="AI42" s="68" t="s">
        <v>87</v>
      </c>
      <c r="AJ42" s="60"/>
      <c r="AK42" s="53">
        <v>132</v>
      </c>
      <c r="AL42" s="53">
        <v>0</v>
      </c>
      <c r="AM42" s="53">
        <v>0</v>
      </c>
      <c r="AN42" s="53">
        <v>132</v>
      </c>
      <c r="AO42" s="52"/>
      <c r="AP42" s="68" t="s">
        <v>103</v>
      </c>
      <c r="AQ42" s="51"/>
      <c r="AR42" s="53">
        <v>85</v>
      </c>
      <c r="AS42" s="53">
        <v>0</v>
      </c>
      <c r="AT42" s="53">
        <v>0</v>
      </c>
      <c r="AU42" s="53">
        <v>85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95</v>
      </c>
      <c r="E43" s="51">
        <v>0</v>
      </c>
      <c r="F43" s="51">
        <v>96</v>
      </c>
      <c r="G43" s="51">
        <v>2</v>
      </c>
      <c r="H43" s="51">
        <v>193</v>
      </c>
      <c r="I43" s="57"/>
      <c r="J43" s="69" t="s">
        <v>104</v>
      </c>
      <c r="K43" s="56"/>
      <c r="L43" s="51">
        <v>101</v>
      </c>
      <c r="M43" s="51">
        <v>0</v>
      </c>
      <c r="N43" s="51">
        <v>111</v>
      </c>
      <c r="O43" s="51">
        <v>1</v>
      </c>
      <c r="P43" s="51">
        <v>213</v>
      </c>
      <c r="Q43" s="57"/>
      <c r="R43" s="68" t="s">
        <v>127</v>
      </c>
      <c r="S43" s="56"/>
      <c r="T43" s="51">
        <v>35</v>
      </c>
      <c r="U43" s="51">
        <v>0</v>
      </c>
      <c r="V43" s="51">
        <v>41</v>
      </c>
      <c r="W43" s="51">
        <v>0</v>
      </c>
      <c r="X43" s="51">
        <v>76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101</v>
      </c>
      <c r="E44" s="51">
        <v>0</v>
      </c>
      <c r="F44" s="51">
        <v>124</v>
      </c>
      <c r="G44" s="51">
        <v>0</v>
      </c>
      <c r="H44" s="51">
        <v>225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94</v>
      </c>
      <c r="AL44" s="53">
        <v>0</v>
      </c>
      <c r="AM44" s="53">
        <v>0</v>
      </c>
      <c r="AN44" s="53">
        <v>94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103</v>
      </c>
      <c r="G45" s="51">
        <v>1</v>
      </c>
      <c r="H45" s="51">
        <v>222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42</v>
      </c>
      <c r="O46" s="51">
        <v>0</v>
      </c>
      <c r="P46" s="51">
        <v>85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81</v>
      </c>
      <c r="AL46" s="53">
        <v>0</v>
      </c>
      <c r="AM46" s="53">
        <v>0</v>
      </c>
      <c r="AN46" s="53">
        <v>81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68</v>
      </c>
      <c r="G47" s="51">
        <v>0</v>
      </c>
      <c r="H47" s="51">
        <v>137</v>
      </c>
      <c r="I47" s="57"/>
      <c r="J47" s="69" t="s">
        <v>107</v>
      </c>
      <c r="K47" s="56"/>
      <c r="L47" s="51">
        <v>35</v>
      </c>
      <c r="M47" s="51">
        <v>0</v>
      </c>
      <c r="N47" s="51">
        <v>49</v>
      </c>
      <c r="O47" s="51">
        <v>0</v>
      </c>
      <c r="P47" s="51">
        <v>84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78</v>
      </c>
      <c r="E48" s="51">
        <v>0</v>
      </c>
      <c r="F48" s="51">
        <v>78</v>
      </c>
      <c r="G48" s="51">
        <v>0</v>
      </c>
      <c r="H48" s="51">
        <v>156</v>
      </c>
      <c r="I48" s="61"/>
      <c r="J48" s="68" t="s">
        <v>108</v>
      </c>
      <c r="K48" s="60"/>
      <c r="L48" s="51">
        <v>15</v>
      </c>
      <c r="M48" s="51">
        <v>0</v>
      </c>
      <c r="N48" s="51">
        <v>19</v>
      </c>
      <c r="O48" s="51">
        <v>0</v>
      </c>
      <c r="P48" s="51">
        <v>34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50</v>
      </c>
      <c r="G49" s="51">
        <v>0</v>
      </c>
      <c r="H49" s="51">
        <v>102</v>
      </c>
      <c r="I49" s="57"/>
      <c r="J49" s="69" t="s">
        <v>109</v>
      </c>
      <c r="K49" s="56"/>
      <c r="L49" s="51">
        <v>39</v>
      </c>
      <c r="M49" s="51">
        <v>0</v>
      </c>
      <c r="N49" s="51">
        <v>37</v>
      </c>
      <c r="O49" s="51">
        <v>0</v>
      </c>
      <c r="P49" s="51">
        <v>76</v>
      </c>
      <c r="Q49" s="52"/>
      <c r="R49" s="68" t="s">
        <v>133</v>
      </c>
      <c r="S49" s="51"/>
      <c r="T49" s="51">
        <v>65</v>
      </c>
      <c r="U49" s="51">
        <v>2</v>
      </c>
      <c r="V49" s="51">
        <v>71</v>
      </c>
      <c r="W49" s="51">
        <v>0</v>
      </c>
      <c r="X49" s="51">
        <v>138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41</v>
      </c>
      <c r="AS49" s="53">
        <v>0</v>
      </c>
      <c r="AT49" s="53">
        <v>0</v>
      </c>
      <c r="AU49" s="53">
        <v>41</v>
      </c>
      <c r="AV49" s="52"/>
      <c r="AW49" s="68" t="s">
        <v>133</v>
      </c>
      <c r="AX49" s="51"/>
      <c r="AY49" s="53">
        <v>59</v>
      </c>
      <c r="AZ49" s="53">
        <v>2</v>
      </c>
      <c r="BA49" s="53">
        <v>0</v>
      </c>
      <c r="BB49" s="53">
        <v>61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83</v>
      </c>
      <c r="G50" s="51">
        <v>0</v>
      </c>
      <c r="H50" s="51">
        <v>157</v>
      </c>
      <c r="I50" s="61"/>
      <c r="J50" s="68" t="s">
        <v>110</v>
      </c>
      <c r="K50" s="60"/>
      <c r="L50" s="51">
        <v>40</v>
      </c>
      <c r="M50" s="51">
        <v>0</v>
      </c>
      <c r="N50" s="51">
        <v>46</v>
      </c>
      <c r="O50" s="51">
        <v>0</v>
      </c>
      <c r="P50" s="51">
        <v>86</v>
      </c>
      <c r="Q50" s="70"/>
      <c r="R50" s="69" t="s">
        <v>134</v>
      </c>
      <c r="S50" s="71"/>
      <c r="T50" s="51">
        <v>50</v>
      </c>
      <c r="U50" s="51">
        <v>19</v>
      </c>
      <c r="V50" s="51">
        <v>53</v>
      </c>
      <c r="W50" s="51">
        <v>4</v>
      </c>
      <c r="X50" s="51">
        <v>126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12</v>
      </c>
      <c r="O51" s="51">
        <v>0</v>
      </c>
      <c r="P51" s="51">
        <v>25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75</v>
      </c>
      <c r="W52" s="51">
        <v>0</v>
      </c>
      <c r="X52" s="51">
        <v>139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29</v>
      </c>
      <c r="E53" s="51">
        <v>0</v>
      </c>
      <c r="F53" s="51">
        <v>2</v>
      </c>
      <c r="G53" s="51">
        <v>0</v>
      </c>
      <c r="H53" s="51">
        <v>31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40</v>
      </c>
      <c r="W53" s="51">
        <v>0</v>
      </c>
      <c r="X53" s="51">
        <v>76</v>
      </c>
      <c r="AH53" s="54"/>
      <c r="AI53" s="69" t="s">
        <v>98</v>
      </c>
      <c r="AJ53" s="56"/>
      <c r="AK53" s="53">
        <v>27</v>
      </c>
      <c r="AL53" s="53">
        <v>0</v>
      </c>
      <c r="AM53" s="53">
        <v>0</v>
      </c>
      <c r="AN53" s="53">
        <v>27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61</v>
      </c>
      <c r="U54" s="51">
        <v>0</v>
      </c>
      <c r="V54" s="51">
        <v>57</v>
      </c>
      <c r="W54" s="51">
        <v>0</v>
      </c>
      <c r="X54" s="51">
        <v>118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48</v>
      </c>
      <c r="AZ54" s="53">
        <v>0</v>
      </c>
      <c r="BA54" s="53">
        <v>0</v>
      </c>
      <c r="BB54" s="53">
        <v>48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29</v>
      </c>
      <c r="M55" s="51">
        <v>0</v>
      </c>
      <c r="N55" s="51">
        <v>19</v>
      </c>
      <c r="O55" s="51">
        <v>0</v>
      </c>
      <c r="P55" s="51">
        <v>48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15</v>
      </c>
      <c r="AS55" s="53">
        <v>0</v>
      </c>
      <c r="AT55" s="53">
        <v>0</v>
      </c>
      <c r="AU55" s="53">
        <v>15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15</v>
      </c>
      <c r="E56" s="51">
        <v>0</v>
      </c>
      <c r="F56" s="51">
        <v>0</v>
      </c>
      <c r="G56" s="51">
        <v>0</v>
      </c>
      <c r="H56" s="51">
        <v>15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15</v>
      </c>
      <c r="AL56" s="53">
        <v>0</v>
      </c>
      <c r="AM56" s="53">
        <v>0</v>
      </c>
      <c r="AN56" s="53">
        <v>15</v>
      </c>
      <c r="AO56" s="61"/>
      <c r="AP56" s="68" t="s">
        <v>115</v>
      </c>
      <c r="AQ56" s="60"/>
      <c r="AR56" s="53">
        <v>22</v>
      </c>
      <c r="AS56" s="53">
        <v>0</v>
      </c>
      <c r="AT56" s="53">
        <v>0</v>
      </c>
      <c r="AU56" s="53">
        <v>22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56</v>
      </c>
      <c r="E57" s="51">
        <v>0</v>
      </c>
      <c r="F57" s="51">
        <v>59</v>
      </c>
      <c r="G57" s="51">
        <v>0</v>
      </c>
      <c r="H57" s="51">
        <v>115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AH57" s="54"/>
      <c r="AI57" s="69" t="s">
        <v>102</v>
      </c>
      <c r="AJ57" s="56"/>
      <c r="AK57" s="53">
        <v>54</v>
      </c>
      <c r="AL57" s="53">
        <v>0</v>
      </c>
      <c r="AM57" s="53">
        <v>0</v>
      </c>
      <c r="AN57" s="53">
        <v>54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36</v>
      </c>
      <c r="O58" s="51">
        <v>0</v>
      </c>
      <c r="P58" s="51">
        <v>76</v>
      </c>
      <c r="Q58" s="57"/>
      <c r="R58" s="69" t="s">
        <v>142</v>
      </c>
      <c r="S58" s="56"/>
      <c r="T58" s="51">
        <v>29</v>
      </c>
      <c r="U58" s="51">
        <v>0</v>
      </c>
      <c r="V58" s="51">
        <v>80</v>
      </c>
      <c r="W58" s="51">
        <v>0</v>
      </c>
      <c r="X58" s="51">
        <v>109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34</v>
      </c>
      <c r="AS58" s="53">
        <v>0</v>
      </c>
      <c r="AT58" s="53">
        <v>0</v>
      </c>
      <c r="AU58" s="53">
        <v>34</v>
      </c>
      <c r="AV58" s="57"/>
      <c r="AW58" s="69" t="s">
        <v>142</v>
      </c>
      <c r="AX58" s="56"/>
      <c r="AY58" s="53">
        <v>109</v>
      </c>
      <c r="AZ58" s="53">
        <v>0</v>
      </c>
      <c r="BA58" s="53">
        <v>0</v>
      </c>
      <c r="BB58" s="53">
        <v>109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23</v>
      </c>
      <c r="O59" s="51">
        <v>0</v>
      </c>
      <c r="P59" s="51">
        <v>48</v>
      </c>
      <c r="Q59" s="61"/>
      <c r="R59" s="68" t="s">
        <v>143</v>
      </c>
      <c r="S59" s="60"/>
      <c r="T59" s="51">
        <v>13</v>
      </c>
      <c r="U59" s="51">
        <v>0</v>
      </c>
      <c r="V59" s="51">
        <v>40</v>
      </c>
      <c r="W59" s="51">
        <v>0</v>
      </c>
      <c r="X59" s="51">
        <v>53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53</v>
      </c>
      <c r="AZ59" s="53">
        <v>0</v>
      </c>
      <c r="BA59" s="53">
        <v>0</v>
      </c>
      <c r="BB59" s="53">
        <v>53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30</v>
      </c>
      <c r="U60" s="51">
        <v>0</v>
      </c>
      <c r="V60" s="51">
        <v>46</v>
      </c>
      <c r="W60" s="51">
        <v>0</v>
      </c>
      <c r="X60" s="51">
        <v>76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43</v>
      </c>
      <c r="AZ60" s="53">
        <v>0</v>
      </c>
      <c r="BA60" s="53">
        <v>0</v>
      </c>
      <c r="BB60" s="53">
        <v>43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30</v>
      </c>
      <c r="M61" s="51">
        <v>0</v>
      </c>
      <c r="N61" s="51">
        <v>31</v>
      </c>
      <c r="O61" s="51">
        <v>0</v>
      </c>
      <c r="P61" s="51">
        <v>61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63</v>
      </c>
      <c r="M62" s="51">
        <v>0</v>
      </c>
      <c r="N62" s="51">
        <v>56</v>
      </c>
      <c r="O62" s="51">
        <v>0</v>
      </c>
      <c r="P62" s="51">
        <v>119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45</v>
      </c>
      <c r="AS62" s="53">
        <v>0</v>
      </c>
      <c r="AT62" s="53">
        <v>0</v>
      </c>
      <c r="AU62" s="53">
        <v>45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48</v>
      </c>
      <c r="AS64" s="53">
        <v>0</v>
      </c>
      <c r="AT64" s="53">
        <v>0</v>
      </c>
      <c r="AU64" s="53">
        <v>48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83</v>
      </c>
      <c r="M65" s="51">
        <v>0</v>
      </c>
      <c r="N65" s="51">
        <v>75</v>
      </c>
      <c r="O65" s="51">
        <v>0</v>
      </c>
      <c r="P65" s="51">
        <v>158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64</v>
      </c>
      <c r="AS65" s="53">
        <v>0</v>
      </c>
      <c r="AT65" s="53">
        <v>0</v>
      </c>
      <c r="AU65" s="53">
        <v>64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37</v>
      </c>
      <c r="M66" s="51">
        <v>0</v>
      </c>
      <c r="N66" s="51">
        <v>45</v>
      </c>
      <c r="O66" s="51">
        <v>0</v>
      </c>
      <c r="P66" s="51">
        <v>82</v>
      </c>
      <c r="Q66" s="52"/>
      <c r="R66" s="50" t="s">
        <v>266</v>
      </c>
      <c r="S66" s="51"/>
      <c r="T66" s="74">
        <v>672</v>
      </c>
      <c r="U66" s="51">
        <v>21</v>
      </c>
      <c r="V66" s="51">
        <v>831</v>
      </c>
      <c r="W66" s="51">
        <v>4</v>
      </c>
      <c r="X66" s="51">
        <v>1528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36</v>
      </c>
      <c r="AS66" s="53">
        <v>0</v>
      </c>
      <c r="AT66" s="53">
        <v>0</v>
      </c>
      <c r="AU66" s="53">
        <v>36</v>
      </c>
      <c r="AV66" s="57"/>
      <c r="AW66" s="55" t="s">
        <v>266</v>
      </c>
      <c r="AX66" s="56"/>
      <c r="AY66" s="53">
        <v>735</v>
      </c>
      <c r="AZ66" s="53">
        <v>25</v>
      </c>
      <c r="BA66" s="53">
        <v>0</v>
      </c>
      <c r="BB66" s="53">
        <v>760</v>
      </c>
    </row>
    <row r="67" spans="1:61" ht="24" customHeight="1">
      <c r="A67" s="54"/>
      <c r="B67" s="55" t="s">
        <v>266</v>
      </c>
      <c r="C67" s="56"/>
      <c r="D67" s="53">
        <v>958</v>
      </c>
      <c r="E67" s="56">
        <v>0</v>
      </c>
      <c r="F67" s="56">
        <v>980</v>
      </c>
      <c r="G67" s="56">
        <v>4</v>
      </c>
      <c r="H67" s="56">
        <v>1942</v>
      </c>
      <c r="I67" s="54"/>
      <c r="J67" s="55" t="s">
        <v>266</v>
      </c>
      <c r="K67" s="56"/>
      <c r="L67" s="53">
        <v>973</v>
      </c>
      <c r="M67" s="56">
        <v>5</v>
      </c>
      <c r="N67" s="56">
        <v>1029</v>
      </c>
      <c r="O67" s="56">
        <v>2</v>
      </c>
      <c r="P67" s="56">
        <v>2009</v>
      </c>
      <c r="Q67" s="54"/>
      <c r="R67" s="55" t="s">
        <v>268</v>
      </c>
      <c r="S67" s="56"/>
      <c r="T67" s="53">
        <v>2603</v>
      </c>
      <c r="U67" s="56">
        <v>26</v>
      </c>
      <c r="V67" s="56">
        <v>2840</v>
      </c>
      <c r="W67" s="56">
        <v>10</v>
      </c>
      <c r="X67" s="56">
        <v>5479</v>
      </c>
      <c r="AH67" s="54"/>
      <c r="AI67" s="55" t="s">
        <v>266</v>
      </c>
      <c r="AJ67" s="56"/>
      <c r="AK67" s="53">
        <v>836</v>
      </c>
      <c r="AL67" s="53">
        <v>1</v>
      </c>
      <c r="AM67" s="53">
        <v>3</v>
      </c>
      <c r="AN67" s="53">
        <v>840</v>
      </c>
      <c r="AO67" s="67"/>
      <c r="AP67" s="65" t="s">
        <v>266</v>
      </c>
      <c r="AQ67" s="66"/>
      <c r="AR67" s="53">
        <v>834</v>
      </c>
      <c r="AS67" s="53">
        <v>5</v>
      </c>
      <c r="AT67" s="53">
        <v>2</v>
      </c>
      <c r="AU67" s="53">
        <v>841</v>
      </c>
      <c r="AV67" s="57"/>
      <c r="AW67" s="55" t="s">
        <v>268</v>
      </c>
      <c r="AX67" s="56"/>
      <c r="AY67" s="53">
        <v>2405</v>
      </c>
      <c r="AZ67" s="53">
        <v>31</v>
      </c>
      <c r="BA67" s="53">
        <v>5</v>
      </c>
      <c r="BB67" s="53">
        <v>2441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33"/>
      <c r="AC69" s="746" t="s">
        <v>311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33"/>
      <c r="BD70" s="42"/>
      <c r="BF70" s="746" t="s">
        <v>311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30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31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31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31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27</v>
      </c>
      <c r="O74" s="51">
        <v>0</v>
      </c>
      <c r="P74" s="51">
        <v>52</v>
      </c>
      <c r="Q74" s="52"/>
      <c r="R74" s="69" t="s">
        <v>189</v>
      </c>
      <c r="S74" s="51"/>
      <c r="T74" s="74">
        <v>61</v>
      </c>
      <c r="U74" s="74">
        <v>0</v>
      </c>
      <c r="V74" s="74">
        <v>64</v>
      </c>
      <c r="W74" s="74">
        <v>0</v>
      </c>
      <c r="X74" s="74">
        <v>125</v>
      </c>
      <c r="Y74" s="49"/>
      <c r="Z74" s="68" t="s">
        <v>206</v>
      </c>
      <c r="AA74" s="51"/>
      <c r="AB74" s="53">
        <v>47</v>
      </c>
      <c r="AC74" s="56">
        <v>0</v>
      </c>
      <c r="AD74" s="56">
        <v>50</v>
      </c>
      <c r="AE74" s="56">
        <v>1</v>
      </c>
      <c r="AF74" s="56">
        <v>98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52</v>
      </c>
      <c r="AZ74" s="53">
        <v>0</v>
      </c>
      <c r="BA74" s="53">
        <v>0</v>
      </c>
      <c r="BB74" s="53">
        <v>52</v>
      </c>
      <c r="BC74" s="49"/>
      <c r="BD74" s="76" t="s">
        <v>206</v>
      </c>
      <c r="BE74" s="77"/>
      <c r="BF74" s="53">
        <v>43</v>
      </c>
      <c r="BG74" s="53">
        <v>0</v>
      </c>
      <c r="BH74" s="53">
        <v>1</v>
      </c>
      <c r="BI74" s="53">
        <v>44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63</v>
      </c>
      <c r="M75" s="51">
        <v>0</v>
      </c>
      <c r="N75" s="51">
        <v>69</v>
      </c>
      <c r="O75" s="51">
        <v>0</v>
      </c>
      <c r="P75" s="51">
        <v>132</v>
      </c>
      <c r="Q75" s="57"/>
      <c r="R75" s="68" t="s">
        <v>190</v>
      </c>
      <c r="S75" s="56"/>
      <c r="T75" s="74">
        <v>49</v>
      </c>
      <c r="U75" s="74">
        <v>0</v>
      </c>
      <c r="V75" s="74">
        <v>43</v>
      </c>
      <c r="W75" s="74">
        <v>0</v>
      </c>
      <c r="X75" s="74">
        <v>92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39</v>
      </c>
      <c r="AL75" s="53">
        <v>0</v>
      </c>
      <c r="AM75" s="53">
        <v>0</v>
      </c>
      <c r="AN75" s="53">
        <v>39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41</v>
      </c>
      <c r="AC76" s="56">
        <v>0</v>
      </c>
      <c r="AD76" s="56">
        <v>46</v>
      </c>
      <c r="AE76" s="56">
        <v>0</v>
      </c>
      <c r="AF76" s="56">
        <v>87</v>
      </c>
      <c r="AH76" s="58"/>
      <c r="AI76" s="69" t="s">
        <v>147</v>
      </c>
      <c r="AJ76" s="60"/>
      <c r="AK76" s="53">
        <v>27</v>
      </c>
      <c r="AL76" s="53">
        <v>0</v>
      </c>
      <c r="AM76" s="53">
        <v>0</v>
      </c>
      <c r="AN76" s="53">
        <v>27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17</v>
      </c>
      <c r="O77" s="51">
        <v>0</v>
      </c>
      <c r="P77" s="51">
        <v>35</v>
      </c>
      <c r="Q77" s="57"/>
      <c r="R77" s="68" t="s">
        <v>192</v>
      </c>
      <c r="S77" s="56"/>
      <c r="T77" s="74">
        <v>46</v>
      </c>
      <c r="U77" s="74">
        <v>0</v>
      </c>
      <c r="V77" s="74">
        <v>52</v>
      </c>
      <c r="W77" s="74">
        <v>0</v>
      </c>
      <c r="X77" s="74">
        <v>98</v>
      </c>
      <c r="Y77" s="54"/>
      <c r="Z77" s="69" t="s">
        <v>209</v>
      </c>
      <c r="AA77" s="56"/>
      <c r="AB77" s="53">
        <v>64</v>
      </c>
      <c r="AC77" s="56">
        <v>1</v>
      </c>
      <c r="AD77" s="56">
        <v>82</v>
      </c>
      <c r="AE77" s="56">
        <v>0</v>
      </c>
      <c r="AF77" s="56">
        <v>147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40</v>
      </c>
      <c r="AZ77" s="53">
        <v>0</v>
      </c>
      <c r="BA77" s="53">
        <v>0</v>
      </c>
      <c r="BB77" s="53">
        <v>40</v>
      </c>
      <c r="BC77" s="54"/>
      <c r="BD77" s="75" t="s">
        <v>209</v>
      </c>
      <c r="BE77" s="78"/>
      <c r="BF77" s="53">
        <v>62</v>
      </c>
      <c r="BG77" s="53">
        <v>0</v>
      </c>
      <c r="BH77" s="53">
        <v>1</v>
      </c>
      <c r="BI77" s="53">
        <v>63</v>
      </c>
    </row>
    <row r="78" spans="1:61" ht="24" customHeight="1">
      <c r="A78" s="58"/>
      <c r="B78" s="69" t="s">
        <v>149</v>
      </c>
      <c r="C78" s="60"/>
      <c r="D78" s="74">
        <v>34</v>
      </c>
      <c r="E78" s="51">
        <v>0</v>
      </c>
      <c r="F78" s="51">
        <v>42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135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62</v>
      </c>
      <c r="W78" s="74">
        <v>0</v>
      </c>
      <c r="X78" s="74">
        <v>121</v>
      </c>
      <c r="Y78" s="58"/>
      <c r="Z78" s="68" t="s">
        <v>210</v>
      </c>
      <c r="AA78" s="60"/>
      <c r="AB78" s="53">
        <v>85</v>
      </c>
      <c r="AC78" s="56">
        <v>0</v>
      </c>
      <c r="AD78" s="56">
        <v>90</v>
      </c>
      <c r="AE78" s="56">
        <v>0</v>
      </c>
      <c r="AF78" s="56">
        <v>175</v>
      </c>
      <c r="AH78" s="58"/>
      <c r="AI78" s="69" t="s">
        <v>149</v>
      </c>
      <c r="AJ78" s="60"/>
      <c r="AK78" s="53">
        <v>30</v>
      </c>
      <c r="AL78" s="53">
        <v>0</v>
      </c>
      <c r="AM78" s="53">
        <v>0</v>
      </c>
      <c r="AN78" s="53">
        <v>30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69</v>
      </c>
      <c r="BG78" s="53">
        <v>0</v>
      </c>
      <c r="BH78" s="53">
        <v>0</v>
      </c>
      <c r="BI78" s="53">
        <v>69</v>
      </c>
    </row>
    <row r="79" spans="1:61" ht="24" customHeight="1">
      <c r="A79" s="54"/>
      <c r="B79" s="68" t="s">
        <v>150</v>
      </c>
      <c r="C79" s="56"/>
      <c r="D79" s="74">
        <v>46</v>
      </c>
      <c r="E79" s="51">
        <v>0</v>
      </c>
      <c r="F79" s="51">
        <v>42</v>
      </c>
      <c r="G79" s="51">
        <v>0</v>
      </c>
      <c r="H79" s="51">
        <v>88</v>
      </c>
      <c r="I79" s="57"/>
      <c r="J79" s="68" t="s">
        <v>173</v>
      </c>
      <c r="K79" s="56"/>
      <c r="L79" s="74">
        <v>37</v>
      </c>
      <c r="M79" s="51">
        <v>0</v>
      </c>
      <c r="N79" s="51">
        <v>41</v>
      </c>
      <c r="O79" s="51">
        <v>0</v>
      </c>
      <c r="P79" s="51">
        <v>78</v>
      </c>
      <c r="Q79" s="57"/>
      <c r="R79" s="68" t="s">
        <v>194</v>
      </c>
      <c r="S79" s="56"/>
      <c r="T79" s="74">
        <v>44</v>
      </c>
      <c r="U79" s="74">
        <v>0</v>
      </c>
      <c r="V79" s="74">
        <v>50</v>
      </c>
      <c r="W79" s="74">
        <v>0</v>
      </c>
      <c r="X79" s="74">
        <v>94</v>
      </c>
      <c r="Y79" s="54"/>
      <c r="Z79" s="69" t="s">
        <v>211</v>
      </c>
      <c r="AA79" s="56"/>
      <c r="AB79" s="53">
        <v>116</v>
      </c>
      <c r="AC79" s="56">
        <v>0</v>
      </c>
      <c r="AD79" s="56">
        <v>142</v>
      </c>
      <c r="AE79" s="56">
        <v>0</v>
      </c>
      <c r="AF79" s="56">
        <v>258</v>
      </c>
      <c r="AH79" s="54"/>
      <c r="AI79" s="68" t="s">
        <v>150</v>
      </c>
      <c r="AJ79" s="56"/>
      <c r="AK79" s="53">
        <v>35</v>
      </c>
      <c r="AL79" s="53">
        <v>0</v>
      </c>
      <c r="AM79" s="53">
        <v>0</v>
      </c>
      <c r="AN79" s="53">
        <v>35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26</v>
      </c>
      <c r="E80" s="51">
        <v>0</v>
      </c>
      <c r="F80" s="51">
        <v>25</v>
      </c>
      <c r="G80" s="51">
        <v>0</v>
      </c>
      <c r="H80" s="51">
        <v>51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40</v>
      </c>
      <c r="W80" s="74">
        <v>0</v>
      </c>
      <c r="X80" s="74">
        <v>70</v>
      </c>
      <c r="Y80" s="58"/>
      <c r="Z80" s="68" t="s">
        <v>212</v>
      </c>
      <c r="AA80" s="60"/>
      <c r="AB80" s="53">
        <v>116</v>
      </c>
      <c r="AC80" s="56">
        <v>2</v>
      </c>
      <c r="AD80" s="56">
        <v>139</v>
      </c>
      <c r="AE80" s="56">
        <v>2</v>
      </c>
      <c r="AF80" s="56">
        <v>259</v>
      </c>
      <c r="AH80" s="58"/>
      <c r="AI80" s="69" t="s">
        <v>151</v>
      </c>
      <c r="AJ80" s="60"/>
      <c r="AK80" s="53">
        <v>23</v>
      </c>
      <c r="AL80" s="53">
        <v>0</v>
      </c>
      <c r="AM80" s="53">
        <v>0</v>
      </c>
      <c r="AN80" s="53">
        <v>23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32</v>
      </c>
      <c r="AZ80" s="53">
        <v>0</v>
      </c>
      <c r="BA80" s="53">
        <v>0</v>
      </c>
      <c r="BB80" s="53">
        <v>32</v>
      </c>
      <c r="BC80" s="58"/>
      <c r="BD80" s="76" t="s">
        <v>212</v>
      </c>
      <c r="BE80" s="79"/>
      <c r="BF80" s="53">
        <v>136</v>
      </c>
      <c r="BG80" s="53">
        <v>3</v>
      </c>
      <c r="BH80" s="53">
        <v>1</v>
      </c>
      <c r="BI80" s="53">
        <v>140</v>
      </c>
    </row>
    <row r="81" spans="1:61" ht="24" customHeight="1">
      <c r="A81" s="54"/>
      <c r="B81" s="68" t="s">
        <v>152</v>
      </c>
      <c r="C81" s="56"/>
      <c r="D81" s="74">
        <v>21</v>
      </c>
      <c r="E81" s="51">
        <v>0</v>
      </c>
      <c r="F81" s="51">
        <v>22</v>
      </c>
      <c r="G81" s="51">
        <v>1</v>
      </c>
      <c r="H81" s="51">
        <v>44</v>
      </c>
      <c r="I81" s="57"/>
      <c r="J81" s="68" t="s">
        <v>175</v>
      </c>
      <c r="K81" s="56"/>
      <c r="L81" s="74">
        <v>40</v>
      </c>
      <c r="M81" s="51">
        <v>0</v>
      </c>
      <c r="N81" s="51">
        <v>35</v>
      </c>
      <c r="O81" s="51">
        <v>0</v>
      </c>
      <c r="P81" s="51">
        <v>75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129</v>
      </c>
      <c r="AE81" s="56">
        <v>0</v>
      </c>
      <c r="AF81" s="56">
        <v>261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59</v>
      </c>
      <c r="G82" s="51">
        <v>0</v>
      </c>
      <c r="H82" s="51">
        <v>105</v>
      </c>
      <c r="I82" s="61"/>
      <c r="J82" s="69" t="s">
        <v>176</v>
      </c>
      <c r="K82" s="60"/>
      <c r="L82" s="74">
        <v>83</v>
      </c>
      <c r="M82" s="51">
        <v>0</v>
      </c>
      <c r="N82" s="51">
        <v>77</v>
      </c>
      <c r="O82" s="51">
        <v>0</v>
      </c>
      <c r="P82" s="51">
        <v>160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0</v>
      </c>
      <c r="AF82" s="56">
        <v>100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19</v>
      </c>
      <c r="G83" s="51">
        <v>0</v>
      </c>
      <c r="H83" s="51">
        <v>41</v>
      </c>
      <c r="I83" s="57"/>
      <c r="J83" s="76" t="s">
        <v>177</v>
      </c>
      <c r="K83" s="56"/>
      <c r="L83" s="74">
        <v>50</v>
      </c>
      <c r="M83" s="51">
        <v>0</v>
      </c>
      <c r="N83" s="51">
        <v>47</v>
      </c>
      <c r="O83" s="51">
        <v>0</v>
      </c>
      <c r="P83" s="51">
        <v>97</v>
      </c>
      <c r="Q83" s="52"/>
      <c r="R83" s="68" t="s">
        <v>198</v>
      </c>
      <c r="S83" s="51"/>
      <c r="T83" s="74">
        <v>29</v>
      </c>
      <c r="U83" s="74">
        <v>0</v>
      </c>
      <c r="V83" s="74">
        <v>27</v>
      </c>
      <c r="W83" s="74">
        <v>0</v>
      </c>
      <c r="X83" s="74">
        <v>56</v>
      </c>
      <c r="Y83" s="52"/>
      <c r="Z83" s="69" t="s">
        <v>215</v>
      </c>
      <c r="AA83" s="51"/>
      <c r="AB83" s="53">
        <v>36</v>
      </c>
      <c r="AC83" s="56">
        <v>0</v>
      </c>
      <c r="AD83" s="56">
        <v>42</v>
      </c>
      <c r="AE83" s="56">
        <v>0</v>
      </c>
      <c r="AF83" s="56">
        <v>78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51</v>
      </c>
      <c r="AS83" s="53">
        <v>0</v>
      </c>
      <c r="AT83" s="53">
        <v>0</v>
      </c>
      <c r="AU83" s="53">
        <v>51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31</v>
      </c>
      <c r="E84" s="51">
        <v>0</v>
      </c>
      <c r="F84" s="51">
        <v>33</v>
      </c>
      <c r="G84" s="51">
        <v>0</v>
      </c>
      <c r="H84" s="51">
        <v>64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59</v>
      </c>
      <c r="W84" s="74">
        <v>1</v>
      </c>
      <c r="X84" s="74">
        <v>110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45</v>
      </c>
      <c r="AZ84" s="53">
        <v>0</v>
      </c>
      <c r="BA84" s="53">
        <v>1</v>
      </c>
      <c r="BB84" s="53">
        <v>46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28</v>
      </c>
      <c r="G85" s="51">
        <v>1</v>
      </c>
      <c r="H85" s="51">
        <v>57</v>
      </c>
      <c r="I85" s="57"/>
      <c r="J85" s="68" t="s">
        <v>179</v>
      </c>
      <c r="K85" s="56"/>
      <c r="L85" s="74">
        <v>9</v>
      </c>
      <c r="M85" s="51">
        <v>0</v>
      </c>
      <c r="N85" s="51">
        <v>11</v>
      </c>
      <c r="O85" s="51">
        <v>1</v>
      </c>
      <c r="P85" s="51">
        <v>21</v>
      </c>
      <c r="Q85" s="61"/>
      <c r="R85" s="68" t="s">
        <v>200</v>
      </c>
      <c r="S85" s="60"/>
      <c r="T85" s="74">
        <v>19</v>
      </c>
      <c r="U85" s="74">
        <v>0</v>
      </c>
      <c r="V85" s="74">
        <v>22</v>
      </c>
      <c r="W85" s="74">
        <v>0</v>
      </c>
      <c r="X85" s="74">
        <v>41</v>
      </c>
      <c r="Y85" s="61"/>
      <c r="Z85" s="69" t="s">
        <v>217</v>
      </c>
      <c r="AA85" s="60"/>
      <c r="AB85" s="53">
        <v>34</v>
      </c>
      <c r="AC85" s="56">
        <v>0</v>
      </c>
      <c r="AD85" s="56">
        <v>30</v>
      </c>
      <c r="AE85" s="56">
        <v>0</v>
      </c>
      <c r="AF85" s="56">
        <v>64</v>
      </c>
      <c r="AH85" s="54"/>
      <c r="AI85" s="68" t="s">
        <v>156</v>
      </c>
      <c r="AJ85" s="56"/>
      <c r="AK85" s="53">
        <v>21</v>
      </c>
      <c r="AL85" s="53">
        <v>0</v>
      </c>
      <c r="AM85" s="53">
        <v>1</v>
      </c>
      <c r="AN85" s="53">
        <v>22</v>
      </c>
      <c r="AO85" s="57"/>
      <c r="AP85" s="76" t="s">
        <v>179</v>
      </c>
      <c r="AQ85" s="56"/>
      <c r="AR85" s="53">
        <v>9</v>
      </c>
      <c r="AS85" s="53">
        <v>0</v>
      </c>
      <c r="AT85" s="53">
        <v>1</v>
      </c>
      <c r="AU85" s="53">
        <v>10</v>
      </c>
      <c r="AV85" s="61"/>
      <c r="AW85" s="76" t="s">
        <v>200</v>
      </c>
      <c r="AX85" s="60"/>
      <c r="AY85" s="53">
        <v>21</v>
      </c>
      <c r="AZ85" s="53">
        <v>0</v>
      </c>
      <c r="BA85" s="53">
        <v>0</v>
      </c>
      <c r="BB85" s="53">
        <v>21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38</v>
      </c>
      <c r="G86" s="51">
        <v>0</v>
      </c>
      <c r="H86" s="51">
        <v>72</v>
      </c>
      <c r="I86" s="61"/>
      <c r="J86" s="69" t="s">
        <v>180</v>
      </c>
      <c r="K86" s="60"/>
      <c r="L86" s="74">
        <v>34</v>
      </c>
      <c r="M86" s="51">
        <v>0</v>
      </c>
      <c r="N86" s="51">
        <v>45</v>
      </c>
      <c r="O86" s="51">
        <v>1</v>
      </c>
      <c r="P86" s="51">
        <v>80</v>
      </c>
      <c r="Q86" s="57"/>
      <c r="R86" s="69" t="s">
        <v>201</v>
      </c>
      <c r="S86" s="56"/>
      <c r="T86" s="74">
        <v>43</v>
      </c>
      <c r="U86" s="74">
        <v>0</v>
      </c>
      <c r="V86" s="74">
        <v>43</v>
      </c>
      <c r="W86" s="74">
        <v>0</v>
      </c>
      <c r="X86" s="74">
        <v>86</v>
      </c>
      <c r="Y86" s="57"/>
      <c r="Z86" s="68" t="s">
        <v>218</v>
      </c>
      <c r="AA86" s="56"/>
      <c r="AB86" s="53">
        <v>79</v>
      </c>
      <c r="AC86" s="56">
        <v>0</v>
      </c>
      <c r="AD86" s="56">
        <v>87</v>
      </c>
      <c r="AE86" s="56">
        <v>0</v>
      </c>
      <c r="AF86" s="56">
        <v>166</v>
      </c>
      <c r="AH86" s="58"/>
      <c r="AI86" s="69" t="s">
        <v>157</v>
      </c>
      <c r="AJ86" s="60"/>
      <c r="AK86" s="53">
        <v>35</v>
      </c>
      <c r="AL86" s="53">
        <v>0</v>
      </c>
      <c r="AM86" s="53">
        <v>0</v>
      </c>
      <c r="AN86" s="53">
        <v>35</v>
      </c>
      <c r="AO86" s="61"/>
      <c r="AP86" s="75" t="s">
        <v>180</v>
      </c>
      <c r="AQ86" s="60"/>
      <c r="AR86" s="53">
        <v>40</v>
      </c>
      <c r="AS86" s="53">
        <v>0</v>
      </c>
      <c r="AT86" s="53">
        <v>1</v>
      </c>
      <c r="AU86" s="53">
        <v>41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84</v>
      </c>
      <c r="BG86" s="53">
        <v>0</v>
      </c>
      <c r="BH86" s="53">
        <v>0</v>
      </c>
      <c r="BI86" s="53">
        <v>84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63</v>
      </c>
      <c r="U87" s="74">
        <v>0</v>
      </c>
      <c r="V87" s="74">
        <v>62</v>
      </c>
      <c r="W87" s="74">
        <v>0</v>
      </c>
      <c r="X87" s="74">
        <v>125</v>
      </c>
      <c r="Y87" s="61"/>
      <c r="Z87" s="69" t="s">
        <v>219</v>
      </c>
      <c r="AA87" s="60"/>
      <c r="AB87" s="53">
        <v>61</v>
      </c>
      <c r="AC87" s="56">
        <v>0</v>
      </c>
      <c r="AD87" s="56">
        <v>76</v>
      </c>
      <c r="AE87" s="56">
        <v>0</v>
      </c>
      <c r="AF87" s="56">
        <v>137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54</v>
      </c>
      <c r="AZ87" s="53">
        <v>0</v>
      </c>
      <c r="BA87" s="53">
        <v>0</v>
      </c>
      <c r="BB87" s="53">
        <v>54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19</v>
      </c>
      <c r="U88" s="74">
        <v>0</v>
      </c>
      <c r="V88" s="74">
        <v>21</v>
      </c>
      <c r="W88" s="74">
        <v>0</v>
      </c>
      <c r="X88" s="74">
        <v>40</v>
      </c>
      <c r="Y88" s="57"/>
      <c r="Z88" s="68" t="s">
        <v>220</v>
      </c>
      <c r="AA88" s="56"/>
      <c r="AB88" s="53">
        <v>64</v>
      </c>
      <c r="AC88" s="56">
        <v>0</v>
      </c>
      <c r="AD88" s="56">
        <v>77</v>
      </c>
      <c r="AE88" s="56">
        <v>0</v>
      </c>
      <c r="AF88" s="56">
        <v>141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71</v>
      </c>
      <c r="BG88" s="53">
        <v>0</v>
      </c>
      <c r="BH88" s="53">
        <v>0</v>
      </c>
      <c r="BI88" s="53">
        <v>71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46</v>
      </c>
      <c r="U89" s="74">
        <v>0</v>
      </c>
      <c r="V89" s="74">
        <v>43</v>
      </c>
      <c r="W89" s="74">
        <v>0</v>
      </c>
      <c r="X89" s="74">
        <v>89</v>
      </c>
      <c r="Y89" s="61"/>
      <c r="Z89" s="69" t="s">
        <v>221</v>
      </c>
      <c r="AA89" s="60"/>
      <c r="AB89" s="53">
        <v>33</v>
      </c>
      <c r="AC89" s="56">
        <v>0</v>
      </c>
      <c r="AD89" s="56">
        <v>41</v>
      </c>
      <c r="AE89" s="56">
        <v>0</v>
      </c>
      <c r="AF89" s="56">
        <v>74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45</v>
      </c>
      <c r="BG89" s="53">
        <v>0</v>
      </c>
      <c r="BH89" s="53">
        <v>0</v>
      </c>
      <c r="BI89" s="53">
        <v>45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31</v>
      </c>
      <c r="M90" s="51">
        <v>0</v>
      </c>
      <c r="N90" s="51">
        <v>29</v>
      </c>
      <c r="O90" s="51">
        <v>6</v>
      </c>
      <c r="P90" s="51">
        <v>66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24</v>
      </c>
      <c r="AS90" s="53">
        <v>5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27</v>
      </c>
      <c r="M91" s="51">
        <v>0</v>
      </c>
      <c r="N91" s="51">
        <v>34</v>
      </c>
      <c r="O91" s="51">
        <v>1</v>
      </c>
      <c r="P91" s="51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92</v>
      </c>
      <c r="AC91" s="56">
        <v>0</v>
      </c>
      <c r="AD91" s="56">
        <v>94</v>
      </c>
      <c r="AE91" s="56">
        <v>0</v>
      </c>
      <c r="AF91" s="56">
        <v>186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27</v>
      </c>
      <c r="AS91" s="53">
        <v>1</v>
      </c>
      <c r="AT91" s="53">
        <v>0</v>
      </c>
      <c r="AU91" s="53">
        <v>28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70</v>
      </c>
      <c r="BG91" s="53">
        <v>0</v>
      </c>
      <c r="BH91" s="53">
        <v>0</v>
      </c>
      <c r="BI91" s="53">
        <v>70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52</v>
      </c>
      <c r="M92" s="51">
        <v>0</v>
      </c>
      <c r="N92" s="51">
        <v>64</v>
      </c>
      <c r="O92" s="51">
        <v>0</v>
      </c>
      <c r="P92" s="51">
        <v>116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30</v>
      </c>
      <c r="AC92" s="56">
        <v>0</v>
      </c>
      <c r="AD92" s="56">
        <v>33</v>
      </c>
      <c r="AE92" s="56">
        <v>0</v>
      </c>
      <c r="AF92" s="56">
        <v>63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67</v>
      </c>
      <c r="AS92" s="53">
        <v>0</v>
      </c>
      <c r="AT92" s="53">
        <v>0</v>
      </c>
      <c r="AU92" s="53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24</v>
      </c>
      <c r="BG92" s="53">
        <v>0</v>
      </c>
      <c r="BH92" s="53">
        <v>0</v>
      </c>
      <c r="BI92" s="53">
        <v>24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59</v>
      </c>
      <c r="AC93" s="56">
        <v>0</v>
      </c>
      <c r="AD93" s="56">
        <v>64</v>
      </c>
      <c r="AE93" s="56">
        <v>0</v>
      </c>
      <c r="AF93" s="56">
        <v>123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35</v>
      </c>
      <c r="BG93" s="53">
        <v>0</v>
      </c>
      <c r="BH93" s="53">
        <v>0</v>
      </c>
      <c r="BI93" s="53">
        <v>35</v>
      </c>
    </row>
    <row r="94" spans="1:6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30</v>
      </c>
      <c r="M94" s="51">
        <v>0</v>
      </c>
      <c r="N94" s="51">
        <v>30</v>
      </c>
      <c r="O94" s="51">
        <v>0</v>
      </c>
      <c r="P94" s="51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30</v>
      </c>
      <c r="AS94" s="53">
        <v>0</v>
      </c>
      <c r="AT94" s="53">
        <v>0</v>
      </c>
      <c r="AU94" s="53">
        <v>30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64</v>
      </c>
      <c r="E95" s="51">
        <v>0</v>
      </c>
      <c r="F95" s="51">
        <v>71</v>
      </c>
      <c r="G95" s="51">
        <v>0</v>
      </c>
      <c r="H95" s="51">
        <v>135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1186</v>
      </c>
      <c r="AC95" s="56">
        <v>3</v>
      </c>
      <c r="AD95" s="56">
        <v>1351</v>
      </c>
      <c r="AE95" s="56">
        <v>3</v>
      </c>
      <c r="AF95" s="56">
        <v>2543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1118</v>
      </c>
      <c r="BG95" s="53">
        <v>3</v>
      </c>
      <c r="BH95" s="53">
        <v>3</v>
      </c>
      <c r="BI95" s="53">
        <v>1124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1556</v>
      </c>
      <c r="M96" s="56">
        <v>0</v>
      </c>
      <c r="N96" s="56">
        <v>1678</v>
      </c>
      <c r="O96" s="56">
        <v>11</v>
      </c>
      <c r="P96" s="56">
        <v>3245</v>
      </c>
      <c r="Q96" s="57"/>
      <c r="R96" s="55" t="s">
        <v>266</v>
      </c>
      <c r="S96" s="56"/>
      <c r="T96" s="53">
        <v>686</v>
      </c>
      <c r="U96" s="56">
        <v>0</v>
      </c>
      <c r="V96" s="56">
        <v>725</v>
      </c>
      <c r="W96" s="56">
        <v>1</v>
      </c>
      <c r="X96" s="56">
        <v>1412</v>
      </c>
      <c r="Y96" s="57"/>
      <c r="Z96" s="55" t="s">
        <v>268</v>
      </c>
      <c r="AA96" s="56"/>
      <c r="AB96" s="53">
        <v>3428</v>
      </c>
      <c r="AC96" s="56">
        <v>3</v>
      </c>
      <c r="AD96" s="56">
        <v>3754</v>
      </c>
      <c r="AE96" s="56">
        <v>15</v>
      </c>
      <c r="AF96" s="56">
        <v>7200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1417</v>
      </c>
      <c r="AS96" s="53">
        <v>6</v>
      </c>
      <c r="AT96" s="53">
        <v>5</v>
      </c>
      <c r="AU96" s="53">
        <v>1428</v>
      </c>
      <c r="AV96" s="57"/>
      <c r="AW96" s="55" t="s">
        <v>266</v>
      </c>
      <c r="AX96" s="56"/>
      <c r="AY96" s="53">
        <v>573</v>
      </c>
      <c r="AZ96" s="53">
        <v>0</v>
      </c>
      <c r="BA96" s="53">
        <v>1</v>
      </c>
      <c r="BB96" s="53">
        <v>574</v>
      </c>
      <c r="BC96" s="57"/>
      <c r="BD96" s="55" t="s">
        <v>268</v>
      </c>
      <c r="BE96" s="56"/>
      <c r="BF96" s="53">
        <v>3108</v>
      </c>
      <c r="BG96" s="53">
        <v>9</v>
      </c>
      <c r="BH96" s="53">
        <v>9</v>
      </c>
      <c r="BI96" s="53">
        <v>3126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311</v>
      </c>
      <c r="K99" s="746"/>
      <c r="L99" s="746"/>
      <c r="M99" s="746"/>
      <c r="AI99" s="42"/>
      <c r="AP99" s="746" t="s">
        <v>311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76</v>
      </c>
      <c r="E102" s="51">
        <v>0</v>
      </c>
      <c r="F102" s="51">
        <v>81</v>
      </c>
      <c r="G102" s="51">
        <v>1</v>
      </c>
      <c r="H102" s="51">
        <v>158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73</v>
      </c>
      <c r="G103" s="51">
        <v>0</v>
      </c>
      <c r="H103" s="51">
        <v>141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122</v>
      </c>
      <c r="E104" s="51">
        <v>1</v>
      </c>
      <c r="F104" s="51">
        <v>128</v>
      </c>
      <c r="G104" s="51">
        <v>2</v>
      </c>
      <c r="H104" s="51">
        <v>253</v>
      </c>
      <c r="AH104" s="58"/>
      <c r="AI104" s="69" t="s">
        <v>228</v>
      </c>
      <c r="AJ104" s="60"/>
      <c r="AK104" s="53">
        <v>88</v>
      </c>
      <c r="AL104" s="53">
        <v>0</v>
      </c>
      <c r="AM104" s="53">
        <v>3</v>
      </c>
      <c r="AN104" s="53">
        <v>91</v>
      </c>
    </row>
    <row r="105" spans="1:45" ht="24" customHeight="1">
      <c r="A105" s="54"/>
      <c r="B105" s="69" t="s">
        <v>229</v>
      </c>
      <c r="C105" s="56"/>
      <c r="D105" s="51">
        <v>102</v>
      </c>
      <c r="E105" s="51">
        <v>0</v>
      </c>
      <c r="F105" s="51">
        <v>109</v>
      </c>
      <c r="G105" s="51">
        <v>0</v>
      </c>
      <c r="H105" s="51">
        <v>211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87</v>
      </c>
      <c r="E106" s="51">
        <v>0</v>
      </c>
      <c r="F106" s="51">
        <v>101</v>
      </c>
      <c r="G106" s="51">
        <v>0</v>
      </c>
      <c r="H106" s="51">
        <v>188</v>
      </c>
      <c r="AH106" s="58"/>
      <c r="AI106" s="69" t="s">
        <v>230</v>
      </c>
      <c r="AJ106" s="60"/>
      <c r="AK106" s="53">
        <v>78</v>
      </c>
      <c r="AL106" s="53">
        <v>0</v>
      </c>
      <c r="AM106" s="53">
        <v>0</v>
      </c>
      <c r="AN106" s="53">
        <v>78</v>
      </c>
    </row>
    <row r="107" spans="1:45" ht="24" customHeight="1">
      <c r="A107" s="54"/>
      <c r="B107" s="68" t="s">
        <v>231</v>
      </c>
      <c r="C107" s="56"/>
      <c r="D107" s="51">
        <v>62</v>
      </c>
      <c r="E107" s="51">
        <v>0</v>
      </c>
      <c r="F107" s="51">
        <v>69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104</v>
      </c>
      <c r="E108" s="51">
        <v>0</v>
      </c>
      <c r="F108" s="51">
        <v>125</v>
      </c>
      <c r="G108" s="51">
        <v>0</v>
      </c>
      <c r="H108" s="51">
        <v>229</v>
      </c>
      <c r="AH108" s="58"/>
      <c r="AI108" s="69" t="s">
        <v>232</v>
      </c>
      <c r="AJ108" s="60"/>
      <c r="AK108" s="53">
        <v>90</v>
      </c>
      <c r="AL108" s="53">
        <v>0</v>
      </c>
      <c r="AM108" s="53">
        <v>0</v>
      </c>
      <c r="AN108" s="53">
        <v>90</v>
      </c>
    </row>
    <row r="109" spans="1:45" ht="24" customHeight="1">
      <c r="A109" s="54"/>
      <c r="B109" s="68" t="s">
        <v>233</v>
      </c>
      <c r="C109" s="56"/>
      <c r="D109" s="51">
        <v>116</v>
      </c>
      <c r="E109" s="51">
        <v>0</v>
      </c>
      <c r="F109" s="51">
        <v>128</v>
      </c>
      <c r="G109" s="51">
        <v>0</v>
      </c>
      <c r="H109" s="51">
        <v>244</v>
      </c>
      <c r="AH109" s="54"/>
      <c r="AI109" s="69" t="s">
        <v>233</v>
      </c>
      <c r="AJ109" s="56"/>
      <c r="AK109" s="53">
        <v>98</v>
      </c>
      <c r="AL109" s="53">
        <v>0</v>
      </c>
      <c r="AM109" s="53">
        <v>0</v>
      </c>
      <c r="AN109" s="53">
        <v>98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115</v>
      </c>
      <c r="E111" s="51">
        <v>0</v>
      </c>
      <c r="F111" s="51">
        <v>129</v>
      </c>
      <c r="G111" s="51">
        <v>0</v>
      </c>
      <c r="H111" s="51">
        <v>244</v>
      </c>
      <c r="AH111" s="54"/>
      <c r="AI111" s="69" t="s">
        <v>290</v>
      </c>
      <c r="AJ111" s="56"/>
      <c r="AK111" s="53">
        <v>108</v>
      </c>
      <c r="AL111" s="53">
        <v>0</v>
      </c>
      <c r="AM111" s="53">
        <v>0</v>
      </c>
      <c r="AN111" s="53">
        <v>108</v>
      </c>
    </row>
    <row r="112" spans="1:45" ht="24" customHeight="1">
      <c r="A112" s="58"/>
      <c r="B112" s="69" t="s">
        <v>234</v>
      </c>
      <c r="C112" s="60"/>
      <c r="D112" s="51">
        <v>177</v>
      </c>
      <c r="E112" s="51">
        <v>0</v>
      </c>
      <c r="F112" s="51">
        <v>202</v>
      </c>
      <c r="G112" s="51">
        <v>1</v>
      </c>
      <c r="H112" s="51">
        <v>380</v>
      </c>
      <c r="AH112" s="58"/>
      <c r="AI112" s="69" t="s">
        <v>234</v>
      </c>
      <c r="AJ112" s="60"/>
      <c r="AK112" s="53">
        <v>163</v>
      </c>
      <c r="AL112" s="53">
        <v>0</v>
      </c>
      <c r="AM112" s="53">
        <v>1</v>
      </c>
      <c r="AN112" s="53">
        <v>164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1</v>
      </c>
      <c r="H113" s="51">
        <v>90</v>
      </c>
      <c r="AH113" s="54"/>
      <c r="AI113" s="69" t="s">
        <v>235</v>
      </c>
      <c r="AJ113" s="56"/>
      <c r="AK113" s="53">
        <v>36</v>
      </c>
      <c r="AL113" s="53">
        <v>0</v>
      </c>
      <c r="AM113" s="53">
        <v>1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54</v>
      </c>
      <c r="G114" s="51">
        <v>0</v>
      </c>
      <c r="H114" s="51">
        <v>108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43</v>
      </c>
      <c r="E115" s="51">
        <v>0</v>
      </c>
      <c r="F115" s="51">
        <v>52</v>
      </c>
      <c r="G115" s="51">
        <v>0</v>
      </c>
      <c r="H115" s="51">
        <v>95</v>
      </c>
      <c r="AH115" s="54"/>
      <c r="AI115" s="69" t="s">
        <v>237</v>
      </c>
      <c r="AJ115" s="56"/>
      <c r="AK115" s="53">
        <v>31</v>
      </c>
      <c r="AL115" s="53">
        <v>0</v>
      </c>
      <c r="AM115" s="53">
        <v>0</v>
      </c>
      <c r="AN115" s="53">
        <v>31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78</v>
      </c>
      <c r="G117" s="51">
        <v>0</v>
      </c>
      <c r="H117" s="51">
        <v>157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81</v>
      </c>
      <c r="G118" s="51">
        <v>0</v>
      </c>
      <c r="H118" s="51">
        <v>165</v>
      </c>
      <c r="AH118" s="58"/>
      <c r="AI118" s="69" t="s">
        <v>240</v>
      </c>
      <c r="AJ118" s="60"/>
      <c r="AK118" s="53">
        <v>64</v>
      </c>
      <c r="AL118" s="53">
        <v>0</v>
      </c>
      <c r="AM118" s="53">
        <v>0</v>
      </c>
      <c r="AN118" s="53">
        <v>64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79</v>
      </c>
      <c r="G119" s="51">
        <v>0</v>
      </c>
      <c r="H119" s="51">
        <v>141</v>
      </c>
      <c r="AH119" s="54"/>
      <c r="AI119" s="69" t="s">
        <v>241</v>
      </c>
      <c r="AJ119" s="56"/>
      <c r="AK119" s="53">
        <v>57</v>
      </c>
      <c r="AL119" s="53">
        <v>0</v>
      </c>
      <c r="AM119" s="53">
        <v>0</v>
      </c>
      <c r="AN119" s="53">
        <v>57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59</v>
      </c>
      <c r="E121" s="51">
        <v>0</v>
      </c>
      <c r="F121" s="51">
        <v>67</v>
      </c>
      <c r="G121" s="51">
        <v>0</v>
      </c>
      <c r="H121" s="51">
        <v>126</v>
      </c>
      <c r="AH121" s="54"/>
      <c r="AI121" s="69" t="s">
        <v>243</v>
      </c>
      <c r="AJ121" s="56"/>
      <c r="AK121" s="53">
        <v>43</v>
      </c>
      <c r="AL121" s="53">
        <v>0</v>
      </c>
      <c r="AM121" s="53">
        <v>0</v>
      </c>
      <c r="AN121" s="53">
        <v>43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35</v>
      </c>
      <c r="G122" s="51">
        <v>0</v>
      </c>
      <c r="H122" s="51">
        <v>80</v>
      </c>
      <c r="AH122" s="58"/>
      <c r="AI122" s="69" t="s">
        <v>244</v>
      </c>
      <c r="AJ122" s="60"/>
      <c r="AK122" s="53">
        <v>45</v>
      </c>
      <c r="AL122" s="53">
        <v>0</v>
      </c>
      <c r="AM122" s="53">
        <v>0</v>
      </c>
      <c r="AN122" s="53">
        <v>45</v>
      </c>
    </row>
    <row r="123" spans="1:40" ht="24" customHeight="1">
      <c r="A123" s="54"/>
      <c r="B123" s="68" t="s">
        <v>245</v>
      </c>
      <c r="C123" s="56"/>
      <c r="D123" s="51">
        <v>75</v>
      </c>
      <c r="E123" s="51">
        <v>0</v>
      </c>
      <c r="F123" s="51">
        <v>77</v>
      </c>
      <c r="G123" s="51">
        <v>0</v>
      </c>
      <c r="H123" s="51">
        <v>152</v>
      </c>
      <c r="AH123" s="54"/>
      <c r="AI123" s="69" t="s">
        <v>299</v>
      </c>
      <c r="AJ123" s="56"/>
      <c r="AK123" s="53">
        <v>70</v>
      </c>
      <c r="AL123" s="53">
        <v>0</v>
      </c>
      <c r="AM123" s="53">
        <v>0</v>
      </c>
      <c r="AN123" s="53">
        <v>70</v>
      </c>
    </row>
    <row r="124" spans="1:40" ht="24" customHeight="1">
      <c r="A124" s="54"/>
      <c r="B124" s="69" t="s">
        <v>246</v>
      </c>
      <c r="C124" s="56"/>
      <c r="D124" s="51">
        <v>232</v>
      </c>
      <c r="E124" s="51">
        <v>0</v>
      </c>
      <c r="F124" s="51">
        <v>225</v>
      </c>
      <c r="G124" s="51">
        <v>0</v>
      </c>
      <c r="H124" s="51">
        <v>457</v>
      </c>
      <c r="AH124" s="54"/>
      <c r="AI124" s="69" t="s">
        <v>246</v>
      </c>
      <c r="AJ124" s="56"/>
      <c r="AK124" s="53">
        <v>157</v>
      </c>
      <c r="AL124" s="53">
        <v>0</v>
      </c>
      <c r="AM124" s="53">
        <v>0</v>
      </c>
      <c r="AN124" s="53">
        <v>157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35</v>
      </c>
      <c r="G125" s="51">
        <v>0</v>
      </c>
      <c r="H125" s="51">
        <v>69</v>
      </c>
      <c r="AH125" s="49"/>
      <c r="AI125" s="69" t="s">
        <v>247</v>
      </c>
      <c r="AJ125" s="51"/>
      <c r="AK125" s="53">
        <v>27</v>
      </c>
      <c r="AL125" s="53">
        <v>0</v>
      </c>
      <c r="AM125" s="53">
        <v>0</v>
      </c>
      <c r="AN125" s="53">
        <v>27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2031</v>
      </c>
      <c r="E127" s="56">
        <v>1</v>
      </c>
      <c r="F127" s="56">
        <v>2187</v>
      </c>
      <c r="G127" s="56">
        <v>5</v>
      </c>
      <c r="H127" s="56">
        <v>4224</v>
      </c>
      <c r="AH127" s="64"/>
      <c r="AI127" s="69" t="s">
        <v>272</v>
      </c>
      <c r="AJ127" s="66"/>
      <c r="AK127" s="53">
        <v>1667</v>
      </c>
      <c r="AL127" s="53">
        <v>0</v>
      </c>
      <c r="AM127" s="53">
        <v>6</v>
      </c>
      <c r="AN127" s="53">
        <v>1673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I127"/>
  <sheetViews>
    <sheetView view="pageBreakPreview" zoomScale="85" zoomScaleNormal="100" zoomScaleSheetLayoutView="85" workbookViewId="0">
      <selection activeCell="AK102" sqref="AK102:AN127"/>
    </sheetView>
  </sheetViews>
  <sheetFormatPr defaultRowHeight="13.5"/>
  <cols>
    <col min="1" max="1" width="1.25" style="125" customWidth="1"/>
    <col min="2" max="2" width="13" style="42" customWidth="1"/>
    <col min="3" max="3" width="1.25" style="125" customWidth="1"/>
    <col min="4" max="7" width="6.25" style="125" customWidth="1"/>
    <col min="8" max="8" width="7.5" style="125" customWidth="1"/>
    <col min="9" max="9" width="1.25" style="125" customWidth="1"/>
    <col min="10" max="10" width="13" style="42" customWidth="1"/>
    <col min="11" max="11" width="1.5" style="125" customWidth="1"/>
    <col min="12" max="15" width="6.25" style="125" customWidth="1"/>
    <col min="16" max="16" width="7.5" style="125" customWidth="1"/>
    <col min="17" max="17" width="1.25" style="125" customWidth="1"/>
    <col min="18" max="18" width="13" style="42" customWidth="1"/>
    <col min="19" max="19" width="1.25" style="125" customWidth="1"/>
    <col min="20" max="23" width="6.25" style="125" customWidth="1"/>
    <col min="24" max="24" width="7.75" style="125" customWidth="1"/>
    <col min="25" max="25" width="1.25" style="125" customWidth="1"/>
    <col min="26" max="26" width="13" style="42" customWidth="1"/>
    <col min="27" max="27" width="1.25" style="125" customWidth="1"/>
    <col min="28" max="31" width="6.25" style="125" customWidth="1"/>
    <col min="32" max="32" width="6.625" style="125" customWidth="1"/>
    <col min="33" max="33" width="2.5" style="125" customWidth="1"/>
    <col min="34" max="34" width="1.25" style="125" customWidth="1"/>
    <col min="35" max="35" width="12.5" style="125" customWidth="1"/>
    <col min="36" max="36" width="1.25" style="125" customWidth="1"/>
    <col min="37" max="39" width="6.25" style="125" customWidth="1"/>
    <col min="40" max="40" width="7.5" style="125" customWidth="1"/>
    <col min="41" max="41" width="1.25" style="125" customWidth="1"/>
    <col min="42" max="42" width="12.5" style="125" customWidth="1"/>
    <col min="43" max="43" width="1.25" style="125" customWidth="1"/>
    <col min="44" max="46" width="6.25" style="125" customWidth="1"/>
    <col min="47" max="47" width="7.5" style="125" customWidth="1"/>
    <col min="48" max="48" width="1.25" style="125" customWidth="1"/>
    <col min="49" max="49" width="12.5" style="125" customWidth="1"/>
    <col min="50" max="50" width="1.25" style="125" customWidth="1"/>
    <col min="51" max="53" width="6.25" style="125" customWidth="1"/>
    <col min="54" max="54" width="7.5" style="125" customWidth="1"/>
    <col min="55" max="55" width="1.25" style="125" customWidth="1"/>
    <col min="56" max="56" width="12.5" style="125" customWidth="1"/>
    <col min="57" max="57" width="1.25" style="125" customWidth="1"/>
    <col min="58" max="60" width="6.25" style="125" customWidth="1"/>
    <col min="61" max="61" width="7.5" style="125" customWidth="1"/>
    <col min="62" max="16384" width="9" style="125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26"/>
      <c r="AC2" s="746" t="s">
        <v>310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26"/>
      <c r="BD2" s="42"/>
      <c r="BF2" s="746" t="s">
        <v>310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28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28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28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28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29"/>
      <c r="D5" s="127" t="s">
        <v>275</v>
      </c>
      <c r="E5" s="127" t="s">
        <v>276</v>
      </c>
      <c r="F5" s="127" t="s">
        <v>275</v>
      </c>
      <c r="G5" s="127" t="s">
        <v>276</v>
      </c>
      <c r="H5" s="756"/>
      <c r="I5" s="21"/>
      <c r="J5" s="752"/>
      <c r="K5" s="129"/>
      <c r="L5" s="127" t="s">
        <v>275</v>
      </c>
      <c r="M5" s="127" t="s">
        <v>276</v>
      </c>
      <c r="N5" s="127" t="s">
        <v>275</v>
      </c>
      <c r="O5" s="127" t="s">
        <v>276</v>
      </c>
      <c r="P5" s="750"/>
      <c r="Q5" s="21"/>
      <c r="R5" s="752"/>
      <c r="S5" s="129"/>
      <c r="T5" s="127" t="s">
        <v>275</v>
      </c>
      <c r="U5" s="127" t="s">
        <v>276</v>
      </c>
      <c r="V5" s="127" t="s">
        <v>275</v>
      </c>
      <c r="W5" s="127" t="s">
        <v>276</v>
      </c>
      <c r="X5" s="750"/>
      <c r="Y5" s="21"/>
      <c r="Z5" s="752"/>
      <c r="AA5" s="129"/>
      <c r="AB5" s="127" t="s">
        <v>275</v>
      </c>
      <c r="AC5" s="127" t="s">
        <v>276</v>
      </c>
      <c r="AD5" s="127" t="s">
        <v>275</v>
      </c>
      <c r="AE5" s="127" t="s">
        <v>276</v>
      </c>
      <c r="AF5" s="750"/>
      <c r="AH5" s="43"/>
      <c r="AI5" s="123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24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24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24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35</v>
      </c>
      <c r="E7" s="26">
        <v>0</v>
      </c>
      <c r="F7" s="26">
        <v>55</v>
      </c>
      <c r="G7" s="26">
        <v>0</v>
      </c>
      <c r="H7" s="26">
        <v>90</v>
      </c>
      <c r="I7" s="25"/>
      <c r="J7" s="33" t="s">
        <v>25</v>
      </c>
      <c r="K7" s="26"/>
      <c r="L7" s="107">
        <v>17</v>
      </c>
      <c r="M7" s="107">
        <v>0</v>
      </c>
      <c r="N7" s="107">
        <v>28</v>
      </c>
      <c r="O7" s="107">
        <v>0</v>
      </c>
      <c r="P7" s="107">
        <v>45</v>
      </c>
      <c r="Q7" s="8"/>
      <c r="R7" s="6" t="s">
        <v>45</v>
      </c>
      <c r="S7" s="7"/>
      <c r="T7" s="51">
        <v>36</v>
      </c>
      <c r="U7" s="51">
        <v>0</v>
      </c>
      <c r="V7" s="51">
        <v>32</v>
      </c>
      <c r="W7" s="51">
        <v>0</v>
      </c>
      <c r="X7" s="51">
        <v>68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45</v>
      </c>
      <c r="AL7" s="53">
        <v>0</v>
      </c>
      <c r="AM7" s="53">
        <v>0</v>
      </c>
      <c r="AN7" s="53">
        <v>45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34</v>
      </c>
      <c r="AZ7" s="53">
        <v>0</v>
      </c>
      <c r="BA7" s="53">
        <v>0</v>
      </c>
      <c r="BB7" s="53">
        <v>34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49</v>
      </c>
      <c r="E8" s="26">
        <v>0</v>
      </c>
      <c r="F8" s="26">
        <v>28</v>
      </c>
      <c r="G8" s="26">
        <v>2</v>
      </c>
      <c r="H8" s="26">
        <v>79</v>
      </c>
      <c r="I8" s="35"/>
      <c r="J8" s="34" t="s">
        <v>26</v>
      </c>
      <c r="K8" s="28"/>
      <c r="L8" s="107">
        <v>30</v>
      </c>
      <c r="M8" s="107">
        <v>0</v>
      </c>
      <c r="N8" s="107">
        <v>22</v>
      </c>
      <c r="O8" s="107">
        <v>0</v>
      </c>
      <c r="P8" s="107">
        <v>52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16</v>
      </c>
      <c r="AS8" s="53">
        <v>0</v>
      </c>
      <c r="AT8" s="53">
        <v>0</v>
      </c>
      <c r="AU8" s="53">
        <v>16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104</v>
      </c>
      <c r="E9" s="26">
        <v>0</v>
      </c>
      <c r="F9" s="26">
        <v>107</v>
      </c>
      <c r="G9" s="26">
        <v>0</v>
      </c>
      <c r="H9" s="26">
        <v>211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16"/>
      <c r="R9" s="14" t="s">
        <v>47</v>
      </c>
      <c r="S9" s="15"/>
      <c r="T9" s="51">
        <v>100</v>
      </c>
      <c r="U9" s="51">
        <v>0</v>
      </c>
      <c r="V9" s="51">
        <v>107</v>
      </c>
      <c r="W9" s="51">
        <v>0</v>
      </c>
      <c r="X9" s="51">
        <v>207</v>
      </c>
      <c r="Y9" s="13"/>
      <c r="Z9" s="14" t="s">
        <v>70</v>
      </c>
      <c r="AA9" s="15"/>
      <c r="AB9" s="51">
        <v>37</v>
      </c>
      <c r="AC9" s="51">
        <v>0</v>
      </c>
      <c r="AD9" s="51">
        <v>45</v>
      </c>
      <c r="AE9" s="51">
        <v>1</v>
      </c>
      <c r="AF9" s="51">
        <v>83</v>
      </c>
      <c r="AH9" s="58"/>
      <c r="AI9" s="59" t="s">
        <v>0</v>
      </c>
      <c r="AJ9" s="60"/>
      <c r="AK9" s="53">
        <v>88</v>
      </c>
      <c r="AL9" s="53">
        <v>0</v>
      </c>
      <c r="AM9" s="53">
        <v>0</v>
      </c>
      <c r="AN9" s="53">
        <v>88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94</v>
      </c>
      <c r="AZ9" s="53">
        <v>0</v>
      </c>
      <c r="BA9" s="53">
        <v>0</v>
      </c>
      <c r="BB9" s="53">
        <v>94</v>
      </c>
      <c r="BC9" s="58"/>
      <c r="BD9" s="59" t="s">
        <v>70</v>
      </c>
      <c r="BE9" s="60"/>
      <c r="BF9" s="53">
        <v>39</v>
      </c>
      <c r="BG9" s="53">
        <v>0</v>
      </c>
      <c r="BH9" s="53">
        <v>1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44</v>
      </c>
      <c r="E10" s="26">
        <v>0</v>
      </c>
      <c r="F10" s="26">
        <v>24</v>
      </c>
      <c r="G10" s="26">
        <v>0</v>
      </c>
      <c r="H10" s="26">
        <v>68</v>
      </c>
      <c r="I10" s="35"/>
      <c r="J10" s="34" t="s">
        <v>28</v>
      </c>
      <c r="K10" s="28"/>
      <c r="L10" s="107">
        <v>60</v>
      </c>
      <c r="M10" s="107">
        <v>0</v>
      </c>
      <c r="N10" s="107">
        <v>73</v>
      </c>
      <c r="O10" s="107">
        <v>1</v>
      </c>
      <c r="P10" s="107">
        <v>134</v>
      </c>
      <c r="Q10" s="12"/>
      <c r="R10" s="10" t="s">
        <v>48</v>
      </c>
      <c r="S10" s="11"/>
      <c r="T10" s="51">
        <v>44</v>
      </c>
      <c r="U10" s="51">
        <v>0</v>
      </c>
      <c r="V10" s="51">
        <v>46</v>
      </c>
      <c r="W10" s="51">
        <v>0</v>
      </c>
      <c r="X10" s="51">
        <v>90</v>
      </c>
      <c r="Y10" s="9"/>
      <c r="Z10" s="10" t="s">
        <v>71</v>
      </c>
      <c r="AA10" s="11"/>
      <c r="AB10" s="51">
        <v>43</v>
      </c>
      <c r="AC10" s="51">
        <v>0</v>
      </c>
      <c r="AD10" s="51">
        <v>57</v>
      </c>
      <c r="AE10" s="51">
        <v>0</v>
      </c>
      <c r="AF10" s="51">
        <v>100</v>
      </c>
      <c r="AH10" s="54"/>
      <c r="AI10" s="55" t="s">
        <v>1</v>
      </c>
      <c r="AJ10" s="56"/>
      <c r="AK10" s="53">
        <v>41</v>
      </c>
      <c r="AL10" s="53">
        <v>0</v>
      </c>
      <c r="AM10" s="53">
        <v>0</v>
      </c>
      <c r="AN10" s="53">
        <v>41</v>
      </c>
      <c r="AO10" s="57"/>
      <c r="AP10" s="55" t="s">
        <v>28</v>
      </c>
      <c r="AQ10" s="56"/>
      <c r="AR10" s="53">
        <v>49</v>
      </c>
      <c r="AS10" s="53">
        <v>0</v>
      </c>
      <c r="AT10" s="53">
        <v>1</v>
      </c>
      <c r="AU10" s="53">
        <v>50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39</v>
      </c>
      <c r="BG10" s="53">
        <v>0</v>
      </c>
      <c r="BH10" s="53">
        <v>0</v>
      </c>
      <c r="BI10" s="53">
        <v>39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66</v>
      </c>
      <c r="U11" s="51">
        <v>0</v>
      </c>
      <c r="V11" s="51">
        <v>89</v>
      </c>
      <c r="W11" s="51">
        <v>0</v>
      </c>
      <c r="X11" s="51">
        <v>155</v>
      </c>
      <c r="Y11" s="13"/>
      <c r="Z11" s="14" t="s">
        <v>72</v>
      </c>
      <c r="AA11" s="15"/>
      <c r="AB11" s="51">
        <v>105</v>
      </c>
      <c r="AC11" s="51">
        <v>0</v>
      </c>
      <c r="AD11" s="51">
        <v>158</v>
      </c>
      <c r="AE11" s="51">
        <v>0</v>
      </c>
      <c r="AF11" s="51">
        <v>263</v>
      </c>
      <c r="AH11" s="58"/>
      <c r="AI11" s="59" t="s">
        <v>2</v>
      </c>
      <c r="AJ11" s="60"/>
      <c r="AK11" s="53">
        <v>85</v>
      </c>
      <c r="AL11" s="53">
        <v>0</v>
      </c>
      <c r="AM11" s="53">
        <v>1</v>
      </c>
      <c r="AN11" s="53">
        <v>86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67</v>
      </c>
      <c r="AZ11" s="53">
        <v>0</v>
      </c>
      <c r="BA11" s="53">
        <v>0</v>
      </c>
      <c r="BB11" s="53">
        <v>67</v>
      </c>
      <c r="BC11" s="58"/>
      <c r="BD11" s="59" t="s">
        <v>72</v>
      </c>
      <c r="BE11" s="60"/>
      <c r="BF11" s="53">
        <v>125</v>
      </c>
      <c r="BG11" s="53">
        <v>0</v>
      </c>
      <c r="BH11" s="53">
        <v>0</v>
      </c>
      <c r="BI11" s="53">
        <v>125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46</v>
      </c>
      <c r="G12" s="26">
        <v>2</v>
      </c>
      <c r="H12" s="26">
        <v>89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61</v>
      </c>
      <c r="U12" s="51">
        <v>0</v>
      </c>
      <c r="V12" s="51">
        <v>74</v>
      </c>
      <c r="W12" s="51">
        <v>0</v>
      </c>
      <c r="X12" s="51">
        <v>135</v>
      </c>
      <c r="Y12" s="9"/>
      <c r="Z12" s="10" t="s">
        <v>73</v>
      </c>
      <c r="AA12" s="11"/>
      <c r="AB12" s="51">
        <v>49</v>
      </c>
      <c r="AC12" s="51">
        <v>0</v>
      </c>
      <c r="AD12" s="51">
        <v>55</v>
      </c>
      <c r="AE12" s="51">
        <v>0</v>
      </c>
      <c r="AF12" s="51">
        <v>104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1</v>
      </c>
      <c r="P13" s="107">
        <v>47</v>
      </c>
      <c r="Q13" s="16"/>
      <c r="R13" s="14" t="s">
        <v>51</v>
      </c>
      <c r="S13" s="15"/>
      <c r="T13" s="51">
        <v>45</v>
      </c>
      <c r="U13" s="51">
        <v>0</v>
      </c>
      <c r="V13" s="51">
        <v>38</v>
      </c>
      <c r="W13" s="51">
        <v>0</v>
      </c>
      <c r="X13" s="51">
        <v>83</v>
      </c>
      <c r="Y13" s="13"/>
      <c r="Z13" s="14" t="s">
        <v>74</v>
      </c>
      <c r="AA13" s="15"/>
      <c r="AB13" s="51">
        <v>73</v>
      </c>
      <c r="AC13" s="51">
        <v>0</v>
      </c>
      <c r="AD13" s="51">
        <v>73</v>
      </c>
      <c r="AE13" s="51">
        <v>0</v>
      </c>
      <c r="AF13" s="51">
        <v>146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23</v>
      </c>
      <c r="AS13" s="53">
        <v>0</v>
      </c>
      <c r="AT13" s="53">
        <v>1</v>
      </c>
      <c r="AU13" s="53">
        <v>24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29</v>
      </c>
      <c r="M14" s="107">
        <v>0</v>
      </c>
      <c r="N14" s="107">
        <v>33</v>
      </c>
      <c r="O14" s="107">
        <v>0</v>
      </c>
      <c r="P14" s="107">
        <v>62</v>
      </c>
      <c r="Q14" s="8"/>
      <c r="R14" s="6" t="s">
        <v>266</v>
      </c>
      <c r="S14" s="7"/>
      <c r="T14" s="53">
        <v>401</v>
      </c>
      <c r="U14" s="56">
        <v>0</v>
      </c>
      <c r="V14" s="56">
        <v>434</v>
      </c>
      <c r="W14" s="56">
        <v>0</v>
      </c>
      <c r="X14" s="56">
        <v>835</v>
      </c>
      <c r="Y14" s="5"/>
      <c r="Z14" s="6" t="s">
        <v>266</v>
      </c>
      <c r="AA14" s="7"/>
      <c r="AB14" s="51">
        <v>430</v>
      </c>
      <c r="AC14" s="51">
        <v>0</v>
      </c>
      <c r="AD14" s="51">
        <v>522</v>
      </c>
      <c r="AE14" s="51">
        <v>1</v>
      </c>
      <c r="AF14" s="51">
        <v>953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368</v>
      </c>
      <c r="AZ14" s="53">
        <v>0</v>
      </c>
      <c r="BA14" s="53">
        <v>0</v>
      </c>
      <c r="BB14" s="53">
        <v>368</v>
      </c>
      <c r="BC14" s="49"/>
      <c r="BD14" s="50" t="s">
        <v>297</v>
      </c>
      <c r="BE14" s="51"/>
      <c r="BF14" s="53">
        <v>405</v>
      </c>
      <c r="BG14" s="53">
        <v>0</v>
      </c>
      <c r="BH14" s="53">
        <v>1</v>
      </c>
      <c r="BI14" s="53">
        <v>406</v>
      </c>
    </row>
    <row r="15" spans="1:61" ht="24" customHeight="1">
      <c r="A15" s="13"/>
      <c r="B15" s="14" t="s">
        <v>6</v>
      </c>
      <c r="C15" s="15"/>
      <c r="D15" s="26">
        <v>172</v>
      </c>
      <c r="E15" s="26">
        <v>0</v>
      </c>
      <c r="F15" s="26">
        <v>155</v>
      </c>
      <c r="G15" s="26">
        <v>2</v>
      </c>
      <c r="H15" s="26">
        <v>329</v>
      </c>
      <c r="I15" s="29"/>
      <c r="J15" s="36" t="s">
        <v>33</v>
      </c>
      <c r="K15" s="37"/>
      <c r="L15" s="107">
        <v>16</v>
      </c>
      <c r="M15" s="107">
        <v>0</v>
      </c>
      <c r="N15" s="107">
        <v>16</v>
      </c>
      <c r="O15" s="107">
        <v>0</v>
      </c>
      <c r="P15" s="107">
        <v>32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155</v>
      </c>
      <c r="AL15" s="53">
        <v>0</v>
      </c>
      <c r="AM15" s="53">
        <v>2</v>
      </c>
      <c r="AN15" s="53">
        <v>157</v>
      </c>
      <c r="AO15" s="61"/>
      <c r="AP15" s="59" t="s">
        <v>33</v>
      </c>
      <c r="AQ15" s="60"/>
      <c r="AR15" s="53">
        <v>17</v>
      </c>
      <c r="AS15" s="53">
        <v>0</v>
      </c>
      <c r="AT15" s="53">
        <v>0</v>
      </c>
      <c r="AU15" s="53">
        <v>17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169</v>
      </c>
      <c r="E16" s="26">
        <v>0</v>
      </c>
      <c r="F16" s="26">
        <v>174</v>
      </c>
      <c r="G16" s="26">
        <v>0</v>
      </c>
      <c r="H16" s="26">
        <v>343</v>
      </c>
      <c r="I16" s="35"/>
      <c r="J16" s="34" t="s">
        <v>34</v>
      </c>
      <c r="K16" s="28"/>
      <c r="L16" s="107">
        <v>41</v>
      </c>
      <c r="M16" s="107">
        <v>0</v>
      </c>
      <c r="N16" s="107">
        <v>44</v>
      </c>
      <c r="O16" s="107">
        <v>0</v>
      </c>
      <c r="P16" s="107">
        <v>85</v>
      </c>
      <c r="Q16" s="8"/>
      <c r="R16" s="6" t="s">
        <v>52</v>
      </c>
      <c r="S16" s="7"/>
      <c r="T16" s="51">
        <v>67</v>
      </c>
      <c r="U16" s="51">
        <v>0</v>
      </c>
      <c r="V16" s="51">
        <v>85</v>
      </c>
      <c r="W16" s="51">
        <v>0</v>
      </c>
      <c r="X16" s="51">
        <v>152</v>
      </c>
      <c r="Y16" s="8"/>
      <c r="Z16" s="6" t="s">
        <v>75</v>
      </c>
      <c r="AA16" s="7"/>
      <c r="AB16" s="51">
        <v>65</v>
      </c>
      <c r="AC16" s="51">
        <v>0</v>
      </c>
      <c r="AD16" s="51">
        <v>71</v>
      </c>
      <c r="AE16" s="51">
        <v>0</v>
      </c>
      <c r="AF16" s="51">
        <v>136</v>
      </c>
      <c r="AH16" s="54"/>
      <c r="AI16" s="55" t="s">
        <v>267</v>
      </c>
      <c r="AJ16" s="56"/>
      <c r="AK16" s="53">
        <v>153</v>
      </c>
      <c r="AL16" s="53">
        <v>0</v>
      </c>
      <c r="AM16" s="53">
        <v>0</v>
      </c>
      <c r="AN16" s="53">
        <v>153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60</v>
      </c>
      <c r="AZ16" s="53">
        <v>0</v>
      </c>
      <c r="BA16" s="53">
        <v>0</v>
      </c>
      <c r="BB16" s="53">
        <v>60</v>
      </c>
      <c r="BC16" s="52"/>
      <c r="BD16" s="50" t="s">
        <v>75</v>
      </c>
      <c r="BE16" s="51"/>
      <c r="BF16" s="53">
        <v>65</v>
      </c>
      <c r="BG16" s="53">
        <v>0</v>
      </c>
      <c r="BH16" s="53">
        <v>0</v>
      </c>
      <c r="BI16" s="53">
        <v>65</v>
      </c>
    </row>
    <row r="17" spans="1:61" ht="24" customHeight="1">
      <c r="A17" s="13"/>
      <c r="B17" s="14" t="s">
        <v>7</v>
      </c>
      <c r="C17" s="15"/>
      <c r="D17" s="26">
        <v>200</v>
      </c>
      <c r="E17" s="26">
        <v>1</v>
      </c>
      <c r="F17" s="26">
        <v>229</v>
      </c>
      <c r="G17" s="26">
        <v>5</v>
      </c>
      <c r="H17" s="26">
        <v>435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44</v>
      </c>
      <c r="U17" s="51">
        <v>0</v>
      </c>
      <c r="V17" s="51">
        <v>63</v>
      </c>
      <c r="W17" s="51">
        <v>1</v>
      </c>
      <c r="X17" s="51">
        <v>108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194</v>
      </c>
      <c r="AL17" s="53">
        <v>5</v>
      </c>
      <c r="AM17" s="53">
        <v>0</v>
      </c>
      <c r="AN17" s="53">
        <v>199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44</v>
      </c>
      <c r="AZ17" s="53">
        <v>0</v>
      </c>
      <c r="BA17" s="53">
        <v>1</v>
      </c>
      <c r="BB17" s="53">
        <v>45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173</v>
      </c>
      <c r="E18" s="26">
        <v>0</v>
      </c>
      <c r="F18" s="26">
        <v>188</v>
      </c>
      <c r="G18" s="26">
        <v>2</v>
      </c>
      <c r="H18" s="26">
        <v>363</v>
      </c>
      <c r="I18" s="35"/>
      <c r="J18" s="34" t="s">
        <v>36</v>
      </c>
      <c r="K18" s="28"/>
      <c r="L18" s="107">
        <v>40</v>
      </c>
      <c r="M18" s="107">
        <v>0</v>
      </c>
      <c r="N18" s="107">
        <v>35</v>
      </c>
      <c r="O18" s="107">
        <v>0</v>
      </c>
      <c r="P18" s="107">
        <v>75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61</v>
      </c>
      <c r="AC18" s="51">
        <v>0</v>
      </c>
      <c r="AD18" s="51">
        <v>59</v>
      </c>
      <c r="AE18" s="51">
        <v>0</v>
      </c>
      <c r="AF18" s="51">
        <v>120</v>
      </c>
      <c r="AH18" s="54"/>
      <c r="AI18" s="55" t="s">
        <v>8</v>
      </c>
      <c r="AJ18" s="56"/>
      <c r="AK18" s="53">
        <v>160</v>
      </c>
      <c r="AL18" s="53">
        <v>0</v>
      </c>
      <c r="AM18" s="53">
        <v>2</v>
      </c>
      <c r="AN18" s="53">
        <v>162</v>
      </c>
      <c r="AO18" s="57"/>
      <c r="AP18" s="55" t="s">
        <v>36</v>
      </c>
      <c r="AQ18" s="56"/>
      <c r="AR18" s="53">
        <v>26</v>
      </c>
      <c r="AS18" s="53">
        <v>0</v>
      </c>
      <c r="AT18" s="53">
        <v>0</v>
      </c>
      <c r="AU18" s="53">
        <v>26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42</v>
      </c>
      <c r="BG18" s="53">
        <v>0</v>
      </c>
      <c r="BH18" s="53">
        <v>0</v>
      </c>
      <c r="BI18" s="53">
        <v>42</v>
      </c>
    </row>
    <row r="19" spans="1:61" ht="24" customHeight="1">
      <c r="A19" s="13"/>
      <c r="B19" s="14" t="s">
        <v>9</v>
      </c>
      <c r="C19" s="15"/>
      <c r="D19" s="26">
        <v>83</v>
      </c>
      <c r="E19" s="26">
        <v>0</v>
      </c>
      <c r="F19" s="26">
        <v>110</v>
      </c>
      <c r="G19" s="26">
        <v>0</v>
      </c>
      <c r="H19" s="26">
        <v>193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52</v>
      </c>
      <c r="AC19" s="51">
        <v>0</v>
      </c>
      <c r="AD19" s="51">
        <v>63</v>
      </c>
      <c r="AE19" s="51">
        <v>0</v>
      </c>
      <c r="AF19" s="51">
        <v>115</v>
      </c>
      <c r="AH19" s="58"/>
      <c r="AI19" s="59" t="s">
        <v>9</v>
      </c>
      <c r="AJ19" s="60"/>
      <c r="AK19" s="53">
        <v>96</v>
      </c>
      <c r="AL19" s="53">
        <v>0</v>
      </c>
      <c r="AM19" s="53">
        <v>0</v>
      </c>
      <c r="AN19" s="53">
        <v>96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44</v>
      </c>
      <c r="BG19" s="53">
        <v>0</v>
      </c>
      <c r="BH19" s="53">
        <v>0</v>
      </c>
      <c r="BI19" s="53">
        <v>44</v>
      </c>
    </row>
    <row r="20" spans="1:61" ht="24" customHeight="1">
      <c r="A20" s="9"/>
      <c r="B20" s="10" t="s">
        <v>10</v>
      </c>
      <c r="C20" s="11"/>
      <c r="D20" s="26">
        <v>87</v>
      </c>
      <c r="E20" s="26">
        <v>1</v>
      </c>
      <c r="F20" s="26">
        <v>81</v>
      </c>
      <c r="G20" s="26">
        <v>1</v>
      </c>
      <c r="H20" s="26">
        <v>170</v>
      </c>
      <c r="I20" s="35"/>
      <c r="J20" s="34" t="s">
        <v>38</v>
      </c>
      <c r="K20" s="28"/>
      <c r="L20" s="107">
        <v>43</v>
      </c>
      <c r="M20" s="107">
        <v>0</v>
      </c>
      <c r="N20" s="107">
        <v>44</v>
      </c>
      <c r="O20" s="107">
        <v>0</v>
      </c>
      <c r="P20" s="107">
        <v>87</v>
      </c>
      <c r="Q20" s="16"/>
      <c r="R20" s="14" t="s">
        <v>56</v>
      </c>
      <c r="S20" s="15"/>
      <c r="T20" s="51">
        <v>20</v>
      </c>
      <c r="U20" s="51">
        <v>0</v>
      </c>
      <c r="V20" s="51">
        <v>35</v>
      </c>
      <c r="W20" s="51">
        <v>0</v>
      </c>
      <c r="X20" s="51">
        <v>55</v>
      </c>
      <c r="Y20" s="16"/>
      <c r="Z20" s="24" t="s">
        <v>79</v>
      </c>
      <c r="AA20" s="15"/>
      <c r="AB20" s="51">
        <v>42</v>
      </c>
      <c r="AC20" s="51">
        <v>0</v>
      </c>
      <c r="AD20" s="51">
        <v>45</v>
      </c>
      <c r="AE20" s="51">
        <v>0</v>
      </c>
      <c r="AF20" s="51">
        <v>87</v>
      </c>
      <c r="AH20" s="54"/>
      <c r="AI20" s="55" t="s">
        <v>10</v>
      </c>
      <c r="AJ20" s="56"/>
      <c r="AK20" s="53">
        <v>87</v>
      </c>
      <c r="AL20" s="53">
        <v>1</v>
      </c>
      <c r="AM20" s="53">
        <v>0</v>
      </c>
      <c r="AN20" s="53">
        <v>88</v>
      </c>
      <c r="AO20" s="57"/>
      <c r="AP20" s="55" t="s">
        <v>38</v>
      </c>
      <c r="AQ20" s="56"/>
      <c r="AR20" s="53">
        <v>36</v>
      </c>
      <c r="AS20" s="53">
        <v>0</v>
      </c>
      <c r="AT20" s="53">
        <v>0</v>
      </c>
      <c r="AU20" s="53">
        <v>36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115</v>
      </c>
      <c r="E21" s="26">
        <v>2</v>
      </c>
      <c r="F21" s="26">
        <v>125</v>
      </c>
      <c r="G21" s="26">
        <v>1</v>
      </c>
      <c r="H21" s="26">
        <v>243</v>
      </c>
      <c r="I21" s="29"/>
      <c r="J21" s="36" t="s">
        <v>39</v>
      </c>
      <c r="K21" s="37"/>
      <c r="L21" s="107">
        <v>56</v>
      </c>
      <c r="M21" s="107">
        <v>0</v>
      </c>
      <c r="N21" s="107">
        <v>63</v>
      </c>
      <c r="O21" s="107">
        <v>0</v>
      </c>
      <c r="P21" s="107">
        <v>119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1</v>
      </c>
      <c r="AD21" s="51">
        <v>16</v>
      </c>
      <c r="AE21" s="51">
        <v>0</v>
      </c>
      <c r="AF21" s="51">
        <v>31</v>
      </c>
      <c r="AH21" s="58"/>
      <c r="AI21" s="59" t="s">
        <v>11</v>
      </c>
      <c r="AJ21" s="60"/>
      <c r="AK21" s="53">
        <v>100</v>
      </c>
      <c r="AL21" s="53">
        <v>2</v>
      </c>
      <c r="AM21" s="53">
        <v>0</v>
      </c>
      <c r="AN21" s="53">
        <v>102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170</v>
      </c>
      <c r="E22" s="26">
        <v>0</v>
      </c>
      <c r="F22" s="26">
        <v>187</v>
      </c>
      <c r="G22" s="26">
        <v>0</v>
      </c>
      <c r="H22" s="26">
        <v>357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16"/>
      <c r="R22" s="14" t="s">
        <v>58</v>
      </c>
      <c r="S22" s="15"/>
      <c r="T22" s="51">
        <v>36</v>
      </c>
      <c r="U22" s="51">
        <v>0</v>
      </c>
      <c r="V22" s="51">
        <v>33</v>
      </c>
      <c r="W22" s="51">
        <v>0</v>
      </c>
      <c r="X22" s="51">
        <v>69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161</v>
      </c>
      <c r="AL22" s="53">
        <v>0</v>
      </c>
      <c r="AM22" s="53">
        <v>0</v>
      </c>
      <c r="AN22" s="53">
        <v>161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139</v>
      </c>
      <c r="E23" s="26">
        <v>0</v>
      </c>
      <c r="F23" s="26">
        <v>128</v>
      </c>
      <c r="G23" s="26">
        <v>1</v>
      </c>
      <c r="H23" s="26">
        <v>268</v>
      </c>
      <c r="I23" s="29"/>
      <c r="J23" s="36" t="s">
        <v>41</v>
      </c>
      <c r="K23" s="37"/>
      <c r="L23" s="107">
        <v>60</v>
      </c>
      <c r="M23" s="107">
        <v>0</v>
      </c>
      <c r="N23" s="107">
        <v>65</v>
      </c>
      <c r="O23" s="107">
        <v>0</v>
      </c>
      <c r="P23" s="107">
        <v>125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51</v>
      </c>
      <c r="AE23" s="51">
        <v>0</v>
      </c>
      <c r="AF23" s="51">
        <v>95</v>
      </c>
      <c r="AH23" s="58"/>
      <c r="AI23" s="59" t="s">
        <v>13</v>
      </c>
      <c r="AJ23" s="60"/>
      <c r="AK23" s="53">
        <v>112</v>
      </c>
      <c r="AL23" s="53">
        <v>0</v>
      </c>
      <c r="AM23" s="53">
        <v>1</v>
      </c>
      <c r="AN23" s="53">
        <v>113</v>
      </c>
      <c r="AO23" s="61"/>
      <c r="AP23" s="59" t="s">
        <v>41</v>
      </c>
      <c r="AQ23" s="60"/>
      <c r="AR23" s="53">
        <v>59</v>
      </c>
      <c r="AS23" s="53">
        <v>0</v>
      </c>
      <c r="AT23" s="53">
        <v>0</v>
      </c>
      <c r="AU23" s="53">
        <v>59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66</v>
      </c>
      <c r="E24" s="26">
        <v>0</v>
      </c>
      <c r="F24" s="26">
        <v>87</v>
      </c>
      <c r="G24" s="26">
        <v>0</v>
      </c>
      <c r="H24" s="26">
        <v>153</v>
      </c>
      <c r="I24" s="35"/>
      <c r="J24" s="34" t="s">
        <v>42</v>
      </c>
      <c r="K24" s="28"/>
      <c r="L24" s="107">
        <v>58</v>
      </c>
      <c r="M24" s="107">
        <v>0</v>
      </c>
      <c r="N24" s="107">
        <v>56</v>
      </c>
      <c r="O24" s="107">
        <v>0</v>
      </c>
      <c r="P24" s="107">
        <v>114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64</v>
      </c>
      <c r="AL24" s="53">
        <v>0</v>
      </c>
      <c r="AM24" s="53">
        <v>0</v>
      </c>
      <c r="AN24" s="53">
        <v>64</v>
      </c>
      <c r="AO24" s="57"/>
      <c r="AP24" s="55" t="s">
        <v>42</v>
      </c>
      <c r="AQ24" s="56"/>
      <c r="AR24" s="53">
        <v>57</v>
      </c>
      <c r="AS24" s="53">
        <v>0</v>
      </c>
      <c r="AT24" s="53">
        <v>0</v>
      </c>
      <c r="AU24" s="53">
        <v>57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41</v>
      </c>
      <c r="G25" s="26">
        <v>0</v>
      </c>
      <c r="H25" s="26">
        <v>88</v>
      </c>
      <c r="I25" s="29"/>
      <c r="J25" s="36" t="s">
        <v>43</v>
      </c>
      <c r="K25" s="37"/>
      <c r="L25" s="107">
        <v>60</v>
      </c>
      <c r="M25" s="107">
        <v>0</v>
      </c>
      <c r="N25" s="107">
        <v>50</v>
      </c>
      <c r="O25" s="107">
        <v>0</v>
      </c>
      <c r="P25" s="107">
        <v>110</v>
      </c>
      <c r="Q25" s="12"/>
      <c r="R25" s="10" t="s">
        <v>61</v>
      </c>
      <c r="S25" s="11"/>
      <c r="T25" s="51">
        <v>18</v>
      </c>
      <c r="U25" s="51">
        <v>0</v>
      </c>
      <c r="V25" s="51">
        <v>21</v>
      </c>
      <c r="W25" s="51">
        <v>0</v>
      </c>
      <c r="X25" s="51">
        <v>39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36</v>
      </c>
      <c r="M26" s="107">
        <v>0</v>
      </c>
      <c r="N26" s="107">
        <v>50</v>
      </c>
      <c r="O26" s="107">
        <v>0</v>
      </c>
      <c r="P26" s="107">
        <v>86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49</v>
      </c>
      <c r="AC26" s="51">
        <v>0</v>
      </c>
      <c r="AD26" s="51">
        <v>59</v>
      </c>
      <c r="AE26" s="51">
        <v>2</v>
      </c>
      <c r="AF26" s="51">
        <v>110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46</v>
      </c>
      <c r="BG26" s="53">
        <v>1</v>
      </c>
      <c r="BH26" s="53">
        <v>1</v>
      </c>
      <c r="BI26" s="53">
        <v>48</v>
      </c>
    </row>
    <row r="27" spans="1:61" ht="24" customHeight="1">
      <c r="A27" s="13"/>
      <c r="B27" s="14" t="s">
        <v>17</v>
      </c>
      <c r="C27" s="15"/>
      <c r="D27" s="26">
        <v>34</v>
      </c>
      <c r="E27" s="26">
        <v>0</v>
      </c>
      <c r="F27" s="26">
        <v>51</v>
      </c>
      <c r="G27" s="26">
        <v>0</v>
      </c>
      <c r="H27" s="26">
        <v>85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54</v>
      </c>
      <c r="AE27" s="51">
        <v>1</v>
      </c>
      <c r="AF27" s="51">
        <v>109</v>
      </c>
      <c r="AH27" s="58"/>
      <c r="AI27" s="59" t="s">
        <v>17</v>
      </c>
      <c r="AJ27" s="60"/>
      <c r="AK27" s="53">
        <v>39</v>
      </c>
      <c r="AL27" s="53">
        <v>0</v>
      </c>
      <c r="AM27" s="53">
        <v>0</v>
      </c>
      <c r="AN27" s="53">
        <v>39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24</v>
      </c>
      <c r="E28" s="26">
        <v>0</v>
      </c>
      <c r="F28" s="26">
        <v>27</v>
      </c>
      <c r="G28" s="26">
        <v>1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1</v>
      </c>
      <c r="AM28" s="53">
        <v>0</v>
      </c>
      <c r="AN28" s="53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57</v>
      </c>
      <c r="G29" s="26">
        <v>0</v>
      </c>
      <c r="H29" s="26">
        <v>99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44</v>
      </c>
      <c r="AL29" s="53">
        <v>0</v>
      </c>
      <c r="AM29" s="53">
        <v>0</v>
      </c>
      <c r="AN29" s="53">
        <v>44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31</v>
      </c>
      <c r="G31" s="26">
        <v>0</v>
      </c>
      <c r="H31" s="26">
        <v>55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21</v>
      </c>
      <c r="W31" s="51">
        <v>0</v>
      </c>
      <c r="X31" s="51">
        <v>46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44</v>
      </c>
      <c r="E32" s="26">
        <v>0</v>
      </c>
      <c r="F32" s="26">
        <v>40</v>
      </c>
      <c r="G32" s="26">
        <v>0</v>
      </c>
      <c r="H32" s="26">
        <v>84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32</v>
      </c>
      <c r="AL32" s="53">
        <v>0</v>
      </c>
      <c r="AM32" s="53">
        <v>0</v>
      </c>
      <c r="AN32" s="53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118</v>
      </c>
      <c r="E34" s="26">
        <v>0</v>
      </c>
      <c r="F34" s="26">
        <v>117</v>
      </c>
      <c r="G34" s="26">
        <v>1</v>
      </c>
      <c r="H34" s="26">
        <v>236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516</v>
      </c>
      <c r="AC34" s="60">
        <v>1</v>
      </c>
      <c r="AD34" s="60">
        <v>555</v>
      </c>
      <c r="AE34" s="60">
        <v>3</v>
      </c>
      <c r="AF34" s="60">
        <v>1075</v>
      </c>
      <c r="AH34" s="54"/>
      <c r="AI34" s="55" t="s">
        <v>24</v>
      </c>
      <c r="AJ34" s="56"/>
      <c r="AK34" s="53">
        <v>110</v>
      </c>
      <c r="AL34" s="53">
        <v>0</v>
      </c>
      <c r="AM34" s="53">
        <v>1</v>
      </c>
      <c r="AN34" s="53">
        <v>111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450</v>
      </c>
      <c r="BG34" s="53">
        <v>3</v>
      </c>
      <c r="BH34" s="53">
        <v>1</v>
      </c>
      <c r="BI34" s="53">
        <v>454</v>
      </c>
    </row>
    <row r="35" spans="1:61" ht="24" customHeight="1">
      <c r="A35" s="17"/>
      <c r="B35" s="18" t="s">
        <v>266</v>
      </c>
      <c r="C35" s="19"/>
      <c r="D35" s="27">
        <v>2231</v>
      </c>
      <c r="E35" s="27">
        <v>5</v>
      </c>
      <c r="F35" s="27">
        <v>2317</v>
      </c>
      <c r="G35" s="27">
        <v>21</v>
      </c>
      <c r="H35" s="27">
        <v>4574</v>
      </c>
      <c r="I35" s="40"/>
      <c r="J35" s="38" t="s">
        <v>266</v>
      </c>
      <c r="K35" s="39"/>
      <c r="L35" s="39">
        <v>766</v>
      </c>
      <c r="M35" s="39">
        <v>0</v>
      </c>
      <c r="N35" s="39">
        <v>822</v>
      </c>
      <c r="O35" s="39">
        <v>2</v>
      </c>
      <c r="P35" s="39">
        <v>1590</v>
      </c>
      <c r="Q35" s="12"/>
      <c r="R35" s="10" t="s">
        <v>266</v>
      </c>
      <c r="S35" s="11"/>
      <c r="T35" s="56">
        <v>410</v>
      </c>
      <c r="U35" s="56">
        <v>0</v>
      </c>
      <c r="V35" s="56">
        <v>495</v>
      </c>
      <c r="W35" s="56">
        <v>1</v>
      </c>
      <c r="X35" s="56">
        <v>906</v>
      </c>
      <c r="Y35" s="12"/>
      <c r="Z35" s="10" t="s">
        <v>268</v>
      </c>
      <c r="AA35" s="11"/>
      <c r="AB35" s="56">
        <v>4754</v>
      </c>
      <c r="AC35" s="56">
        <v>6</v>
      </c>
      <c r="AD35" s="56">
        <v>5145</v>
      </c>
      <c r="AE35" s="56">
        <v>28</v>
      </c>
      <c r="AF35" s="56">
        <v>9933</v>
      </c>
      <c r="AH35" s="64"/>
      <c r="AI35" s="65" t="s">
        <v>297</v>
      </c>
      <c r="AJ35" s="66"/>
      <c r="AK35" s="53">
        <v>2087</v>
      </c>
      <c r="AL35" s="53">
        <v>11</v>
      </c>
      <c r="AM35" s="53">
        <v>11</v>
      </c>
      <c r="AN35" s="53">
        <v>2109</v>
      </c>
      <c r="AO35" s="67"/>
      <c r="AP35" s="65" t="s">
        <v>297</v>
      </c>
      <c r="AQ35" s="66"/>
      <c r="AR35" s="53">
        <v>665</v>
      </c>
      <c r="AS35" s="53">
        <v>0</v>
      </c>
      <c r="AT35" s="53">
        <v>2</v>
      </c>
      <c r="AU35" s="53">
        <v>667</v>
      </c>
      <c r="AV35" s="57"/>
      <c r="AW35" s="55" t="s">
        <v>297</v>
      </c>
      <c r="AX35" s="56"/>
      <c r="AY35" s="53">
        <v>406</v>
      </c>
      <c r="AZ35" s="53">
        <v>0</v>
      </c>
      <c r="BA35" s="53">
        <v>1</v>
      </c>
      <c r="BB35" s="53">
        <v>407</v>
      </c>
      <c r="BC35" s="57"/>
      <c r="BD35" s="55" t="s">
        <v>298</v>
      </c>
      <c r="BE35" s="56"/>
      <c r="BF35" s="53">
        <v>4381</v>
      </c>
      <c r="BG35" s="53">
        <v>14</v>
      </c>
      <c r="BH35" s="53">
        <v>16</v>
      </c>
      <c r="BI35" s="53">
        <v>4411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26"/>
      <c r="V37" s="746" t="s">
        <v>310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26"/>
      <c r="AV38" s="126"/>
      <c r="AW38" s="42"/>
      <c r="AZ38" s="746" t="s">
        <v>310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24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24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24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154</v>
      </c>
      <c r="E42" s="51">
        <v>0</v>
      </c>
      <c r="F42" s="51">
        <v>176</v>
      </c>
      <c r="G42" s="51">
        <v>0</v>
      </c>
      <c r="H42" s="51">
        <v>330</v>
      </c>
      <c r="I42" s="52"/>
      <c r="J42" s="68" t="s">
        <v>103</v>
      </c>
      <c r="K42" s="51"/>
      <c r="L42" s="51">
        <v>116</v>
      </c>
      <c r="M42" s="51">
        <v>0</v>
      </c>
      <c r="N42" s="51">
        <v>113</v>
      </c>
      <c r="O42" s="51">
        <v>0</v>
      </c>
      <c r="P42" s="51">
        <v>229</v>
      </c>
      <c r="Q42" s="52"/>
      <c r="R42" s="69" t="s">
        <v>126</v>
      </c>
      <c r="S42" s="51"/>
      <c r="T42" s="51">
        <v>35</v>
      </c>
      <c r="U42" s="51">
        <v>0</v>
      </c>
      <c r="V42" s="51">
        <v>41</v>
      </c>
      <c r="W42" s="51">
        <v>0</v>
      </c>
      <c r="X42" s="51">
        <v>76</v>
      </c>
      <c r="AH42" s="58"/>
      <c r="AI42" s="68" t="s">
        <v>87</v>
      </c>
      <c r="AJ42" s="60"/>
      <c r="AK42" s="53">
        <v>133</v>
      </c>
      <c r="AL42" s="53">
        <v>0</v>
      </c>
      <c r="AM42" s="53">
        <v>0</v>
      </c>
      <c r="AN42" s="53">
        <v>133</v>
      </c>
      <c r="AO42" s="52"/>
      <c r="AP42" s="68" t="s">
        <v>103</v>
      </c>
      <c r="AQ42" s="51"/>
      <c r="AR42" s="53">
        <v>84</v>
      </c>
      <c r="AS42" s="53">
        <v>0</v>
      </c>
      <c r="AT42" s="53">
        <v>0</v>
      </c>
      <c r="AU42" s="53">
        <v>84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95</v>
      </c>
      <c r="E43" s="51">
        <v>0</v>
      </c>
      <c r="F43" s="51">
        <v>97</v>
      </c>
      <c r="G43" s="51">
        <v>2</v>
      </c>
      <c r="H43" s="51">
        <v>194</v>
      </c>
      <c r="I43" s="57"/>
      <c r="J43" s="69" t="s">
        <v>104</v>
      </c>
      <c r="K43" s="56"/>
      <c r="L43" s="51">
        <v>101</v>
      </c>
      <c r="M43" s="51">
        <v>0</v>
      </c>
      <c r="N43" s="51">
        <v>110</v>
      </c>
      <c r="O43" s="51">
        <v>1</v>
      </c>
      <c r="P43" s="51">
        <v>212</v>
      </c>
      <c r="Q43" s="57"/>
      <c r="R43" s="68" t="s">
        <v>127</v>
      </c>
      <c r="S43" s="56"/>
      <c r="T43" s="51">
        <v>35</v>
      </c>
      <c r="U43" s="51">
        <v>0</v>
      </c>
      <c r="V43" s="51">
        <v>41</v>
      </c>
      <c r="W43" s="51">
        <v>0</v>
      </c>
      <c r="X43" s="51">
        <v>76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75</v>
      </c>
      <c r="AS43" s="53">
        <v>0</v>
      </c>
      <c r="AT43" s="53">
        <v>1</v>
      </c>
      <c r="AU43" s="53">
        <v>76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100</v>
      </c>
      <c r="E44" s="51">
        <v>0</v>
      </c>
      <c r="F44" s="51">
        <v>124</v>
      </c>
      <c r="G44" s="51">
        <v>0</v>
      </c>
      <c r="H44" s="51">
        <v>224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103</v>
      </c>
      <c r="G45" s="51">
        <v>1</v>
      </c>
      <c r="H45" s="51">
        <v>222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81</v>
      </c>
      <c r="AL46" s="53">
        <v>0</v>
      </c>
      <c r="AM46" s="53">
        <v>0</v>
      </c>
      <c r="AN46" s="53">
        <v>81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68</v>
      </c>
      <c r="G47" s="51">
        <v>0</v>
      </c>
      <c r="H47" s="51">
        <v>137</v>
      </c>
      <c r="I47" s="57"/>
      <c r="J47" s="69" t="s">
        <v>107</v>
      </c>
      <c r="K47" s="56"/>
      <c r="L47" s="51">
        <v>35</v>
      </c>
      <c r="M47" s="51">
        <v>0</v>
      </c>
      <c r="N47" s="51">
        <v>49</v>
      </c>
      <c r="O47" s="51">
        <v>0</v>
      </c>
      <c r="P47" s="51">
        <v>84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80</v>
      </c>
      <c r="E48" s="51">
        <v>0</v>
      </c>
      <c r="F48" s="51">
        <v>80</v>
      </c>
      <c r="G48" s="51">
        <v>0</v>
      </c>
      <c r="H48" s="51">
        <v>160</v>
      </c>
      <c r="I48" s="61"/>
      <c r="J48" s="68" t="s">
        <v>108</v>
      </c>
      <c r="K48" s="60"/>
      <c r="L48" s="51">
        <v>15</v>
      </c>
      <c r="M48" s="51">
        <v>0</v>
      </c>
      <c r="N48" s="51">
        <v>19</v>
      </c>
      <c r="O48" s="51">
        <v>0</v>
      </c>
      <c r="P48" s="51">
        <v>34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18</v>
      </c>
      <c r="AS48" s="53">
        <v>0</v>
      </c>
      <c r="AT48" s="53">
        <v>0</v>
      </c>
      <c r="AU48" s="53">
        <v>18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51</v>
      </c>
      <c r="G49" s="51">
        <v>0</v>
      </c>
      <c r="H49" s="51">
        <v>103</v>
      </c>
      <c r="I49" s="57"/>
      <c r="J49" s="69" t="s">
        <v>109</v>
      </c>
      <c r="K49" s="56"/>
      <c r="L49" s="51">
        <v>39</v>
      </c>
      <c r="M49" s="51">
        <v>0</v>
      </c>
      <c r="N49" s="51">
        <v>37</v>
      </c>
      <c r="O49" s="51">
        <v>0</v>
      </c>
      <c r="P49" s="51">
        <v>76</v>
      </c>
      <c r="Q49" s="52"/>
      <c r="R49" s="68" t="s">
        <v>133</v>
      </c>
      <c r="S49" s="51"/>
      <c r="T49" s="51">
        <v>66</v>
      </c>
      <c r="U49" s="51">
        <v>2</v>
      </c>
      <c r="V49" s="51">
        <v>71</v>
      </c>
      <c r="W49" s="51">
        <v>0</v>
      </c>
      <c r="X49" s="51">
        <v>139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40</v>
      </c>
      <c r="AS49" s="53">
        <v>0</v>
      </c>
      <c r="AT49" s="53">
        <v>0</v>
      </c>
      <c r="AU49" s="53">
        <v>40</v>
      </c>
      <c r="AV49" s="52"/>
      <c r="AW49" s="68" t="s">
        <v>133</v>
      </c>
      <c r="AX49" s="51"/>
      <c r="AY49" s="53">
        <v>60</v>
      </c>
      <c r="AZ49" s="53">
        <v>2</v>
      </c>
      <c r="BA49" s="53">
        <v>0</v>
      </c>
      <c r="BB49" s="53">
        <v>62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84</v>
      </c>
      <c r="G50" s="51">
        <v>0</v>
      </c>
      <c r="H50" s="51">
        <v>158</v>
      </c>
      <c r="I50" s="61"/>
      <c r="J50" s="68" t="s">
        <v>110</v>
      </c>
      <c r="K50" s="60"/>
      <c r="L50" s="51">
        <v>40</v>
      </c>
      <c r="M50" s="51">
        <v>0</v>
      </c>
      <c r="N50" s="51">
        <v>45</v>
      </c>
      <c r="O50" s="51">
        <v>0</v>
      </c>
      <c r="P50" s="51">
        <v>85</v>
      </c>
      <c r="Q50" s="70"/>
      <c r="R50" s="69" t="s">
        <v>134</v>
      </c>
      <c r="S50" s="71"/>
      <c r="T50" s="51">
        <v>50</v>
      </c>
      <c r="U50" s="51">
        <v>19</v>
      </c>
      <c r="V50" s="51">
        <v>53</v>
      </c>
      <c r="W50" s="51">
        <v>4</v>
      </c>
      <c r="X50" s="51">
        <v>126</v>
      </c>
      <c r="AH50" s="58"/>
      <c r="AI50" s="68" t="s">
        <v>95</v>
      </c>
      <c r="AJ50" s="60"/>
      <c r="AK50" s="53">
        <v>70</v>
      </c>
      <c r="AL50" s="53">
        <v>0</v>
      </c>
      <c r="AM50" s="53">
        <v>0</v>
      </c>
      <c r="AN50" s="53">
        <v>70</v>
      </c>
      <c r="AO50" s="61"/>
      <c r="AP50" s="68" t="s">
        <v>110</v>
      </c>
      <c r="AQ50" s="60"/>
      <c r="AR50" s="53">
        <v>36</v>
      </c>
      <c r="AS50" s="53">
        <v>0</v>
      </c>
      <c r="AT50" s="53">
        <v>0</v>
      </c>
      <c r="AU50" s="53">
        <v>36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12</v>
      </c>
      <c r="O51" s="51">
        <v>0</v>
      </c>
      <c r="P51" s="51">
        <v>25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14</v>
      </c>
      <c r="AS51" s="53">
        <v>0</v>
      </c>
      <c r="AT51" s="53">
        <v>0</v>
      </c>
      <c r="AU51" s="53">
        <v>14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74</v>
      </c>
      <c r="W52" s="51">
        <v>0</v>
      </c>
      <c r="X52" s="51">
        <v>138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29</v>
      </c>
      <c r="E53" s="51">
        <v>0</v>
      </c>
      <c r="F53" s="51">
        <v>2</v>
      </c>
      <c r="G53" s="51">
        <v>0</v>
      </c>
      <c r="H53" s="51">
        <v>31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40</v>
      </c>
      <c r="W53" s="51">
        <v>0</v>
      </c>
      <c r="X53" s="51">
        <v>76</v>
      </c>
      <c r="AH53" s="54"/>
      <c r="AI53" s="69" t="s">
        <v>98</v>
      </c>
      <c r="AJ53" s="56"/>
      <c r="AK53" s="53">
        <v>27</v>
      </c>
      <c r="AL53" s="53">
        <v>0</v>
      </c>
      <c r="AM53" s="53">
        <v>0</v>
      </c>
      <c r="AN53" s="53">
        <v>27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60</v>
      </c>
      <c r="U54" s="51">
        <v>0</v>
      </c>
      <c r="V54" s="51">
        <v>56</v>
      </c>
      <c r="W54" s="51">
        <v>0</v>
      </c>
      <c r="X54" s="51">
        <v>116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47</v>
      </c>
      <c r="AZ54" s="53">
        <v>0</v>
      </c>
      <c r="BA54" s="53">
        <v>0</v>
      </c>
      <c r="BB54" s="53">
        <v>47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29</v>
      </c>
      <c r="M55" s="51">
        <v>0</v>
      </c>
      <c r="N55" s="51">
        <v>20</v>
      </c>
      <c r="O55" s="51">
        <v>0</v>
      </c>
      <c r="P55" s="51">
        <v>49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16</v>
      </c>
      <c r="AS55" s="53">
        <v>0</v>
      </c>
      <c r="AT55" s="53">
        <v>0</v>
      </c>
      <c r="AU55" s="53">
        <v>16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15</v>
      </c>
      <c r="E56" s="51">
        <v>0</v>
      </c>
      <c r="F56" s="51">
        <v>0</v>
      </c>
      <c r="G56" s="51">
        <v>0</v>
      </c>
      <c r="H56" s="51">
        <v>15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15</v>
      </c>
      <c r="AL56" s="53">
        <v>0</v>
      </c>
      <c r="AM56" s="53">
        <v>0</v>
      </c>
      <c r="AN56" s="53">
        <v>15</v>
      </c>
      <c r="AO56" s="61"/>
      <c r="AP56" s="68" t="s">
        <v>115</v>
      </c>
      <c r="AQ56" s="60"/>
      <c r="AR56" s="53">
        <v>22</v>
      </c>
      <c r="AS56" s="53">
        <v>0</v>
      </c>
      <c r="AT56" s="53">
        <v>0</v>
      </c>
      <c r="AU56" s="53">
        <v>22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56</v>
      </c>
      <c r="E57" s="51">
        <v>0</v>
      </c>
      <c r="F57" s="51">
        <v>58</v>
      </c>
      <c r="G57" s="51">
        <v>0</v>
      </c>
      <c r="H57" s="51">
        <v>114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5</v>
      </c>
      <c r="U57" s="51">
        <v>0</v>
      </c>
      <c r="V57" s="51">
        <v>8</v>
      </c>
      <c r="W57" s="51">
        <v>0</v>
      </c>
      <c r="X57" s="51">
        <v>13</v>
      </c>
      <c r="AH57" s="54"/>
      <c r="AI57" s="69" t="s">
        <v>102</v>
      </c>
      <c r="AJ57" s="56"/>
      <c r="AK57" s="53">
        <v>55</v>
      </c>
      <c r="AL57" s="53">
        <v>0</v>
      </c>
      <c r="AM57" s="53">
        <v>0</v>
      </c>
      <c r="AN57" s="53">
        <v>55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5</v>
      </c>
      <c r="AZ57" s="53">
        <v>0</v>
      </c>
      <c r="BA57" s="53">
        <v>0</v>
      </c>
      <c r="BB57" s="53">
        <v>5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35</v>
      </c>
      <c r="O58" s="51">
        <v>0</v>
      </c>
      <c r="P58" s="51">
        <v>75</v>
      </c>
      <c r="Q58" s="57"/>
      <c r="R58" s="69" t="s">
        <v>142</v>
      </c>
      <c r="S58" s="56"/>
      <c r="T58" s="51">
        <v>29</v>
      </c>
      <c r="U58" s="51">
        <v>0</v>
      </c>
      <c r="V58" s="51">
        <v>79</v>
      </c>
      <c r="W58" s="51">
        <v>0</v>
      </c>
      <c r="X58" s="51">
        <v>108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108</v>
      </c>
      <c r="AZ58" s="53">
        <v>0</v>
      </c>
      <c r="BA58" s="53">
        <v>0</v>
      </c>
      <c r="BB58" s="53">
        <v>108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23</v>
      </c>
      <c r="O59" s="51">
        <v>0</v>
      </c>
      <c r="P59" s="51">
        <v>48</v>
      </c>
      <c r="Q59" s="61"/>
      <c r="R59" s="68" t="s">
        <v>143</v>
      </c>
      <c r="S59" s="60"/>
      <c r="T59" s="51">
        <v>13</v>
      </c>
      <c r="U59" s="51">
        <v>0</v>
      </c>
      <c r="V59" s="51">
        <v>40</v>
      </c>
      <c r="W59" s="51">
        <v>0</v>
      </c>
      <c r="X59" s="51">
        <v>53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53</v>
      </c>
      <c r="AZ59" s="53">
        <v>0</v>
      </c>
      <c r="BA59" s="53">
        <v>0</v>
      </c>
      <c r="BB59" s="53">
        <v>53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31</v>
      </c>
      <c r="U60" s="51">
        <v>0</v>
      </c>
      <c r="V60" s="51">
        <v>46</v>
      </c>
      <c r="W60" s="51">
        <v>0</v>
      </c>
      <c r="X60" s="51">
        <v>77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44</v>
      </c>
      <c r="AZ60" s="53">
        <v>0</v>
      </c>
      <c r="BA60" s="53">
        <v>0</v>
      </c>
      <c r="BB60" s="53">
        <v>44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29</v>
      </c>
      <c r="M61" s="51">
        <v>0</v>
      </c>
      <c r="N61" s="51">
        <v>31</v>
      </c>
      <c r="O61" s="51">
        <v>0</v>
      </c>
      <c r="P61" s="51">
        <v>60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63</v>
      </c>
      <c r="M62" s="51">
        <v>0</v>
      </c>
      <c r="N62" s="51">
        <v>57</v>
      </c>
      <c r="O62" s="51">
        <v>0</v>
      </c>
      <c r="P62" s="51">
        <v>120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48</v>
      </c>
      <c r="AS64" s="53">
        <v>0</v>
      </c>
      <c r="AT64" s="53">
        <v>0</v>
      </c>
      <c r="AU64" s="53">
        <v>48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83</v>
      </c>
      <c r="M65" s="51">
        <v>0</v>
      </c>
      <c r="N65" s="51">
        <v>75</v>
      </c>
      <c r="O65" s="51">
        <v>0</v>
      </c>
      <c r="P65" s="51">
        <v>158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64</v>
      </c>
      <c r="AS65" s="53">
        <v>0</v>
      </c>
      <c r="AT65" s="53">
        <v>0</v>
      </c>
      <c r="AU65" s="53">
        <v>64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38</v>
      </c>
      <c r="M66" s="51">
        <v>0</v>
      </c>
      <c r="N66" s="51">
        <v>45</v>
      </c>
      <c r="O66" s="51">
        <v>0</v>
      </c>
      <c r="P66" s="51">
        <v>83</v>
      </c>
      <c r="Q66" s="52"/>
      <c r="R66" s="50" t="s">
        <v>266</v>
      </c>
      <c r="S66" s="51"/>
      <c r="T66" s="74">
        <v>673</v>
      </c>
      <c r="U66" s="51">
        <v>21</v>
      </c>
      <c r="V66" s="51">
        <v>828</v>
      </c>
      <c r="W66" s="51">
        <v>4</v>
      </c>
      <c r="X66" s="51">
        <v>1526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735</v>
      </c>
      <c r="AZ66" s="53">
        <v>25</v>
      </c>
      <c r="BA66" s="53">
        <v>0</v>
      </c>
      <c r="BB66" s="53">
        <v>760</v>
      </c>
    </row>
    <row r="67" spans="1:61" ht="24" customHeight="1">
      <c r="A67" s="54"/>
      <c r="B67" s="55" t="s">
        <v>266</v>
      </c>
      <c r="C67" s="56"/>
      <c r="D67" s="53">
        <v>959</v>
      </c>
      <c r="E67" s="56">
        <v>0</v>
      </c>
      <c r="F67" s="56">
        <v>986</v>
      </c>
      <c r="G67" s="56">
        <v>4</v>
      </c>
      <c r="H67" s="56">
        <v>1949</v>
      </c>
      <c r="I67" s="54"/>
      <c r="J67" s="55" t="s">
        <v>266</v>
      </c>
      <c r="K67" s="56"/>
      <c r="L67" s="53">
        <v>972</v>
      </c>
      <c r="M67" s="56">
        <v>5</v>
      </c>
      <c r="N67" s="56">
        <v>1028</v>
      </c>
      <c r="O67" s="56">
        <v>2</v>
      </c>
      <c r="P67" s="56">
        <v>2007</v>
      </c>
      <c r="Q67" s="54"/>
      <c r="R67" s="55" t="s">
        <v>268</v>
      </c>
      <c r="S67" s="56"/>
      <c r="T67" s="53">
        <v>2604</v>
      </c>
      <c r="U67" s="56">
        <v>26</v>
      </c>
      <c r="V67" s="56">
        <v>2842</v>
      </c>
      <c r="W67" s="56">
        <v>10</v>
      </c>
      <c r="X67" s="56">
        <v>5482</v>
      </c>
      <c r="AH67" s="54"/>
      <c r="AI67" s="55" t="s">
        <v>266</v>
      </c>
      <c r="AJ67" s="56"/>
      <c r="AK67" s="53">
        <v>838</v>
      </c>
      <c r="AL67" s="53">
        <v>1</v>
      </c>
      <c r="AM67" s="53">
        <v>3</v>
      </c>
      <c r="AN67" s="53">
        <v>842</v>
      </c>
      <c r="AO67" s="67"/>
      <c r="AP67" s="65" t="s">
        <v>266</v>
      </c>
      <c r="AQ67" s="66"/>
      <c r="AR67" s="53">
        <v>832</v>
      </c>
      <c r="AS67" s="53">
        <v>5</v>
      </c>
      <c r="AT67" s="53">
        <v>2</v>
      </c>
      <c r="AU67" s="53">
        <v>839</v>
      </c>
      <c r="AV67" s="57"/>
      <c r="AW67" s="55" t="s">
        <v>268</v>
      </c>
      <c r="AX67" s="56"/>
      <c r="AY67" s="53">
        <v>2405</v>
      </c>
      <c r="AZ67" s="53">
        <v>31</v>
      </c>
      <c r="BA67" s="53">
        <v>5</v>
      </c>
      <c r="BB67" s="53">
        <v>2441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26"/>
      <c r="AC69" s="746" t="s">
        <v>310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26"/>
      <c r="BD70" s="42"/>
      <c r="BF70" s="746" t="s">
        <v>310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23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24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24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24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27</v>
      </c>
      <c r="O74" s="51">
        <v>0</v>
      </c>
      <c r="P74" s="51">
        <v>52</v>
      </c>
      <c r="Q74" s="52"/>
      <c r="R74" s="69" t="s">
        <v>189</v>
      </c>
      <c r="S74" s="51"/>
      <c r="T74" s="74">
        <v>61</v>
      </c>
      <c r="U74" s="74">
        <v>0</v>
      </c>
      <c r="V74" s="74">
        <v>65</v>
      </c>
      <c r="W74" s="74">
        <v>0</v>
      </c>
      <c r="X74" s="74">
        <v>126</v>
      </c>
      <c r="Y74" s="49"/>
      <c r="Z74" s="68" t="s">
        <v>206</v>
      </c>
      <c r="AA74" s="51"/>
      <c r="AB74" s="53">
        <v>48</v>
      </c>
      <c r="AC74" s="56">
        <v>0</v>
      </c>
      <c r="AD74" s="56">
        <v>50</v>
      </c>
      <c r="AE74" s="56">
        <v>1</v>
      </c>
      <c r="AF74" s="56">
        <v>99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53</v>
      </c>
      <c r="AZ74" s="53">
        <v>0</v>
      </c>
      <c r="BA74" s="53">
        <v>0</v>
      </c>
      <c r="BB74" s="53">
        <v>53</v>
      </c>
      <c r="BC74" s="49"/>
      <c r="BD74" s="76" t="s">
        <v>206</v>
      </c>
      <c r="BE74" s="77"/>
      <c r="BF74" s="53">
        <v>43</v>
      </c>
      <c r="BG74" s="53">
        <v>0</v>
      </c>
      <c r="BH74" s="53">
        <v>1</v>
      </c>
      <c r="BI74" s="53">
        <v>44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63</v>
      </c>
      <c r="M75" s="51">
        <v>0</v>
      </c>
      <c r="N75" s="51">
        <v>70</v>
      </c>
      <c r="O75" s="51">
        <v>0</v>
      </c>
      <c r="P75" s="51">
        <v>133</v>
      </c>
      <c r="Q75" s="57"/>
      <c r="R75" s="68" t="s">
        <v>190</v>
      </c>
      <c r="S75" s="56"/>
      <c r="T75" s="74">
        <v>49</v>
      </c>
      <c r="U75" s="74">
        <v>0</v>
      </c>
      <c r="V75" s="74">
        <v>43</v>
      </c>
      <c r="W75" s="74">
        <v>0</v>
      </c>
      <c r="X75" s="74">
        <v>92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38</v>
      </c>
      <c r="AL75" s="53">
        <v>0</v>
      </c>
      <c r="AM75" s="53">
        <v>0</v>
      </c>
      <c r="AN75" s="53">
        <v>38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41</v>
      </c>
      <c r="AC76" s="56">
        <v>0</v>
      </c>
      <c r="AD76" s="56">
        <v>46</v>
      </c>
      <c r="AE76" s="56">
        <v>0</v>
      </c>
      <c r="AF76" s="56">
        <v>87</v>
      </c>
      <c r="AH76" s="58"/>
      <c r="AI76" s="69" t="s">
        <v>147</v>
      </c>
      <c r="AJ76" s="60"/>
      <c r="AK76" s="53">
        <v>27</v>
      </c>
      <c r="AL76" s="53">
        <v>0</v>
      </c>
      <c r="AM76" s="53">
        <v>0</v>
      </c>
      <c r="AN76" s="53">
        <v>27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46</v>
      </c>
      <c r="U77" s="74">
        <v>0</v>
      </c>
      <c r="V77" s="74">
        <v>52</v>
      </c>
      <c r="W77" s="74">
        <v>0</v>
      </c>
      <c r="X77" s="74">
        <v>98</v>
      </c>
      <c r="Y77" s="54"/>
      <c r="Z77" s="69" t="s">
        <v>209</v>
      </c>
      <c r="AA77" s="56"/>
      <c r="AB77" s="53">
        <v>64</v>
      </c>
      <c r="AC77" s="56">
        <v>1</v>
      </c>
      <c r="AD77" s="56">
        <v>82</v>
      </c>
      <c r="AE77" s="56">
        <v>0</v>
      </c>
      <c r="AF77" s="56">
        <v>147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40</v>
      </c>
      <c r="AZ77" s="53">
        <v>0</v>
      </c>
      <c r="BA77" s="53">
        <v>0</v>
      </c>
      <c r="BB77" s="53">
        <v>40</v>
      </c>
      <c r="BC77" s="54"/>
      <c r="BD77" s="75" t="s">
        <v>209</v>
      </c>
      <c r="BE77" s="78"/>
      <c r="BF77" s="53">
        <v>61</v>
      </c>
      <c r="BG77" s="53">
        <v>0</v>
      </c>
      <c r="BH77" s="53">
        <v>1</v>
      </c>
      <c r="BI77" s="53">
        <v>62</v>
      </c>
    </row>
    <row r="78" spans="1:61" ht="24" customHeight="1">
      <c r="A78" s="58"/>
      <c r="B78" s="69" t="s">
        <v>149</v>
      </c>
      <c r="C78" s="60"/>
      <c r="D78" s="74">
        <v>34</v>
      </c>
      <c r="E78" s="51">
        <v>0</v>
      </c>
      <c r="F78" s="51">
        <v>43</v>
      </c>
      <c r="G78" s="51">
        <v>0</v>
      </c>
      <c r="H78" s="51">
        <v>77</v>
      </c>
      <c r="I78" s="61"/>
      <c r="J78" s="69" t="s">
        <v>172</v>
      </c>
      <c r="K78" s="60"/>
      <c r="L78" s="74">
        <v>130</v>
      </c>
      <c r="M78" s="51">
        <v>0</v>
      </c>
      <c r="N78" s="51">
        <v>135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62</v>
      </c>
      <c r="W78" s="74">
        <v>0</v>
      </c>
      <c r="X78" s="74">
        <v>121</v>
      </c>
      <c r="Y78" s="58"/>
      <c r="Z78" s="68" t="s">
        <v>210</v>
      </c>
      <c r="AA78" s="60"/>
      <c r="AB78" s="53">
        <v>86</v>
      </c>
      <c r="AC78" s="56">
        <v>0</v>
      </c>
      <c r="AD78" s="56">
        <v>90</v>
      </c>
      <c r="AE78" s="56">
        <v>0</v>
      </c>
      <c r="AF78" s="56">
        <v>176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69</v>
      </c>
      <c r="BG78" s="53">
        <v>0</v>
      </c>
      <c r="BH78" s="53">
        <v>0</v>
      </c>
      <c r="BI78" s="53">
        <v>69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41</v>
      </c>
      <c r="O79" s="51">
        <v>0</v>
      </c>
      <c r="P79" s="51">
        <v>78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116</v>
      </c>
      <c r="AC79" s="56">
        <v>0</v>
      </c>
      <c r="AD79" s="56">
        <v>141</v>
      </c>
      <c r="AE79" s="56">
        <v>0</v>
      </c>
      <c r="AF79" s="56">
        <v>257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35</v>
      </c>
      <c r="AS79" s="53">
        <v>0</v>
      </c>
      <c r="AT79" s="53">
        <v>0</v>
      </c>
      <c r="AU79" s="53">
        <v>35</v>
      </c>
      <c r="AV79" s="57"/>
      <c r="AW79" s="76" t="s">
        <v>194</v>
      </c>
      <c r="AX79" s="56"/>
      <c r="AY79" s="53">
        <v>39</v>
      </c>
      <c r="AZ79" s="53">
        <v>0</v>
      </c>
      <c r="BA79" s="53">
        <v>0</v>
      </c>
      <c r="BB79" s="53">
        <v>39</v>
      </c>
      <c r="BC79" s="54"/>
      <c r="BD79" s="75" t="s">
        <v>211</v>
      </c>
      <c r="BE79" s="78"/>
      <c r="BF79" s="53">
        <v>108</v>
      </c>
      <c r="BG79" s="53">
        <v>0</v>
      </c>
      <c r="BH79" s="53">
        <v>0</v>
      </c>
      <c r="BI79" s="53">
        <v>108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116</v>
      </c>
      <c r="AC80" s="56">
        <v>2</v>
      </c>
      <c r="AD80" s="56">
        <v>140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135</v>
      </c>
      <c r="BG80" s="53">
        <v>3</v>
      </c>
      <c r="BH80" s="53">
        <v>1</v>
      </c>
      <c r="BI80" s="53">
        <v>139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22</v>
      </c>
      <c r="G81" s="51">
        <v>1</v>
      </c>
      <c r="H81" s="51">
        <v>43</v>
      </c>
      <c r="I81" s="57"/>
      <c r="J81" s="68" t="s">
        <v>175</v>
      </c>
      <c r="K81" s="56"/>
      <c r="L81" s="74">
        <v>41</v>
      </c>
      <c r="M81" s="51">
        <v>0</v>
      </c>
      <c r="N81" s="51">
        <v>35</v>
      </c>
      <c r="O81" s="51">
        <v>0</v>
      </c>
      <c r="P81" s="51">
        <v>76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129</v>
      </c>
      <c r="AE81" s="56">
        <v>0</v>
      </c>
      <c r="AF81" s="56">
        <v>261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59</v>
      </c>
      <c r="G82" s="51">
        <v>0</v>
      </c>
      <c r="H82" s="51">
        <v>105</v>
      </c>
      <c r="I82" s="61"/>
      <c r="J82" s="69" t="s">
        <v>176</v>
      </c>
      <c r="K82" s="60"/>
      <c r="L82" s="74">
        <v>82</v>
      </c>
      <c r="M82" s="51">
        <v>0</v>
      </c>
      <c r="N82" s="51">
        <v>78</v>
      </c>
      <c r="O82" s="51">
        <v>0</v>
      </c>
      <c r="P82" s="51">
        <v>160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46</v>
      </c>
      <c r="AC82" s="56">
        <v>0</v>
      </c>
      <c r="AD82" s="56">
        <v>55</v>
      </c>
      <c r="AE82" s="56">
        <v>0</v>
      </c>
      <c r="AF82" s="56">
        <v>101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68</v>
      </c>
      <c r="AS82" s="53">
        <v>0</v>
      </c>
      <c r="AT82" s="53">
        <v>0</v>
      </c>
      <c r="AU82" s="53">
        <v>68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19</v>
      </c>
      <c r="G83" s="51">
        <v>0</v>
      </c>
      <c r="H83" s="51">
        <v>41</v>
      </c>
      <c r="I83" s="57"/>
      <c r="J83" s="76" t="s">
        <v>177</v>
      </c>
      <c r="K83" s="56"/>
      <c r="L83" s="74">
        <v>48</v>
      </c>
      <c r="M83" s="51">
        <v>0</v>
      </c>
      <c r="N83" s="51">
        <v>47</v>
      </c>
      <c r="O83" s="51">
        <v>0</v>
      </c>
      <c r="P83" s="51">
        <v>95</v>
      </c>
      <c r="Q83" s="52"/>
      <c r="R83" s="68" t="s">
        <v>198</v>
      </c>
      <c r="S83" s="51"/>
      <c r="T83" s="74">
        <v>29</v>
      </c>
      <c r="U83" s="74">
        <v>0</v>
      </c>
      <c r="V83" s="74">
        <v>27</v>
      </c>
      <c r="W83" s="74">
        <v>0</v>
      </c>
      <c r="X83" s="74">
        <v>56</v>
      </c>
      <c r="Y83" s="52"/>
      <c r="Z83" s="69" t="s">
        <v>215</v>
      </c>
      <c r="AA83" s="51"/>
      <c r="AB83" s="53">
        <v>36</v>
      </c>
      <c r="AC83" s="56">
        <v>0</v>
      </c>
      <c r="AD83" s="56">
        <v>42</v>
      </c>
      <c r="AE83" s="56">
        <v>0</v>
      </c>
      <c r="AF83" s="56">
        <v>78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50</v>
      </c>
      <c r="AS83" s="53">
        <v>0</v>
      </c>
      <c r="AT83" s="53">
        <v>0</v>
      </c>
      <c r="AU83" s="53">
        <v>50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59</v>
      </c>
      <c r="W84" s="74">
        <v>1</v>
      </c>
      <c r="X84" s="74">
        <v>110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45</v>
      </c>
      <c r="AZ84" s="53">
        <v>0</v>
      </c>
      <c r="BA84" s="53">
        <v>1</v>
      </c>
      <c r="BB84" s="53">
        <v>46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10</v>
      </c>
      <c r="M85" s="51">
        <v>0</v>
      </c>
      <c r="N85" s="51">
        <v>11</v>
      </c>
      <c r="O85" s="51">
        <v>1</v>
      </c>
      <c r="P85" s="51">
        <v>22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34</v>
      </c>
      <c r="AC85" s="56">
        <v>0</v>
      </c>
      <c r="AD85" s="56">
        <v>30</v>
      </c>
      <c r="AE85" s="56">
        <v>0</v>
      </c>
      <c r="AF85" s="56">
        <v>64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10</v>
      </c>
      <c r="AS85" s="53">
        <v>0</v>
      </c>
      <c r="AT85" s="53">
        <v>1</v>
      </c>
      <c r="AU85" s="53">
        <v>11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39</v>
      </c>
      <c r="G86" s="51">
        <v>0</v>
      </c>
      <c r="H86" s="51">
        <v>73</v>
      </c>
      <c r="I86" s="61"/>
      <c r="J86" s="69" t="s">
        <v>180</v>
      </c>
      <c r="K86" s="60"/>
      <c r="L86" s="74">
        <v>34</v>
      </c>
      <c r="M86" s="51">
        <v>0</v>
      </c>
      <c r="N86" s="51">
        <v>45</v>
      </c>
      <c r="O86" s="51">
        <v>1</v>
      </c>
      <c r="P86" s="51">
        <v>80</v>
      </c>
      <c r="Q86" s="57"/>
      <c r="R86" s="69" t="s">
        <v>201</v>
      </c>
      <c r="S86" s="56"/>
      <c r="T86" s="74">
        <v>43</v>
      </c>
      <c r="U86" s="74">
        <v>0</v>
      </c>
      <c r="V86" s="74">
        <v>43</v>
      </c>
      <c r="W86" s="74">
        <v>0</v>
      </c>
      <c r="X86" s="74">
        <v>86</v>
      </c>
      <c r="Y86" s="57"/>
      <c r="Z86" s="68" t="s">
        <v>218</v>
      </c>
      <c r="AA86" s="56"/>
      <c r="AB86" s="53">
        <v>79</v>
      </c>
      <c r="AC86" s="56">
        <v>0</v>
      </c>
      <c r="AD86" s="56">
        <v>88</v>
      </c>
      <c r="AE86" s="56">
        <v>0</v>
      </c>
      <c r="AF86" s="56">
        <v>167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40</v>
      </c>
      <c r="AS86" s="53">
        <v>0</v>
      </c>
      <c r="AT86" s="53">
        <v>1</v>
      </c>
      <c r="AU86" s="53">
        <v>41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85</v>
      </c>
      <c r="BG86" s="53">
        <v>0</v>
      </c>
      <c r="BH86" s="53">
        <v>0</v>
      </c>
      <c r="BI86" s="53">
        <v>85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63</v>
      </c>
      <c r="U87" s="74">
        <v>0</v>
      </c>
      <c r="V87" s="74">
        <v>63</v>
      </c>
      <c r="W87" s="74">
        <v>0</v>
      </c>
      <c r="X87" s="74">
        <v>126</v>
      </c>
      <c r="Y87" s="61"/>
      <c r="Z87" s="69" t="s">
        <v>219</v>
      </c>
      <c r="AA87" s="60"/>
      <c r="AB87" s="53">
        <v>61</v>
      </c>
      <c r="AC87" s="56">
        <v>0</v>
      </c>
      <c r="AD87" s="56">
        <v>75</v>
      </c>
      <c r="AE87" s="56">
        <v>0</v>
      </c>
      <c r="AF87" s="56">
        <v>136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19</v>
      </c>
      <c r="U88" s="74">
        <v>0</v>
      </c>
      <c r="V88" s="74">
        <v>21</v>
      </c>
      <c r="W88" s="74">
        <v>0</v>
      </c>
      <c r="X88" s="74">
        <v>40</v>
      </c>
      <c r="Y88" s="57"/>
      <c r="Z88" s="68" t="s">
        <v>220</v>
      </c>
      <c r="AA88" s="56"/>
      <c r="AB88" s="53">
        <v>65</v>
      </c>
      <c r="AC88" s="56">
        <v>0</v>
      </c>
      <c r="AD88" s="56">
        <v>78</v>
      </c>
      <c r="AE88" s="56">
        <v>0</v>
      </c>
      <c r="AF88" s="56">
        <v>143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42</v>
      </c>
      <c r="W89" s="74">
        <v>0</v>
      </c>
      <c r="X89" s="74">
        <v>87</v>
      </c>
      <c r="Y89" s="61"/>
      <c r="Z89" s="69" t="s">
        <v>221</v>
      </c>
      <c r="AA89" s="60"/>
      <c r="AB89" s="53">
        <v>34</v>
      </c>
      <c r="AC89" s="56">
        <v>0</v>
      </c>
      <c r="AD89" s="56">
        <v>41</v>
      </c>
      <c r="AE89" s="56">
        <v>0</v>
      </c>
      <c r="AF89" s="56">
        <v>75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45</v>
      </c>
      <c r="BG89" s="53">
        <v>0</v>
      </c>
      <c r="BH89" s="53">
        <v>0</v>
      </c>
      <c r="BI89" s="53">
        <v>45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31</v>
      </c>
      <c r="M90" s="51">
        <v>0</v>
      </c>
      <c r="N90" s="51">
        <v>29</v>
      </c>
      <c r="O90" s="51">
        <v>6</v>
      </c>
      <c r="P90" s="51">
        <v>66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24</v>
      </c>
      <c r="AS90" s="53">
        <v>5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28</v>
      </c>
      <c r="M91" s="51">
        <v>0</v>
      </c>
      <c r="N91" s="51">
        <v>34</v>
      </c>
      <c r="O91" s="51">
        <v>1</v>
      </c>
      <c r="P91" s="51">
        <v>63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92</v>
      </c>
      <c r="AC91" s="56">
        <v>0</v>
      </c>
      <c r="AD91" s="56">
        <v>95</v>
      </c>
      <c r="AE91" s="56">
        <v>0</v>
      </c>
      <c r="AF91" s="56">
        <v>187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27</v>
      </c>
      <c r="AS91" s="53">
        <v>1</v>
      </c>
      <c r="AT91" s="53">
        <v>0</v>
      </c>
      <c r="AU91" s="53">
        <v>28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71</v>
      </c>
      <c r="BG91" s="53">
        <v>0</v>
      </c>
      <c r="BH91" s="53">
        <v>0</v>
      </c>
      <c r="BI91" s="53">
        <v>71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52</v>
      </c>
      <c r="M92" s="51">
        <v>0</v>
      </c>
      <c r="N92" s="51">
        <v>65</v>
      </c>
      <c r="O92" s="51">
        <v>0</v>
      </c>
      <c r="P92" s="51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31</v>
      </c>
      <c r="AC92" s="56">
        <v>0</v>
      </c>
      <c r="AD92" s="56">
        <v>34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67</v>
      </c>
      <c r="AS92" s="53">
        <v>0</v>
      </c>
      <c r="AT92" s="53">
        <v>0</v>
      </c>
      <c r="AU92" s="53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25</v>
      </c>
      <c r="BG92" s="53">
        <v>0</v>
      </c>
      <c r="BH92" s="53">
        <v>0</v>
      </c>
      <c r="BI92" s="53">
        <v>25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57</v>
      </c>
      <c r="AC93" s="56">
        <v>0</v>
      </c>
      <c r="AD93" s="56">
        <v>64</v>
      </c>
      <c r="AE93" s="56">
        <v>0</v>
      </c>
      <c r="AF93" s="56">
        <v>121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20</v>
      </c>
      <c r="E94" s="51">
        <v>0</v>
      </c>
      <c r="F94" s="51">
        <v>18</v>
      </c>
      <c r="G94" s="51">
        <v>0</v>
      </c>
      <c r="H94" s="51">
        <v>38</v>
      </c>
      <c r="I94" s="61"/>
      <c r="J94" s="80" t="s">
        <v>188</v>
      </c>
      <c r="K94" s="60"/>
      <c r="L94" s="74">
        <v>31</v>
      </c>
      <c r="M94" s="51">
        <v>0</v>
      </c>
      <c r="N94" s="51">
        <v>30</v>
      </c>
      <c r="O94" s="51">
        <v>0</v>
      </c>
      <c r="P94" s="51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31</v>
      </c>
      <c r="AS94" s="53">
        <v>0</v>
      </c>
      <c r="AT94" s="53">
        <v>0</v>
      </c>
      <c r="AU94" s="53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71</v>
      </c>
      <c r="G95" s="51">
        <v>0</v>
      </c>
      <c r="H95" s="51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1190</v>
      </c>
      <c r="AC95" s="56">
        <v>3</v>
      </c>
      <c r="AD95" s="56">
        <v>1354</v>
      </c>
      <c r="AE95" s="56">
        <v>3</v>
      </c>
      <c r="AF95" s="56">
        <v>2550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1121</v>
      </c>
      <c r="BG95" s="53">
        <v>3</v>
      </c>
      <c r="BH95" s="53">
        <v>3</v>
      </c>
      <c r="BI95" s="53">
        <v>1127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1554</v>
      </c>
      <c r="M96" s="56">
        <v>0</v>
      </c>
      <c r="N96" s="56">
        <v>1686</v>
      </c>
      <c r="O96" s="56">
        <v>11</v>
      </c>
      <c r="P96" s="56">
        <v>3251</v>
      </c>
      <c r="Q96" s="57"/>
      <c r="R96" s="55" t="s">
        <v>266</v>
      </c>
      <c r="S96" s="56"/>
      <c r="T96" s="53">
        <v>685</v>
      </c>
      <c r="U96" s="56">
        <v>0</v>
      </c>
      <c r="V96" s="56">
        <v>729</v>
      </c>
      <c r="W96" s="56">
        <v>1</v>
      </c>
      <c r="X96" s="56">
        <v>1415</v>
      </c>
      <c r="Y96" s="57"/>
      <c r="Z96" s="55" t="s">
        <v>268</v>
      </c>
      <c r="AA96" s="56"/>
      <c r="AB96" s="53">
        <v>3429</v>
      </c>
      <c r="AC96" s="56">
        <v>3</v>
      </c>
      <c r="AD96" s="56">
        <v>3769</v>
      </c>
      <c r="AE96" s="56">
        <v>15</v>
      </c>
      <c r="AF96" s="56">
        <v>7216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1420</v>
      </c>
      <c r="AS96" s="53">
        <v>6</v>
      </c>
      <c r="AT96" s="53">
        <v>5</v>
      </c>
      <c r="AU96" s="53">
        <v>1431</v>
      </c>
      <c r="AV96" s="57"/>
      <c r="AW96" s="55" t="s">
        <v>266</v>
      </c>
      <c r="AX96" s="56"/>
      <c r="AY96" s="53">
        <v>578</v>
      </c>
      <c r="AZ96" s="53">
        <v>0</v>
      </c>
      <c r="BA96" s="53">
        <v>1</v>
      </c>
      <c r="BB96" s="53">
        <v>579</v>
      </c>
      <c r="BC96" s="57"/>
      <c r="BD96" s="55" t="s">
        <v>268</v>
      </c>
      <c r="BE96" s="56"/>
      <c r="BF96" s="53">
        <v>3119</v>
      </c>
      <c r="BG96" s="53">
        <v>9</v>
      </c>
      <c r="BH96" s="53">
        <v>9</v>
      </c>
      <c r="BI96" s="53">
        <v>3137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310</v>
      </c>
      <c r="K99" s="746"/>
      <c r="L99" s="746"/>
      <c r="M99" s="746"/>
      <c r="AI99" s="42"/>
      <c r="AP99" s="746" t="s">
        <v>310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76</v>
      </c>
      <c r="E102" s="51">
        <v>0</v>
      </c>
      <c r="F102" s="51">
        <v>81</v>
      </c>
      <c r="G102" s="51">
        <v>1</v>
      </c>
      <c r="H102" s="51">
        <v>158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72</v>
      </c>
      <c r="G103" s="51">
        <v>0</v>
      </c>
      <c r="H103" s="51">
        <v>140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122</v>
      </c>
      <c r="E104" s="51">
        <v>1</v>
      </c>
      <c r="F104" s="51">
        <v>128</v>
      </c>
      <c r="G104" s="51">
        <v>2</v>
      </c>
      <c r="H104" s="51">
        <v>253</v>
      </c>
      <c r="AH104" s="58"/>
      <c r="AI104" s="69" t="s">
        <v>228</v>
      </c>
      <c r="AJ104" s="60"/>
      <c r="AK104" s="53">
        <v>87</v>
      </c>
      <c r="AL104" s="53">
        <v>0</v>
      </c>
      <c r="AM104" s="53">
        <v>3</v>
      </c>
      <c r="AN104" s="53">
        <v>90</v>
      </c>
    </row>
    <row r="105" spans="1:45" ht="24" customHeight="1">
      <c r="A105" s="54"/>
      <c r="B105" s="69" t="s">
        <v>229</v>
      </c>
      <c r="C105" s="56"/>
      <c r="D105" s="51">
        <v>103</v>
      </c>
      <c r="E105" s="51">
        <v>0</v>
      </c>
      <c r="F105" s="51">
        <v>109</v>
      </c>
      <c r="G105" s="51">
        <v>0</v>
      </c>
      <c r="H105" s="51">
        <v>212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86</v>
      </c>
      <c r="E106" s="51">
        <v>0</v>
      </c>
      <c r="F106" s="51">
        <v>101</v>
      </c>
      <c r="G106" s="51">
        <v>0</v>
      </c>
      <c r="H106" s="51">
        <v>187</v>
      </c>
      <c r="AH106" s="58"/>
      <c r="AI106" s="69" t="s">
        <v>230</v>
      </c>
      <c r="AJ106" s="60"/>
      <c r="AK106" s="53">
        <v>76</v>
      </c>
      <c r="AL106" s="53">
        <v>0</v>
      </c>
      <c r="AM106" s="53">
        <v>0</v>
      </c>
      <c r="AN106" s="53">
        <v>76</v>
      </c>
    </row>
    <row r="107" spans="1:45" ht="24" customHeight="1">
      <c r="A107" s="54"/>
      <c r="B107" s="68" t="s">
        <v>231</v>
      </c>
      <c r="C107" s="56"/>
      <c r="D107" s="51">
        <v>62</v>
      </c>
      <c r="E107" s="51">
        <v>0</v>
      </c>
      <c r="F107" s="51">
        <v>69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104</v>
      </c>
      <c r="E108" s="51">
        <v>0</v>
      </c>
      <c r="F108" s="51">
        <v>125</v>
      </c>
      <c r="G108" s="51">
        <v>0</v>
      </c>
      <c r="H108" s="51">
        <v>229</v>
      </c>
      <c r="AH108" s="58"/>
      <c r="AI108" s="69" t="s">
        <v>232</v>
      </c>
      <c r="AJ108" s="60"/>
      <c r="AK108" s="53">
        <v>90</v>
      </c>
      <c r="AL108" s="53">
        <v>0</v>
      </c>
      <c r="AM108" s="53">
        <v>0</v>
      </c>
      <c r="AN108" s="53">
        <v>90</v>
      </c>
    </row>
    <row r="109" spans="1:45" ht="24" customHeight="1">
      <c r="A109" s="54"/>
      <c r="B109" s="68" t="s">
        <v>233</v>
      </c>
      <c r="C109" s="56"/>
      <c r="D109" s="51">
        <v>116</v>
      </c>
      <c r="E109" s="51">
        <v>0</v>
      </c>
      <c r="F109" s="51">
        <v>127</v>
      </c>
      <c r="G109" s="51">
        <v>0</v>
      </c>
      <c r="H109" s="51">
        <v>243</v>
      </c>
      <c r="AH109" s="54"/>
      <c r="AI109" s="69" t="s">
        <v>233</v>
      </c>
      <c r="AJ109" s="56"/>
      <c r="AK109" s="53">
        <v>98</v>
      </c>
      <c r="AL109" s="53">
        <v>0</v>
      </c>
      <c r="AM109" s="53">
        <v>0</v>
      </c>
      <c r="AN109" s="53">
        <v>98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115</v>
      </c>
      <c r="E111" s="51">
        <v>0</v>
      </c>
      <c r="F111" s="51">
        <v>129</v>
      </c>
      <c r="G111" s="51">
        <v>0</v>
      </c>
      <c r="H111" s="51">
        <v>244</v>
      </c>
      <c r="AH111" s="54"/>
      <c r="AI111" s="69" t="s">
        <v>290</v>
      </c>
      <c r="AJ111" s="56"/>
      <c r="AK111" s="53">
        <v>108</v>
      </c>
      <c r="AL111" s="53">
        <v>0</v>
      </c>
      <c r="AM111" s="53">
        <v>0</v>
      </c>
      <c r="AN111" s="53">
        <v>108</v>
      </c>
    </row>
    <row r="112" spans="1:45" ht="24" customHeight="1">
      <c r="A112" s="58"/>
      <c r="B112" s="69" t="s">
        <v>234</v>
      </c>
      <c r="C112" s="60"/>
      <c r="D112" s="51">
        <v>177</v>
      </c>
      <c r="E112" s="51">
        <v>0</v>
      </c>
      <c r="F112" s="51">
        <v>203</v>
      </c>
      <c r="G112" s="51">
        <v>1</v>
      </c>
      <c r="H112" s="51">
        <v>381</v>
      </c>
      <c r="AH112" s="58"/>
      <c r="AI112" s="69" t="s">
        <v>234</v>
      </c>
      <c r="AJ112" s="60"/>
      <c r="AK112" s="53">
        <v>163</v>
      </c>
      <c r="AL112" s="53">
        <v>0</v>
      </c>
      <c r="AM112" s="53">
        <v>1</v>
      </c>
      <c r="AN112" s="53">
        <v>164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0</v>
      </c>
      <c r="H113" s="51">
        <v>89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AH114" s="58"/>
      <c r="AI114" s="69" t="s">
        <v>236</v>
      </c>
      <c r="AJ114" s="60"/>
      <c r="AK114" s="53">
        <v>43</v>
      </c>
      <c r="AL114" s="53">
        <v>0</v>
      </c>
      <c r="AM114" s="53">
        <v>0</v>
      </c>
      <c r="AN114" s="53">
        <v>43</v>
      </c>
    </row>
    <row r="115" spans="1:40" ht="24" customHeight="1">
      <c r="A115" s="54"/>
      <c r="B115" s="68" t="s">
        <v>237</v>
      </c>
      <c r="C115" s="56"/>
      <c r="D115" s="51">
        <v>41</v>
      </c>
      <c r="E115" s="51">
        <v>0</v>
      </c>
      <c r="F115" s="51">
        <v>50</v>
      </c>
      <c r="G115" s="51">
        <v>0</v>
      </c>
      <c r="H115" s="51">
        <v>91</v>
      </c>
      <c r="AH115" s="54"/>
      <c r="AI115" s="69" t="s">
        <v>237</v>
      </c>
      <c r="AJ115" s="56"/>
      <c r="AK115" s="53">
        <v>30</v>
      </c>
      <c r="AL115" s="53">
        <v>0</v>
      </c>
      <c r="AM115" s="53">
        <v>0</v>
      </c>
      <c r="AN115" s="53">
        <v>30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78</v>
      </c>
      <c r="G117" s="51">
        <v>0</v>
      </c>
      <c r="H117" s="51">
        <v>157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81</v>
      </c>
      <c r="G118" s="51">
        <v>0</v>
      </c>
      <c r="H118" s="51">
        <v>165</v>
      </c>
      <c r="AH118" s="58"/>
      <c r="AI118" s="69" t="s">
        <v>240</v>
      </c>
      <c r="AJ118" s="60"/>
      <c r="AK118" s="53">
        <v>64</v>
      </c>
      <c r="AL118" s="53">
        <v>0</v>
      </c>
      <c r="AM118" s="53">
        <v>0</v>
      </c>
      <c r="AN118" s="53">
        <v>64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80</v>
      </c>
      <c r="G119" s="51">
        <v>0</v>
      </c>
      <c r="H119" s="51">
        <v>142</v>
      </c>
      <c r="AH119" s="54"/>
      <c r="AI119" s="69" t="s">
        <v>241</v>
      </c>
      <c r="AJ119" s="56"/>
      <c r="AK119" s="53">
        <v>58</v>
      </c>
      <c r="AL119" s="53">
        <v>0</v>
      </c>
      <c r="AM119" s="53">
        <v>0</v>
      </c>
      <c r="AN119" s="53">
        <v>58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60</v>
      </c>
      <c r="E121" s="51">
        <v>0</v>
      </c>
      <c r="F121" s="51">
        <v>67</v>
      </c>
      <c r="G121" s="51">
        <v>0</v>
      </c>
      <c r="H121" s="51">
        <v>127</v>
      </c>
      <c r="AH121" s="54"/>
      <c r="AI121" s="69" t="s">
        <v>243</v>
      </c>
      <c r="AJ121" s="56"/>
      <c r="AK121" s="53">
        <v>44</v>
      </c>
      <c r="AL121" s="53">
        <v>0</v>
      </c>
      <c r="AM121" s="53">
        <v>0</v>
      </c>
      <c r="AN121" s="53">
        <v>44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35</v>
      </c>
      <c r="G122" s="51">
        <v>0</v>
      </c>
      <c r="H122" s="51">
        <v>80</v>
      </c>
      <c r="AH122" s="58"/>
      <c r="AI122" s="69" t="s">
        <v>244</v>
      </c>
      <c r="AJ122" s="60"/>
      <c r="AK122" s="53">
        <v>45</v>
      </c>
      <c r="AL122" s="53">
        <v>0</v>
      </c>
      <c r="AM122" s="53">
        <v>0</v>
      </c>
      <c r="AN122" s="53">
        <v>45</v>
      </c>
    </row>
    <row r="123" spans="1:40" ht="24" customHeight="1">
      <c r="A123" s="54"/>
      <c r="B123" s="68" t="s">
        <v>245</v>
      </c>
      <c r="C123" s="56"/>
      <c r="D123" s="51">
        <v>75</v>
      </c>
      <c r="E123" s="51">
        <v>0</v>
      </c>
      <c r="F123" s="51">
        <v>76</v>
      </c>
      <c r="G123" s="51">
        <v>0</v>
      </c>
      <c r="H123" s="51">
        <v>151</v>
      </c>
      <c r="AH123" s="54"/>
      <c r="AI123" s="69" t="s">
        <v>299</v>
      </c>
      <c r="AJ123" s="56"/>
      <c r="AK123" s="53">
        <v>69</v>
      </c>
      <c r="AL123" s="53">
        <v>0</v>
      </c>
      <c r="AM123" s="53">
        <v>0</v>
      </c>
      <c r="AN123" s="53">
        <v>69</v>
      </c>
    </row>
    <row r="124" spans="1:40" ht="24" customHeight="1">
      <c r="A124" s="54"/>
      <c r="B124" s="69" t="s">
        <v>246</v>
      </c>
      <c r="C124" s="56"/>
      <c r="D124" s="51">
        <v>234</v>
      </c>
      <c r="E124" s="51">
        <v>0</v>
      </c>
      <c r="F124" s="51">
        <v>226</v>
      </c>
      <c r="G124" s="51">
        <v>0</v>
      </c>
      <c r="H124" s="51">
        <v>460</v>
      </c>
      <c r="AH124" s="54"/>
      <c r="AI124" s="69" t="s">
        <v>246</v>
      </c>
      <c r="AJ124" s="56"/>
      <c r="AK124" s="53">
        <v>158</v>
      </c>
      <c r="AL124" s="53">
        <v>0</v>
      </c>
      <c r="AM124" s="53">
        <v>0</v>
      </c>
      <c r="AN124" s="53">
        <v>158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36</v>
      </c>
      <c r="G125" s="51">
        <v>0</v>
      </c>
      <c r="H125" s="51">
        <v>70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2032</v>
      </c>
      <c r="E127" s="56">
        <v>1</v>
      </c>
      <c r="F127" s="56">
        <v>2187</v>
      </c>
      <c r="G127" s="56">
        <v>4</v>
      </c>
      <c r="H127" s="56">
        <v>4224</v>
      </c>
      <c r="AH127" s="64"/>
      <c r="AI127" s="69" t="s">
        <v>272</v>
      </c>
      <c r="AJ127" s="66"/>
      <c r="AK127" s="53">
        <v>1668</v>
      </c>
      <c r="AL127" s="53">
        <v>0</v>
      </c>
      <c r="AM127" s="53">
        <v>5</v>
      </c>
      <c r="AN127" s="53">
        <v>1673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I127"/>
  <sheetViews>
    <sheetView view="pageBreakPreview" zoomScale="85" zoomScaleNormal="100" zoomScaleSheetLayoutView="85" workbookViewId="0">
      <selection activeCell="AK102" sqref="AK102:AN127"/>
    </sheetView>
  </sheetViews>
  <sheetFormatPr defaultRowHeight="13.5"/>
  <cols>
    <col min="1" max="1" width="1.25" style="118" customWidth="1"/>
    <col min="2" max="2" width="13" style="42" customWidth="1"/>
    <col min="3" max="3" width="1.25" style="118" customWidth="1"/>
    <col min="4" max="7" width="6.25" style="118" customWidth="1"/>
    <col min="8" max="8" width="7.5" style="118" customWidth="1"/>
    <col min="9" max="9" width="1.25" style="118" customWidth="1"/>
    <col min="10" max="10" width="13" style="42" customWidth="1"/>
    <col min="11" max="11" width="1.5" style="118" customWidth="1"/>
    <col min="12" max="15" width="6.25" style="118" customWidth="1"/>
    <col min="16" max="16" width="7.5" style="118" customWidth="1"/>
    <col min="17" max="17" width="1.25" style="118" customWidth="1"/>
    <col min="18" max="18" width="13" style="42" customWidth="1"/>
    <col min="19" max="19" width="1.25" style="118" customWidth="1"/>
    <col min="20" max="23" width="6.25" style="118" customWidth="1"/>
    <col min="24" max="24" width="7.75" style="118" customWidth="1"/>
    <col min="25" max="25" width="1.25" style="118" customWidth="1"/>
    <col min="26" max="26" width="13" style="42" customWidth="1"/>
    <col min="27" max="27" width="1.25" style="118" customWidth="1"/>
    <col min="28" max="31" width="6.25" style="118" customWidth="1"/>
    <col min="32" max="32" width="6.625" style="118" customWidth="1"/>
    <col min="33" max="33" width="2.5" style="118" customWidth="1"/>
    <col min="34" max="34" width="1.25" style="118" customWidth="1"/>
    <col min="35" max="35" width="12.5" style="118" customWidth="1"/>
    <col min="36" max="36" width="1.25" style="118" customWidth="1"/>
    <col min="37" max="39" width="6.25" style="118" customWidth="1"/>
    <col min="40" max="40" width="7.5" style="118" customWidth="1"/>
    <col min="41" max="41" width="1.25" style="118" customWidth="1"/>
    <col min="42" max="42" width="12.5" style="118" customWidth="1"/>
    <col min="43" max="43" width="1.25" style="118" customWidth="1"/>
    <col min="44" max="46" width="6.25" style="118" customWidth="1"/>
    <col min="47" max="47" width="7.5" style="118" customWidth="1"/>
    <col min="48" max="48" width="1.25" style="118" customWidth="1"/>
    <col min="49" max="49" width="12.5" style="118" customWidth="1"/>
    <col min="50" max="50" width="1.25" style="118" customWidth="1"/>
    <col min="51" max="53" width="6.25" style="118" customWidth="1"/>
    <col min="54" max="54" width="7.5" style="118" customWidth="1"/>
    <col min="55" max="55" width="1.25" style="118" customWidth="1"/>
    <col min="56" max="56" width="12.5" style="118" customWidth="1"/>
    <col min="57" max="57" width="1.25" style="118" customWidth="1"/>
    <col min="58" max="60" width="6.25" style="118" customWidth="1"/>
    <col min="61" max="61" width="7.5" style="118" customWidth="1"/>
    <col min="62" max="16384" width="9" style="118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19"/>
      <c r="AC2" s="746" t="s">
        <v>309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19"/>
      <c r="BD2" s="42"/>
      <c r="BF2" s="746" t="s">
        <v>309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121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121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121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121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122"/>
      <c r="D5" s="120" t="s">
        <v>275</v>
      </c>
      <c r="E5" s="120" t="s">
        <v>276</v>
      </c>
      <c r="F5" s="120" t="s">
        <v>275</v>
      </c>
      <c r="G5" s="120" t="s">
        <v>276</v>
      </c>
      <c r="H5" s="756"/>
      <c r="I5" s="21"/>
      <c r="J5" s="752"/>
      <c r="K5" s="122"/>
      <c r="L5" s="120" t="s">
        <v>275</v>
      </c>
      <c r="M5" s="120" t="s">
        <v>276</v>
      </c>
      <c r="N5" s="120" t="s">
        <v>275</v>
      </c>
      <c r="O5" s="120" t="s">
        <v>276</v>
      </c>
      <c r="P5" s="750"/>
      <c r="Q5" s="21"/>
      <c r="R5" s="752"/>
      <c r="S5" s="122"/>
      <c r="T5" s="120" t="s">
        <v>275</v>
      </c>
      <c r="U5" s="120" t="s">
        <v>276</v>
      </c>
      <c r="V5" s="120" t="s">
        <v>275</v>
      </c>
      <c r="W5" s="120" t="s">
        <v>276</v>
      </c>
      <c r="X5" s="750"/>
      <c r="Y5" s="21"/>
      <c r="Z5" s="752"/>
      <c r="AA5" s="122"/>
      <c r="AB5" s="120" t="s">
        <v>275</v>
      </c>
      <c r="AC5" s="120" t="s">
        <v>276</v>
      </c>
      <c r="AD5" s="120" t="s">
        <v>275</v>
      </c>
      <c r="AE5" s="120" t="s">
        <v>276</v>
      </c>
      <c r="AF5" s="750"/>
      <c r="AH5" s="43"/>
      <c r="AI5" s="116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17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17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17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34</v>
      </c>
      <c r="E7" s="26">
        <v>0</v>
      </c>
      <c r="F7" s="26">
        <v>55</v>
      </c>
      <c r="G7" s="26">
        <v>0</v>
      </c>
      <c r="H7" s="26">
        <v>89</v>
      </c>
      <c r="I7" s="25"/>
      <c r="J7" s="33" t="s">
        <v>25</v>
      </c>
      <c r="K7" s="26"/>
      <c r="L7" s="107">
        <v>17</v>
      </c>
      <c r="M7" s="107">
        <v>0</v>
      </c>
      <c r="N7" s="107">
        <v>29</v>
      </c>
      <c r="O7" s="107">
        <v>0</v>
      </c>
      <c r="P7" s="107">
        <v>46</v>
      </c>
      <c r="Q7" s="8"/>
      <c r="R7" s="6" t="s">
        <v>45</v>
      </c>
      <c r="S7" s="7"/>
      <c r="T7" s="51">
        <v>36</v>
      </c>
      <c r="U7" s="51">
        <v>0</v>
      </c>
      <c r="V7" s="51">
        <v>33</v>
      </c>
      <c r="W7" s="51">
        <v>0</v>
      </c>
      <c r="X7" s="51">
        <v>69</v>
      </c>
      <c r="Y7" s="5"/>
      <c r="Z7" s="6" t="s">
        <v>68</v>
      </c>
      <c r="AA7" s="7"/>
      <c r="AB7" s="51">
        <v>63</v>
      </c>
      <c r="AC7" s="51">
        <v>0</v>
      </c>
      <c r="AD7" s="51">
        <v>72</v>
      </c>
      <c r="AE7" s="51">
        <v>0</v>
      </c>
      <c r="AF7" s="51">
        <v>135</v>
      </c>
      <c r="AH7" s="49"/>
      <c r="AI7" s="50" t="s">
        <v>295</v>
      </c>
      <c r="AJ7" s="51"/>
      <c r="AK7" s="53">
        <v>45</v>
      </c>
      <c r="AL7" s="53">
        <v>0</v>
      </c>
      <c r="AM7" s="53">
        <v>0</v>
      </c>
      <c r="AN7" s="53">
        <v>45</v>
      </c>
      <c r="AO7" s="52"/>
      <c r="AP7" s="50" t="s">
        <v>25</v>
      </c>
      <c r="AQ7" s="51"/>
      <c r="AR7" s="53">
        <v>25</v>
      </c>
      <c r="AS7" s="53">
        <v>0</v>
      </c>
      <c r="AT7" s="53">
        <v>0</v>
      </c>
      <c r="AU7" s="53">
        <v>25</v>
      </c>
      <c r="AV7" s="52"/>
      <c r="AW7" s="50" t="s">
        <v>45</v>
      </c>
      <c r="AX7" s="51"/>
      <c r="AY7" s="53">
        <v>35</v>
      </c>
      <c r="AZ7" s="53">
        <v>0</v>
      </c>
      <c r="BA7" s="53">
        <v>0</v>
      </c>
      <c r="BB7" s="53">
        <v>35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48</v>
      </c>
      <c r="E8" s="26">
        <v>0</v>
      </c>
      <c r="F8" s="26">
        <v>28</v>
      </c>
      <c r="G8" s="26">
        <v>2</v>
      </c>
      <c r="H8" s="26">
        <v>78</v>
      </c>
      <c r="I8" s="35"/>
      <c r="J8" s="34" t="s">
        <v>26</v>
      </c>
      <c r="K8" s="28"/>
      <c r="L8" s="107">
        <v>29</v>
      </c>
      <c r="M8" s="107">
        <v>0</v>
      </c>
      <c r="N8" s="107">
        <v>21</v>
      </c>
      <c r="O8" s="107">
        <v>0</v>
      </c>
      <c r="P8" s="107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34</v>
      </c>
      <c r="AL8" s="53">
        <v>0</v>
      </c>
      <c r="AM8" s="53">
        <v>2</v>
      </c>
      <c r="AN8" s="53">
        <v>36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102</v>
      </c>
      <c r="E9" s="26">
        <v>0</v>
      </c>
      <c r="F9" s="26">
        <v>107</v>
      </c>
      <c r="G9" s="26">
        <v>0</v>
      </c>
      <c r="H9" s="26">
        <v>209</v>
      </c>
      <c r="I9" s="29"/>
      <c r="J9" s="36" t="s">
        <v>27</v>
      </c>
      <c r="K9" s="37"/>
      <c r="L9" s="107">
        <v>26</v>
      </c>
      <c r="M9" s="107">
        <v>0</v>
      </c>
      <c r="N9" s="107">
        <v>35</v>
      </c>
      <c r="O9" s="107">
        <v>0</v>
      </c>
      <c r="P9" s="107">
        <v>61</v>
      </c>
      <c r="Q9" s="16"/>
      <c r="R9" s="14" t="s">
        <v>47</v>
      </c>
      <c r="S9" s="15"/>
      <c r="T9" s="51">
        <v>100</v>
      </c>
      <c r="U9" s="51">
        <v>0</v>
      </c>
      <c r="V9" s="51">
        <v>107</v>
      </c>
      <c r="W9" s="51">
        <v>0</v>
      </c>
      <c r="X9" s="51">
        <v>207</v>
      </c>
      <c r="Y9" s="13"/>
      <c r="Z9" s="14" t="s">
        <v>70</v>
      </c>
      <c r="AA9" s="15"/>
      <c r="AB9" s="51">
        <v>37</v>
      </c>
      <c r="AC9" s="51">
        <v>0</v>
      </c>
      <c r="AD9" s="51">
        <v>45</v>
      </c>
      <c r="AE9" s="51">
        <v>1</v>
      </c>
      <c r="AF9" s="51">
        <v>83</v>
      </c>
      <c r="AH9" s="58"/>
      <c r="AI9" s="59" t="s">
        <v>0</v>
      </c>
      <c r="AJ9" s="60"/>
      <c r="AK9" s="53">
        <v>88</v>
      </c>
      <c r="AL9" s="53">
        <v>0</v>
      </c>
      <c r="AM9" s="53">
        <v>0</v>
      </c>
      <c r="AN9" s="53">
        <v>88</v>
      </c>
      <c r="AO9" s="61"/>
      <c r="AP9" s="59" t="s">
        <v>27</v>
      </c>
      <c r="AQ9" s="60"/>
      <c r="AR9" s="53">
        <v>23</v>
      </c>
      <c r="AS9" s="53">
        <v>0</v>
      </c>
      <c r="AT9" s="53">
        <v>0</v>
      </c>
      <c r="AU9" s="53">
        <v>23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39</v>
      </c>
      <c r="BG9" s="53">
        <v>0</v>
      </c>
      <c r="BH9" s="53">
        <v>1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44</v>
      </c>
      <c r="E10" s="26">
        <v>0</v>
      </c>
      <c r="F10" s="26">
        <v>24</v>
      </c>
      <c r="G10" s="26">
        <v>0</v>
      </c>
      <c r="H10" s="26">
        <v>68</v>
      </c>
      <c r="I10" s="35"/>
      <c r="J10" s="34" t="s">
        <v>28</v>
      </c>
      <c r="K10" s="28"/>
      <c r="L10" s="107">
        <v>64</v>
      </c>
      <c r="M10" s="107">
        <v>0</v>
      </c>
      <c r="N10" s="107">
        <v>75</v>
      </c>
      <c r="O10" s="107">
        <v>1</v>
      </c>
      <c r="P10" s="107">
        <v>140</v>
      </c>
      <c r="Q10" s="12"/>
      <c r="R10" s="10" t="s">
        <v>48</v>
      </c>
      <c r="S10" s="11"/>
      <c r="T10" s="51">
        <v>46</v>
      </c>
      <c r="U10" s="51">
        <v>0</v>
      </c>
      <c r="V10" s="51">
        <v>47</v>
      </c>
      <c r="W10" s="51">
        <v>0</v>
      </c>
      <c r="X10" s="51">
        <v>93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41</v>
      </c>
      <c r="AL10" s="53">
        <v>0</v>
      </c>
      <c r="AM10" s="53">
        <v>0</v>
      </c>
      <c r="AN10" s="53">
        <v>41</v>
      </c>
      <c r="AO10" s="57"/>
      <c r="AP10" s="55" t="s">
        <v>28</v>
      </c>
      <c r="AQ10" s="56"/>
      <c r="AR10" s="53">
        <v>50</v>
      </c>
      <c r="AS10" s="53">
        <v>0</v>
      </c>
      <c r="AT10" s="53">
        <v>1</v>
      </c>
      <c r="AU10" s="53">
        <v>51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86</v>
      </c>
      <c r="E11" s="26">
        <v>0</v>
      </c>
      <c r="F11" s="26">
        <v>74</v>
      </c>
      <c r="G11" s="26">
        <v>1</v>
      </c>
      <c r="H11" s="26">
        <v>161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66</v>
      </c>
      <c r="U11" s="51">
        <v>0</v>
      </c>
      <c r="V11" s="51">
        <v>89</v>
      </c>
      <c r="W11" s="51">
        <v>0</v>
      </c>
      <c r="X11" s="51">
        <v>155</v>
      </c>
      <c r="Y11" s="13"/>
      <c r="Z11" s="14" t="s">
        <v>72</v>
      </c>
      <c r="AA11" s="15"/>
      <c r="AB11" s="51">
        <v>104</v>
      </c>
      <c r="AC11" s="51">
        <v>0</v>
      </c>
      <c r="AD11" s="51">
        <v>159</v>
      </c>
      <c r="AE11" s="51">
        <v>0</v>
      </c>
      <c r="AF11" s="51">
        <v>263</v>
      </c>
      <c r="AH11" s="58"/>
      <c r="AI11" s="59" t="s">
        <v>2</v>
      </c>
      <c r="AJ11" s="60"/>
      <c r="AK11" s="53">
        <v>84</v>
      </c>
      <c r="AL11" s="53">
        <v>0</v>
      </c>
      <c r="AM11" s="53">
        <v>1</v>
      </c>
      <c r="AN11" s="53">
        <v>85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67</v>
      </c>
      <c r="AZ11" s="53">
        <v>0</v>
      </c>
      <c r="BA11" s="53">
        <v>0</v>
      </c>
      <c r="BB11" s="53">
        <v>67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46</v>
      </c>
      <c r="G12" s="26">
        <v>2</v>
      </c>
      <c r="H12" s="26">
        <v>89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61</v>
      </c>
      <c r="U12" s="51">
        <v>0</v>
      </c>
      <c r="V12" s="51">
        <v>74</v>
      </c>
      <c r="W12" s="51">
        <v>0</v>
      </c>
      <c r="X12" s="51">
        <v>135</v>
      </c>
      <c r="Y12" s="9"/>
      <c r="Z12" s="10" t="s">
        <v>73</v>
      </c>
      <c r="AA12" s="11"/>
      <c r="AB12" s="51">
        <v>51</v>
      </c>
      <c r="AC12" s="51">
        <v>0</v>
      </c>
      <c r="AD12" s="51">
        <v>56</v>
      </c>
      <c r="AE12" s="51">
        <v>0</v>
      </c>
      <c r="AF12" s="51">
        <v>107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42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23</v>
      </c>
      <c r="O13" s="107">
        <v>1</v>
      </c>
      <c r="P13" s="107">
        <v>47</v>
      </c>
      <c r="Q13" s="16"/>
      <c r="R13" s="14" t="s">
        <v>51</v>
      </c>
      <c r="S13" s="15"/>
      <c r="T13" s="51">
        <v>45</v>
      </c>
      <c r="U13" s="51">
        <v>0</v>
      </c>
      <c r="V13" s="51">
        <v>38</v>
      </c>
      <c r="W13" s="51">
        <v>0</v>
      </c>
      <c r="X13" s="51">
        <v>83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34</v>
      </c>
      <c r="AZ13" s="53">
        <v>0</v>
      </c>
      <c r="BA13" s="53">
        <v>0</v>
      </c>
      <c r="BB13" s="53">
        <v>34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29</v>
      </c>
      <c r="M14" s="107">
        <v>0</v>
      </c>
      <c r="N14" s="107">
        <v>33</v>
      </c>
      <c r="O14" s="107">
        <v>0</v>
      </c>
      <c r="P14" s="107">
        <v>62</v>
      </c>
      <c r="Q14" s="8"/>
      <c r="R14" s="6" t="s">
        <v>266</v>
      </c>
      <c r="S14" s="7"/>
      <c r="T14" s="53">
        <v>403</v>
      </c>
      <c r="U14" s="56">
        <v>0</v>
      </c>
      <c r="V14" s="56">
        <v>436</v>
      </c>
      <c r="W14" s="56">
        <v>0</v>
      </c>
      <c r="X14" s="56">
        <v>839</v>
      </c>
      <c r="Y14" s="5"/>
      <c r="Z14" s="6" t="s">
        <v>266</v>
      </c>
      <c r="AA14" s="7"/>
      <c r="AB14" s="51">
        <v>433</v>
      </c>
      <c r="AC14" s="51">
        <v>0</v>
      </c>
      <c r="AD14" s="51">
        <v>523</v>
      </c>
      <c r="AE14" s="51">
        <v>1</v>
      </c>
      <c r="AF14" s="51">
        <v>957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367</v>
      </c>
      <c r="AZ14" s="53">
        <v>0</v>
      </c>
      <c r="BA14" s="53">
        <v>0</v>
      </c>
      <c r="BB14" s="53">
        <v>367</v>
      </c>
      <c r="BC14" s="49"/>
      <c r="BD14" s="50" t="s">
        <v>297</v>
      </c>
      <c r="BE14" s="51"/>
      <c r="BF14" s="53">
        <v>403</v>
      </c>
      <c r="BG14" s="53">
        <v>0</v>
      </c>
      <c r="BH14" s="53">
        <v>1</v>
      </c>
      <c r="BI14" s="53">
        <v>404</v>
      </c>
    </row>
    <row r="15" spans="1:61" ht="24" customHeight="1">
      <c r="A15" s="13"/>
      <c r="B15" s="14" t="s">
        <v>6</v>
      </c>
      <c r="C15" s="15"/>
      <c r="D15" s="26">
        <v>168</v>
      </c>
      <c r="E15" s="26">
        <v>0</v>
      </c>
      <c r="F15" s="26">
        <v>154</v>
      </c>
      <c r="G15" s="26">
        <v>2</v>
      </c>
      <c r="H15" s="26">
        <v>324</v>
      </c>
      <c r="I15" s="29"/>
      <c r="J15" s="36" t="s">
        <v>33</v>
      </c>
      <c r="K15" s="37"/>
      <c r="L15" s="107">
        <v>16</v>
      </c>
      <c r="M15" s="107">
        <v>0</v>
      </c>
      <c r="N15" s="107">
        <v>17</v>
      </c>
      <c r="O15" s="107">
        <v>0</v>
      </c>
      <c r="P15" s="107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152</v>
      </c>
      <c r="AL15" s="53">
        <v>0</v>
      </c>
      <c r="AM15" s="53">
        <v>2</v>
      </c>
      <c r="AN15" s="53">
        <v>154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170</v>
      </c>
      <c r="E16" s="26">
        <v>0</v>
      </c>
      <c r="F16" s="26">
        <v>174</v>
      </c>
      <c r="G16" s="26">
        <v>0</v>
      </c>
      <c r="H16" s="26">
        <v>344</v>
      </c>
      <c r="I16" s="35"/>
      <c r="J16" s="34" t="s">
        <v>34</v>
      </c>
      <c r="K16" s="28"/>
      <c r="L16" s="107">
        <v>41</v>
      </c>
      <c r="M16" s="107">
        <v>0</v>
      </c>
      <c r="N16" s="107">
        <v>44</v>
      </c>
      <c r="O16" s="107">
        <v>0</v>
      </c>
      <c r="P16" s="107">
        <v>85</v>
      </c>
      <c r="Q16" s="8"/>
      <c r="R16" s="6" t="s">
        <v>52</v>
      </c>
      <c r="S16" s="7"/>
      <c r="T16" s="51">
        <v>67</v>
      </c>
      <c r="U16" s="51">
        <v>0</v>
      </c>
      <c r="V16" s="51">
        <v>83</v>
      </c>
      <c r="W16" s="51">
        <v>0</v>
      </c>
      <c r="X16" s="51">
        <v>150</v>
      </c>
      <c r="Y16" s="8"/>
      <c r="Z16" s="6" t="s">
        <v>75</v>
      </c>
      <c r="AA16" s="7"/>
      <c r="AB16" s="51">
        <v>65</v>
      </c>
      <c r="AC16" s="51">
        <v>0</v>
      </c>
      <c r="AD16" s="51">
        <v>71</v>
      </c>
      <c r="AE16" s="51">
        <v>0</v>
      </c>
      <c r="AF16" s="51">
        <v>136</v>
      </c>
      <c r="AH16" s="54"/>
      <c r="AI16" s="55" t="s">
        <v>267</v>
      </c>
      <c r="AJ16" s="56"/>
      <c r="AK16" s="53">
        <v>153</v>
      </c>
      <c r="AL16" s="53">
        <v>0</v>
      </c>
      <c r="AM16" s="53">
        <v>0</v>
      </c>
      <c r="AN16" s="53">
        <v>153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59</v>
      </c>
      <c r="AZ16" s="53">
        <v>0</v>
      </c>
      <c r="BA16" s="53">
        <v>0</v>
      </c>
      <c r="BB16" s="53">
        <v>59</v>
      </c>
      <c r="BC16" s="52"/>
      <c r="BD16" s="50" t="s">
        <v>75</v>
      </c>
      <c r="BE16" s="51"/>
      <c r="BF16" s="53">
        <v>65</v>
      </c>
      <c r="BG16" s="53">
        <v>0</v>
      </c>
      <c r="BH16" s="53">
        <v>0</v>
      </c>
      <c r="BI16" s="53">
        <v>65</v>
      </c>
    </row>
    <row r="17" spans="1:61" ht="24" customHeight="1">
      <c r="A17" s="13"/>
      <c r="B17" s="14" t="s">
        <v>7</v>
      </c>
      <c r="C17" s="15"/>
      <c r="D17" s="26">
        <v>197</v>
      </c>
      <c r="E17" s="26">
        <v>1</v>
      </c>
      <c r="F17" s="26">
        <v>227</v>
      </c>
      <c r="G17" s="26">
        <v>5</v>
      </c>
      <c r="H17" s="26">
        <v>430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43</v>
      </c>
      <c r="U17" s="51">
        <v>0</v>
      </c>
      <c r="V17" s="51">
        <v>63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193</v>
      </c>
      <c r="AL17" s="53">
        <v>5</v>
      </c>
      <c r="AM17" s="53">
        <v>0</v>
      </c>
      <c r="AN17" s="53">
        <v>198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174</v>
      </c>
      <c r="E18" s="26">
        <v>0</v>
      </c>
      <c r="F18" s="26">
        <v>188</v>
      </c>
      <c r="G18" s="26">
        <v>2</v>
      </c>
      <c r="H18" s="26">
        <v>364</v>
      </c>
      <c r="I18" s="35"/>
      <c r="J18" s="34" t="s">
        <v>36</v>
      </c>
      <c r="K18" s="28"/>
      <c r="L18" s="107">
        <v>40</v>
      </c>
      <c r="M18" s="107">
        <v>0</v>
      </c>
      <c r="N18" s="107">
        <v>36</v>
      </c>
      <c r="O18" s="107">
        <v>0</v>
      </c>
      <c r="P18" s="107">
        <v>76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61</v>
      </c>
      <c r="AC18" s="51">
        <v>0</v>
      </c>
      <c r="AD18" s="51">
        <v>59</v>
      </c>
      <c r="AE18" s="51">
        <v>0</v>
      </c>
      <c r="AF18" s="51">
        <v>120</v>
      </c>
      <c r="AH18" s="54"/>
      <c r="AI18" s="55" t="s">
        <v>8</v>
      </c>
      <c r="AJ18" s="56"/>
      <c r="AK18" s="53">
        <v>160</v>
      </c>
      <c r="AL18" s="53">
        <v>0</v>
      </c>
      <c r="AM18" s="53">
        <v>2</v>
      </c>
      <c r="AN18" s="53">
        <v>162</v>
      </c>
      <c r="AO18" s="57"/>
      <c r="AP18" s="55" t="s">
        <v>36</v>
      </c>
      <c r="AQ18" s="56"/>
      <c r="AR18" s="53">
        <v>26</v>
      </c>
      <c r="AS18" s="53">
        <v>0</v>
      </c>
      <c r="AT18" s="53">
        <v>0</v>
      </c>
      <c r="AU18" s="53">
        <v>26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42</v>
      </c>
      <c r="BG18" s="53">
        <v>0</v>
      </c>
      <c r="BH18" s="53">
        <v>0</v>
      </c>
      <c r="BI18" s="53">
        <v>42</v>
      </c>
    </row>
    <row r="19" spans="1:61" ht="24" customHeight="1">
      <c r="A19" s="13"/>
      <c r="B19" s="14" t="s">
        <v>9</v>
      </c>
      <c r="C19" s="15"/>
      <c r="D19" s="26">
        <v>83</v>
      </c>
      <c r="E19" s="26">
        <v>0</v>
      </c>
      <c r="F19" s="26">
        <v>110</v>
      </c>
      <c r="G19" s="26">
        <v>0</v>
      </c>
      <c r="H19" s="26">
        <v>193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51</v>
      </c>
      <c r="AC19" s="51">
        <v>0</v>
      </c>
      <c r="AD19" s="51">
        <v>62</v>
      </c>
      <c r="AE19" s="51">
        <v>0</v>
      </c>
      <c r="AF19" s="51">
        <v>113</v>
      </c>
      <c r="AH19" s="58"/>
      <c r="AI19" s="59" t="s">
        <v>9</v>
      </c>
      <c r="AJ19" s="60"/>
      <c r="AK19" s="53">
        <v>96</v>
      </c>
      <c r="AL19" s="53">
        <v>0</v>
      </c>
      <c r="AM19" s="53">
        <v>0</v>
      </c>
      <c r="AN19" s="53">
        <v>96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26">
        <v>86</v>
      </c>
      <c r="E20" s="26">
        <v>1</v>
      </c>
      <c r="F20" s="26">
        <v>80</v>
      </c>
      <c r="G20" s="26">
        <v>2</v>
      </c>
      <c r="H20" s="26">
        <v>169</v>
      </c>
      <c r="I20" s="35"/>
      <c r="J20" s="34" t="s">
        <v>38</v>
      </c>
      <c r="K20" s="28"/>
      <c r="L20" s="107">
        <v>44</v>
      </c>
      <c r="M20" s="107">
        <v>0</v>
      </c>
      <c r="N20" s="107">
        <v>44</v>
      </c>
      <c r="O20" s="107">
        <v>0</v>
      </c>
      <c r="P20" s="107">
        <v>88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45</v>
      </c>
      <c r="AE20" s="51">
        <v>0</v>
      </c>
      <c r="AF20" s="51">
        <v>87</v>
      </c>
      <c r="AH20" s="54"/>
      <c r="AI20" s="55" t="s">
        <v>10</v>
      </c>
      <c r="AJ20" s="56"/>
      <c r="AK20" s="53">
        <v>84</v>
      </c>
      <c r="AL20" s="53">
        <v>1</v>
      </c>
      <c r="AM20" s="53">
        <v>1</v>
      </c>
      <c r="AN20" s="53">
        <v>86</v>
      </c>
      <c r="AO20" s="57"/>
      <c r="AP20" s="55" t="s">
        <v>38</v>
      </c>
      <c r="AQ20" s="56"/>
      <c r="AR20" s="53">
        <v>36</v>
      </c>
      <c r="AS20" s="53">
        <v>0</v>
      </c>
      <c r="AT20" s="53">
        <v>0</v>
      </c>
      <c r="AU20" s="53">
        <v>36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116</v>
      </c>
      <c r="E21" s="26">
        <v>2</v>
      </c>
      <c r="F21" s="26">
        <v>125</v>
      </c>
      <c r="G21" s="26">
        <v>1</v>
      </c>
      <c r="H21" s="26">
        <v>244</v>
      </c>
      <c r="I21" s="29"/>
      <c r="J21" s="36" t="s">
        <v>39</v>
      </c>
      <c r="K21" s="37"/>
      <c r="L21" s="107">
        <v>56</v>
      </c>
      <c r="M21" s="107">
        <v>0</v>
      </c>
      <c r="N21" s="107">
        <v>63</v>
      </c>
      <c r="O21" s="107">
        <v>0</v>
      </c>
      <c r="P21" s="107">
        <v>119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1</v>
      </c>
      <c r="AD21" s="51">
        <v>16</v>
      </c>
      <c r="AE21" s="51">
        <v>0</v>
      </c>
      <c r="AF21" s="51">
        <v>31</v>
      </c>
      <c r="AH21" s="58"/>
      <c r="AI21" s="59" t="s">
        <v>11</v>
      </c>
      <c r="AJ21" s="60"/>
      <c r="AK21" s="53">
        <v>100</v>
      </c>
      <c r="AL21" s="53">
        <v>2</v>
      </c>
      <c r="AM21" s="53">
        <v>0</v>
      </c>
      <c r="AN21" s="53">
        <v>102</v>
      </c>
      <c r="AO21" s="61"/>
      <c r="AP21" s="59" t="s">
        <v>39</v>
      </c>
      <c r="AQ21" s="60"/>
      <c r="AR21" s="53">
        <v>46</v>
      </c>
      <c r="AS21" s="53">
        <v>0</v>
      </c>
      <c r="AT21" s="53">
        <v>0</v>
      </c>
      <c r="AU21" s="53">
        <v>46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171</v>
      </c>
      <c r="E22" s="26">
        <v>0</v>
      </c>
      <c r="F22" s="26">
        <v>189</v>
      </c>
      <c r="G22" s="26">
        <v>0</v>
      </c>
      <c r="H22" s="26">
        <v>360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16"/>
      <c r="R22" s="14" t="s">
        <v>58</v>
      </c>
      <c r="S22" s="15"/>
      <c r="T22" s="51">
        <v>36</v>
      </c>
      <c r="U22" s="51">
        <v>0</v>
      </c>
      <c r="V22" s="51">
        <v>33</v>
      </c>
      <c r="W22" s="51">
        <v>0</v>
      </c>
      <c r="X22" s="51">
        <v>69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161</v>
      </c>
      <c r="AL22" s="53">
        <v>0</v>
      </c>
      <c r="AM22" s="53">
        <v>0</v>
      </c>
      <c r="AN22" s="53">
        <v>161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139</v>
      </c>
      <c r="E23" s="26">
        <v>0</v>
      </c>
      <c r="F23" s="26">
        <v>128</v>
      </c>
      <c r="G23" s="26">
        <v>1</v>
      </c>
      <c r="H23" s="26">
        <v>268</v>
      </c>
      <c r="I23" s="29"/>
      <c r="J23" s="36" t="s">
        <v>41</v>
      </c>
      <c r="K23" s="37"/>
      <c r="L23" s="107">
        <v>60</v>
      </c>
      <c r="M23" s="107">
        <v>0</v>
      </c>
      <c r="N23" s="107">
        <v>66</v>
      </c>
      <c r="O23" s="107">
        <v>0</v>
      </c>
      <c r="P23" s="107">
        <v>126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110</v>
      </c>
      <c r="AL23" s="53">
        <v>0</v>
      </c>
      <c r="AM23" s="53">
        <v>1</v>
      </c>
      <c r="AN23" s="53">
        <v>111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66</v>
      </c>
      <c r="E24" s="26">
        <v>0</v>
      </c>
      <c r="F24" s="26">
        <v>87</v>
      </c>
      <c r="G24" s="26">
        <v>0</v>
      </c>
      <c r="H24" s="26">
        <v>153</v>
      </c>
      <c r="I24" s="35"/>
      <c r="J24" s="34" t="s">
        <v>42</v>
      </c>
      <c r="K24" s="28"/>
      <c r="L24" s="107">
        <v>58</v>
      </c>
      <c r="M24" s="107">
        <v>0</v>
      </c>
      <c r="N24" s="107">
        <v>56</v>
      </c>
      <c r="O24" s="107">
        <v>0</v>
      </c>
      <c r="P24" s="107">
        <v>114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64</v>
      </c>
      <c r="AL24" s="53">
        <v>0</v>
      </c>
      <c r="AM24" s="53">
        <v>0</v>
      </c>
      <c r="AN24" s="53">
        <v>64</v>
      </c>
      <c r="AO24" s="57"/>
      <c r="AP24" s="55" t="s">
        <v>42</v>
      </c>
      <c r="AQ24" s="56"/>
      <c r="AR24" s="53">
        <v>57</v>
      </c>
      <c r="AS24" s="53">
        <v>0</v>
      </c>
      <c r="AT24" s="53">
        <v>0</v>
      </c>
      <c r="AU24" s="53">
        <v>57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40</v>
      </c>
      <c r="G25" s="26">
        <v>0</v>
      </c>
      <c r="H25" s="26">
        <v>87</v>
      </c>
      <c r="I25" s="29"/>
      <c r="J25" s="36" t="s">
        <v>43</v>
      </c>
      <c r="K25" s="37"/>
      <c r="L25" s="107">
        <v>60</v>
      </c>
      <c r="M25" s="107">
        <v>0</v>
      </c>
      <c r="N25" s="107">
        <v>50</v>
      </c>
      <c r="O25" s="107">
        <v>0</v>
      </c>
      <c r="P25" s="107">
        <v>110</v>
      </c>
      <c r="Q25" s="12"/>
      <c r="R25" s="10" t="s">
        <v>61</v>
      </c>
      <c r="S25" s="11"/>
      <c r="T25" s="51">
        <v>18</v>
      </c>
      <c r="U25" s="51">
        <v>0</v>
      </c>
      <c r="V25" s="51">
        <v>21</v>
      </c>
      <c r="W25" s="51">
        <v>0</v>
      </c>
      <c r="X25" s="51">
        <v>39</v>
      </c>
      <c r="Y25" s="12"/>
      <c r="Z25" s="10" t="s">
        <v>84</v>
      </c>
      <c r="AA25" s="11"/>
      <c r="AB25" s="51">
        <v>36</v>
      </c>
      <c r="AC25" s="51">
        <v>0</v>
      </c>
      <c r="AD25" s="51">
        <v>42</v>
      </c>
      <c r="AE25" s="51">
        <v>0</v>
      </c>
      <c r="AF25" s="51">
        <v>78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36</v>
      </c>
      <c r="BG25" s="53">
        <v>0</v>
      </c>
      <c r="BH25" s="53">
        <v>0</v>
      </c>
      <c r="BI25" s="53">
        <v>36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37</v>
      </c>
      <c r="M26" s="107">
        <v>0</v>
      </c>
      <c r="N26" s="107">
        <v>50</v>
      </c>
      <c r="O26" s="107">
        <v>0</v>
      </c>
      <c r="P26" s="107">
        <v>87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48</v>
      </c>
      <c r="AC26" s="51">
        <v>0</v>
      </c>
      <c r="AD26" s="51">
        <v>59</v>
      </c>
      <c r="AE26" s="51">
        <v>2</v>
      </c>
      <c r="AF26" s="51">
        <v>109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45</v>
      </c>
      <c r="BG26" s="53">
        <v>1</v>
      </c>
      <c r="BH26" s="53">
        <v>1</v>
      </c>
      <c r="BI26" s="53">
        <v>47</v>
      </c>
    </row>
    <row r="27" spans="1:61" ht="24" customHeight="1">
      <c r="A27" s="13"/>
      <c r="B27" s="14" t="s">
        <v>17</v>
      </c>
      <c r="C27" s="15"/>
      <c r="D27" s="26">
        <v>34</v>
      </c>
      <c r="E27" s="26">
        <v>0</v>
      </c>
      <c r="F27" s="26">
        <v>52</v>
      </c>
      <c r="G27" s="26">
        <v>0</v>
      </c>
      <c r="H27" s="26">
        <v>86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54</v>
      </c>
      <c r="AE27" s="51">
        <v>1</v>
      </c>
      <c r="AF27" s="51">
        <v>109</v>
      </c>
      <c r="AH27" s="58"/>
      <c r="AI27" s="59" t="s">
        <v>17</v>
      </c>
      <c r="AJ27" s="60"/>
      <c r="AK27" s="53">
        <v>39</v>
      </c>
      <c r="AL27" s="53">
        <v>0</v>
      </c>
      <c r="AM27" s="53">
        <v>0</v>
      </c>
      <c r="AN27" s="53">
        <v>39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24</v>
      </c>
      <c r="E28" s="26">
        <v>0</v>
      </c>
      <c r="F28" s="26">
        <v>27</v>
      </c>
      <c r="G28" s="26">
        <v>0</v>
      </c>
      <c r="H28" s="26">
        <v>51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0</v>
      </c>
      <c r="AN28" s="53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58</v>
      </c>
      <c r="G29" s="26">
        <v>0</v>
      </c>
      <c r="H29" s="26">
        <v>100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20</v>
      </c>
      <c r="AZ30" s="53">
        <v>0</v>
      </c>
      <c r="BA30" s="53">
        <v>0</v>
      </c>
      <c r="BB30" s="53">
        <v>20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30</v>
      </c>
      <c r="G31" s="26">
        <v>0</v>
      </c>
      <c r="H31" s="26">
        <v>54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21</v>
      </c>
      <c r="W31" s="51">
        <v>0</v>
      </c>
      <c r="X31" s="51">
        <v>46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43</v>
      </c>
      <c r="E32" s="26">
        <v>0</v>
      </c>
      <c r="F32" s="26">
        <v>40</v>
      </c>
      <c r="G32" s="26">
        <v>0</v>
      </c>
      <c r="H32" s="26">
        <v>83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32</v>
      </c>
      <c r="AL32" s="53">
        <v>0</v>
      </c>
      <c r="AM32" s="53">
        <v>0</v>
      </c>
      <c r="AN32" s="53">
        <v>32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118</v>
      </c>
      <c r="E34" s="26">
        <v>0</v>
      </c>
      <c r="F34" s="26">
        <v>116</v>
      </c>
      <c r="G34" s="26">
        <v>1</v>
      </c>
      <c r="H34" s="26">
        <v>235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514</v>
      </c>
      <c r="AC34" s="60">
        <v>1</v>
      </c>
      <c r="AD34" s="60">
        <v>555</v>
      </c>
      <c r="AE34" s="60">
        <v>3</v>
      </c>
      <c r="AF34" s="60">
        <v>1073</v>
      </c>
      <c r="AH34" s="54"/>
      <c r="AI34" s="55" t="s">
        <v>24</v>
      </c>
      <c r="AJ34" s="56"/>
      <c r="AK34" s="53">
        <v>109</v>
      </c>
      <c r="AL34" s="53">
        <v>0</v>
      </c>
      <c r="AM34" s="53">
        <v>1</v>
      </c>
      <c r="AN34" s="53">
        <v>110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448</v>
      </c>
      <c r="BG34" s="53">
        <v>3</v>
      </c>
      <c r="BH34" s="53">
        <v>1</v>
      </c>
      <c r="BI34" s="53">
        <v>452</v>
      </c>
    </row>
    <row r="35" spans="1:61" ht="24" customHeight="1">
      <c r="A35" s="17"/>
      <c r="B35" s="18" t="s">
        <v>266</v>
      </c>
      <c r="C35" s="19"/>
      <c r="D35" s="27">
        <v>2221</v>
      </c>
      <c r="E35" s="27">
        <v>5</v>
      </c>
      <c r="F35" s="27">
        <v>2314</v>
      </c>
      <c r="G35" s="27">
        <v>21</v>
      </c>
      <c r="H35" s="27">
        <v>4561</v>
      </c>
      <c r="I35" s="40"/>
      <c r="J35" s="38" t="s">
        <v>266</v>
      </c>
      <c r="K35" s="39"/>
      <c r="L35" s="39">
        <v>771</v>
      </c>
      <c r="M35" s="39">
        <v>0</v>
      </c>
      <c r="N35" s="39">
        <v>831</v>
      </c>
      <c r="O35" s="39">
        <v>1</v>
      </c>
      <c r="P35" s="39">
        <v>1603</v>
      </c>
      <c r="Q35" s="12"/>
      <c r="R35" s="10" t="s">
        <v>266</v>
      </c>
      <c r="S35" s="11"/>
      <c r="T35" s="56">
        <v>409</v>
      </c>
      <c r="U35" s="56">
        <v>0</v>
      </c>
      <c r="V35" s="56">
        <v>492</v>
      </c>
      <c r="W35" s="56">
        <v>1</v>
      </c>
      <c r="X35" s="56">
        <v>902</v>
      </c>
      <c r="Y35" s="12"/>
      <c r="Z35" s="10" t="s">
        <v>268</v>
      </c>
      <c r="AA35" s="11"/>
      <c r="AB35" s="56">
        <v>4751</v>
      </c>
      <c r="AC35" s="56">
        <v>6</v>
      </c>
      <c r="AD35" s="56">
        <v>5148</v>
      </c>
      <c r="AE35" s="56">
        <v>28</v>
      </c>
      <c r="AF35" s="56">
        <v>9933</v>
      </c>
      <c r="AH35" s="64"/>
      <c r="AI35" s="65" t="s">
        <v>297</v>
      </c>
      <c r="AJ35" s="66"/>
      <c r="AK35" s="53">
        <v>2076</v>
      </c>
      <c r="AL35" s="53">
        <v>10</v>
      </c>
      <c r="AM35" s="53">
        <v>12</v>
      </c>
      <c r="AN35" s="53">
        <v>2098</v>
      </c>
      <c r="AO35" s="67"/>
      <c r="AP35" s="65" t="s">
        <v>297</v>
      </c>
      <c r="AQ35" s="66"/>
      <c r="AR35" s="53">
        <v>668</v>
      </c>
      <c r="AS35" s="53">
        <v>0</v>
      </c>
      <c r="AT35" s="53">
        <v>2</v>
      </c>
      <c r="AU35" s="53">
        <v>670</v>
      </c>
      <c r="AV35" s="57"/>
      <c r="AW35" s="55" t="s">
        <v>297</v>
      </c>
      <c r="AX35" s="56"/>
      <c r="AY35" s="53">
        <v>404</v>
      </c>
      <c r="AZ35" s="53">
        <v>0</v>
      </c>
      <c r="BA35" s="53">
        <v>1</v>
      </c>
      <c r="BB35" s="53">
        <v>405</v>
      </c>
      <c r="BC35" s="57"/>
      <c r="BD35" s="55" t="s">
        <v>298</v>
      </c>
      <c r="BE35" s="56"/>
      <c r="BF35" s="53">
        <v>4366</v>
      </c>
      <c r="BG35" s="53">
        <v>13</v>
      </c>
      <c r="BH35" s="53">
        <v>17</v>
      </c>
      <c r="BI35" s="53">
        <v>4396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19"/>
      <c r="V37" s="746" t="s">
        <v>309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19"/>
      <c r="AV38" s="119"/>
      <c r="AW38" s="42"/>
      <c r="AZ38" s="746" t="s">
        <v>309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17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17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17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155</v>
      </c>
      <c r="E42" s="51">
        <v>0</v>
      </c>
      <c r="F42" s="51">
        <v>176</v>
      </c>
      <c r="G42" s="51">
        <v>0</v>
      </c>
      <c r="H42" s="51">
        <v>331</v>
      </c>
      <c r="I42" s="52"/>
      <c r="J42" s="68" t="s">
        <v>103</v>
      </c>
      <c r="K42" s="51"/>
      <c r="L42" s="51">
        <v>116</v>
      </c>
      <c r="M42" s="51">
        <v>0</v>
      </c>
      <c r="N42" s="51">
        <v>113</v>
      </c>
      <c r="O42" s="51">
        <v>0</v>
      </c>
      <c r="P42" s="51">
        <v>229</v>
      </c>
      <c r="Q42" s="52"/>
      <c r="R42" s="69" t="s">
        <v>126</v>
      </c>
      <c r="S42" s="51"/>
      <c r="T42" s="51">
        <v>35</v>
      </c>
      <c r="U42" s="51">
        <v>0</v>
      </c>
      <c r="V42" s="51">
        <v>41</v>
      </c>
      <c r="W42" s="51">
        <v>0</v>
      </c>
      <c r="X42" s="51">
        <v>76</v>
      </c>
      <c r="AH42" s="58"/>
      <c r="AI42" s="68" t="s">
        <v>87</v>
      </c>
      <c r="AJ42" s="60"/>
      <c r="AK42" s="53">
        <v>134</v>
      </c>
      <c r="AL42" s="53">
        <v>0</v>
      </c>
      <c r="AM42" s="53">
        <v>0</v>
      </c>
      <c r="AN42" s="53">
        <v>134</v>
      </c>
      <c r="AO42" s="52"/>
      <c r="AP42" s="68" t="s">
        <v>103</v>
      </c>
      <c r="AQ42" s="51"/>
      <c r="AR42" s="53">
        <v>84</v>
      </c>
      <c r="AS42" s="53">
        <v>0</v>
      </c>
      <c r="AT42" s="53">
        <v>0</v>
      </c>
      <c r="AU42" s="53">
        <v>84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95</v>
      </c>
      <c r="E43" s="51">
        <v>0</v>
      </c>
      <c r="F43" s="51">
        <v>97</v>
      </c>
      <c r="G43" s="51">
        <v>2</v>
      </c>
      <c r="H43" s="51">
        <v>194</v>
      </c>
      <c r="I43" s="57"/>
      <c r="J43" s="69" t="s">
        <v>104</v>
      </c>
      <c r="K43" s="56"/>
      <c r="L43" s="51">
        <v>101</v>
      </c>
      <c r="M43" s="51">
        <v>0</v>
      </c>
      <c r="N43" s="51">
        <v>109</v>
      </c>
      <c r="O43" s="51">
        <v>1</v>
      </c>
      <c r="P43" s="51">
        <v>211</v>
      </c>
      <c r="Q43" s="57"/>
      <c r="R43" s="68" t="s">
        <v>127</v>
      </c>
      <c r="S43" s="56"/>
      <c r="T43" s="51">
        <v>34</v>
      </c>
      <c r="U43" s="51">
        <v>0</v>
      </c>
      <c r="V43" s="51">
        <v>41</v>
      </c>
      <c r="W43" s="51">
        <v>0</v>
      </c>
      <c r="X43" s="51">
        <v>75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75</v>
      </c>
      <c r="AS43" s="53">
        <v>0</v>
      </c>
      <c r="AT43" s="53">
        <v>1</v>
      </c>
      <c r="AU43" s="53">
        <v>76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100</v>
      </c>
      <c r="E44" s="51">
        <v>0</v>
      </c>
      <c r="F44" s="51">
        <v>124</v>
      </c>
      <c r="G44" s="51">
        <v>0</v>
      </c>
      <c r="H44" s="51">
        <v>224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104</v>
      </c>
      <c r="G45" s="51">
        <v>1</v>
      </c>
      <c r="H45" s="51">
        <v>223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108</v>
      </c>
      <c r="G46" s="51">
        <v>0</v>
      </c>
      <c r="H46" s="51">
        <v>198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81</v>
      </c>
      <c r="AL46" s="53">
        <v>0</v>
      </c>
      <c r="AM46" s="53">
        <v>0</v>
      </c>
      <c r="AN46" s="53">
        <v>81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68</v>
      </c>
      <c r="G47" s="51">
        <v>0</v>
      </c>
      <c r="H47" s="51">
        <v>137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80</v>
      </c>
      <c r="E48" s="51">
        <v>0</v>
      </c>
      <c r="F48" s="51">
        <v>80</v>
      </c>
      <c r="G48" s="51">
        <v>0</v>
      </c>
      <c r="H48" s="51">
        <v>160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53</v>
      </c>
      <c r="E49" s="51">
        <v>0</v>
      </c>
      <c r="F49" s="51">
        <v>51</v>
      </c>
      <c r="G49" s="51">
        <v>0</v>
      </c>
      <c r="H49" s="51">
        <v>104</v>
      </c>
      <c r="I49" s="57"/>
      <c r="J49" s="69" t="s">
        <v>109</v>
      </c>
      <c r="K49" s="56"/>
      <c r="L49" s="51">
        <v>39</v>
      </c>
      <c r="M49" s="51">
        <v>0</v>
      </c>
      <c r="N49" s="51">
        <v>36</v>
      </c>
      <c r="O49" s="51">
        <v>0</v>
      </c>
      <c r="P49" s="51">
        <v>75</v>
      </c>
      <c r="Q49" s="52"/>
      <c r="R49" s="68" t="s">
        <v>133</v>
      </c>
      <c r="S49" s="51"/>
      <c r="T49" s="51">
        <v>64</v>
      </c>
      <c r="U49" s="51">
        <v>2</v>
      </c>
      <c r="V49" s="51">
        <v>71</v>
      </c>
      <c r="W49" s="51">
        <v>0</v>
      </c>
      <c r="X49" s="51">
        <v>137</v>
      </c>
      <c r="AH49" s="54"/>
      <c r="AI49" s="69" t="s">
        <v>94</v>
      </c>
      <c r="AJ49" s="56"/>
      <c r="AK49" s="53">
        <v>43</v>
      </c>
      <c r="AL49" s="53">
        <v>0</v>
      </c>
      <c r="AM49" s="53">
        <v>0</v>
      </c>
      <c r="AN49" s="53">
        <v>43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59</v>
      </c>
      <c r="AZ49" s="53">
        <v>2</v>
      </c>
      <c r="BA49" s="53">
        <v>0</v>
      </c>
      <c r="BB49" s="53">
        <v>61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84</v>
      </c>
      <c r="G50" s="51">
        <v>0</v>
      </c>
      <c r="H50" s="51">
        <v>158</v>
      </c>
      <c r="I50" s="61"/>
      <c r="J50" s="68" t="s">
        <v>110</v>
      </c>
      <c r="K50" s="60"/>
      <c r="L50" s="51">
        <v>40</v>
      </c>
      <c r="M50" s="51">
        <v>0</v>
      </c>
      <c r="N50" s="51">
        <v>45</v>
      </c>
      <c r="O50" s="51">
        <v>0</v>
      </c>
      <c r="P50" s="51">
        <v>85</v>
      </c>
      <c r="Q50" s="70"/>
      <c r="R50" s="69" t="s">
        <v>134</v>
      </c>
      <c r="S50" s="71"/>
      <c r="T50" s="51">
        <v>50</v>
      </c>
      <c r="U50" s="51">
        <v>19</v>
      </c>
      <c r="V50" s="51">
        <v>53</v>
      </c>
      <c r="W50" s="51">
        <v>4</v>
      </c>
      <c r="X50" s="51">
        <v>126</v>
      </c>
      <c r="AH50" s="58"/>
      <c r="AI50" s="68" t="s">
        <v>95</v>
      </c>
      <c r="AJ50" s="60"/>
      <c r="AK50" s="53">
        <v>70</v>
      </c>
      <c r="AL50" s="53">
        <v>0</v>
      </c>
      <c r="AM50" s="53">
        <v>0</v>
      </c>
      <c r="AN50" s="53">
        <v>70</v>
      </c>
      <c r="AO50" s="61"/>
      <c r="AP50" s="68" t="s">
        <v>110</v>
      </c>
      <c r="AQ50" s="60"/>
      <c r="AR50" s="53">
        <v>36</v>
      </c>
      <c r="AS50" s="53">
        <v>0</v>
      </c>
      <c r="AT50" s="53">
        <v>0</v>
      </c>
      <c r="AU50" s="53">
        <v>36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11</v>
      </c>
      <c r="O51" s="51">
        <v>0</v>
      </c>
      <c r="P51" s="51">
        <v>24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13</v>
      </c>
      <c r="AS51" s="53">
        <v>0</v>
      </c>
      <c r="AT51" s="53">
        <v>0</v>
      </c>
      <c r="AU51" s="53">
        <v>13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74</v>
      </c>
      <c r="W52" s="51">
        <v>0</v>
      </c>
      <c r="X52" s="51">
        <v>138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29</v>
      </c>
      <c r="E53" s="51">
        <v>0</v>
      </c>
      <c r="F53" s="51">
        <v>2</v>
      </c>
      <c r="G53" s="51">
        <v>0</v>
      </c>
      <c r="H53" s="51">
        <v>31</v>
      </c>
      <c r="I53" s="57"/>
      <c r="J53" s="69" t="s">
        <v>112</v>
      </c>
      <c r="K53" s="56"/>
      <c r="L53" s="51">
        <v>21</v>
      </c>
      <c r="M53" s="51">
        <v>0</v>
      </c>
      <c r="N53" s="51">
        <v>30</v>
      </c>
      <c r="O53" s="51">
        <v>0</v>
      </c>
      <c r="P53" s="51">
        <v>51</v>
      </c>
      <c r="Q53" s="61"/>
      <c r="R53" s="68" t="s">
        <v>137</v>
      </c>
      <c r="S53" s="60"/>
      <c r="T53" s="51">
        <v>36</v>
      </c>
      <c r="U53" s="51">
        <v>0</v>
      </c>
      <c r="V53" s="51">
        <v>40</v>
      </c>
      <c r="W53" s="51">
        <v>0</v>
      </c>
      <c r="X53" s="51">
        <v>76</v>
      </c>
      <c r="AH53" s="54"/>
      <c r="AI53" s="69" t="s">
        <v>98</v>
      </c>
      <c r="AJ53" s="56"/>
      <c r="AK53" s="53">
        <v>27</v>
      </c>
      <c r="AL53" s="53">
        <v>0</v>
      </c>
      <c r="AM53" s="53">
        <v>0</v>
      </c>
      <c r="AN53" s="53">
        <v>27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60</v>
      </c>
      <c r="U54" s="51">
        <v>0</v>
      </c>
      <c r="V54" s="51">
        <v>56</v>
      </c>
      <c r="W54" s="51">
        <v>0</v>
      </c>
      <c r="X54" s="51">
        <v>116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47</v>
      </c>
      <c r="AZ54" s="53">
        <v>0</v>
      </c>
      <c r="BA54" s="53">
        <v>0</v>
      </c>
      <c r="BB54" s="53">
        <v>47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30</v>
      </c>
      <c r="M55" s="51">
        <v>0</v>
      </c>
      <c r="N55" s="51">
        <v>22</v>
      </c>
      <c r="O55" s="51">
        <v>0</v>
      </c>
      <c r="P55" s="51">
        <v>52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18</v>
      </c>
      <c r="AS55" s="53">
        <v>0</v>
      </c>
      <c r="AT55" s="53">
        <v>0</v>
      </c>
      <c r="AU55" s="53">
        <v>18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15</v>
      </c>
      <c r="E56" s="51">
        <v>0</v>
      </c>
      <c r="F56" s="51">
        <v>0</v>
      </c>
      <c r="G56" s="51">
        <v>0</v>
      </c>
      <c r="H56" s="51">
        <v>15</v>
      </c>
      <c r="I56" s="61"/>
      <c r="J56" s="68" t="s">
        <v>115</v>
      </c>
      <c r="K56" s="60"/>
      <c r="L56" s="51">
        <v>23</v>
      </c>
      <c r="M56" s="51">
        <v>0</v>
      </c>
      <c r="N56" s="51">
        <v>27</v>
      </c>
      <c r="O56" s="51">
        <v>0</v>
      </c>
      <c r="P56" s="51">
        <v>50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15</v>
      </c>
      <c r="AL56" s="53">
        <v>0</v>
      </c>
      <c r="AM56" s="53">
        <v>0</v>
      </c>
      <c r="AN56" s="53">
        <v>15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57</v>
      </c>
      <c r="E57" s="51">
        <v>0</v>
      </c>
      <c r="F57" s="51">
        <v>58</v>
      </c>
      <c r="G57" s="51">
        <v>0</v>
      </c>
      <c r="H57" s="51">
        <v>115</v>
      </c>
      <c r="I57" s="57"/>
      <c r="J57" s="69" t="s">
        <v>116</v>
      </c>
      <c r="K57" s="56"/>
      <c r="L57" s="51">
        <v>21</v>
      </c>
      <c r="M57" s="51">
        <v>0</v>
      </c>
      <c r="N57" s="51">
        <v>24</v>
      </c>
      <c r="O57" s="51">
        <v>0</v>
      </c>
      <c r="P57" s="51">
        <v>45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55</v>
      </c>
      <c r="AL57" s="53">
        <v>0</v>
      </c>
      <c r="AM57" s="53">
        <v>0</v>
      </c>
      <c r="AN57" s="53">
        <v>55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40</v>
      </c>
      <c r="M58" s="51">
        <v>0</v>
      </c>
      <c r="N58" s="51">
        <v>35</v>
      </c>
      <c r="O58" s="51">
        <v>0</v>
      </c>
      <c r="P58" s="51">
        <v>75</v>
      </c>
      <c r="Q58" s="57"/>
      <c r="R58" s="69" t="s">
        <v>142</v>
      </c>
      <c r="S58" s="56"/>
      <c r="T58" s="51">
        <v>29</v>
      </c>
      <c r="U58" s="51">
        <v>0</v>
      </c>
      <c r="V58" s="51">
        <v>79</v>
      </c>
      <c r="W58" s="51">
        <v>0</v>
      </c>
      <c r="X58" s="51">
        <v>108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108</v>
      </c>
      <c r="AZ58" s="53">
        <v>0</v>
      </c>
      <c r="BA58" s="53">
        <v>0</v>
      </c>
      <c r="BB58" s="53">
        <v>108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24</v>
      </c>
      <c r="O59" s="51">
        <v>0</v>
      </c>
      <c r="P59" s="51">
        <v>49</v>
      </c>
      <c r="Q59" s="61"/>
      <c r="R59" s="68" t="s">
        <v>143</v>
      </c>
      <c r="S59" s="60"/>
      <c r="T59" s="51">
        <v>13</v>
      </c>
      <c r="U59" s="51">
        <v>0</v>
      </c>
      <c r="V59" s="51">
        <v>39</v>
      </c>
      <c r="W59" s="51">
        <v>0</v>
      </c>
      <c r="X59" s="51">
        <v>52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52</v>
      </c>
      <c r="AZ59" s="53">
        <v>0</v>
      </c>
      <c r="BA59" s="53">
        <v>0</v>
      </c>
      <c r="BB59" s="53">
        <v>52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31</v>
      </c>
      <c r="U60" s="51">
        <v>0</v>
      </c>
      <c r="V60" s="51">
        <v>46</v>
      </c>
      <c r="W60" s="51">
        <v>0</v>
      </c>
      <c r="X60" s="51">
        <v>77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44</v>
      </c>
      <c r="AZ60" s="53">
        <v>0</v>
      </c>
      <c r="BA60" s="53">
        <v>0</v>
      </c>
      <c r="BB60" s="53">
        <v>44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29</v>
      </c>
      <c r="M61" s="51">
        <v>0</v>
      </c>
      <c r="N61" s="51">
        <v>31</v>
      </c>
      <c r="O61" s="51">
        <v>0</v>
      </c>
      <c r="P61" s="51">
        <v>60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63</v>
      </c>
      <c r="M62" s="51">
        <v>0</v>
      </c>
      <c r="N62" s="51">
        <v>57</v>
      </c>
      <c r="O62" s="51">
        <v>0</v>
      </c>
      <c r="P62" s="51">
        <v>120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48</v>
      </c>
      <c r="AS64" s="53">
        <v>0</v>
      </c>
      <c r="AT64" s="53">
        <v>0</v>
      </c>
      <c r="AU64" s="53">
        <v>48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64</v>
      </c>
      <c r="AS65" s="53">
        <v>0</v>
      </c>
      <c r="AT65" s="53">
        <v>0</v>
      </c>
      <c r="AU65" s="53">
        <v>64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38</v>
      </c>
      <c r="M66" s="51">
        <v>0</v>
      </c>
      <c r="N66" s="51">
        <v>45</v>
      </c>
      <c r="O66" s="51">
        <v>0</v>
      </c>
      <c r="P66" s="51">
        <v>83</v>
      </c>
      <c r="Q66" s="52"/>
      <c r="R66" s="50" t="s">
        <v>266</v>
      </c>
      <c r="S66" s="51"/>
      <c r="T66" s="74">
        <v>671</v>
      </c>
      <c r="U66" s="51">
        <v>21</v>
      </c>
      <c r="V66" s="51">
        <v>827</v>
      </c>
      <c r="W66" s="51">
        <v>4</v>
      </c>
      <c r="X66" s="51">
        <v>1523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734</v>
      </c>
      <c r="AZ66" s="53">
        <v>25</v>
      </c>
      <c r="BA66" s="53">
        <v>0</v>
      </c>
      <c r="BB66" s="53">
        <v>759</v>
      </c>
    </row>
    <row r="67" spans="1:61" ht="24" customHeight="1">
      <c r="A67" s="54"/>
      <c r="B67" s="55" t="s">
        <v>266</v>
      </c>
      <c r="C67" s="56"/>
      <c r="D67" s="53">
        <v>962</v>
      </c>
      <c r="E67" s="56">
        <v>0</v>
      </c>
      <c r="F67" s="56">
        <v>988</v>
      </c>
      <c r="G67" s="56">
        <v>4</v>
      </c>
      <c r="H67" s="56">
        <v>1954</v>
      </c>
      <c r="I67" s="54"/>
      <c r="J67" s="55" t="s">
        <v>266</v>
      </c>
      <c r="K67" s="56"/>
      <c r="L67" s="53">
        <v>973</v>
      </c>
      <c r="M67" s="56">
        <v>5</v>
      </c>
      <c r="N67" s="56">
        <v>1028</v>
      </c>
      <c r="O67" s="56">
        <v>2</v>
      </c>
      <c r="P67" s="56">
        <v>2008</v>
      </c>
      <c r="Q67" s="54"/>
      <c r="R67" s="55" t="s">
        <v>268</v>
      </c>
      <c r="S67" s="56"/>
      <c r="T67" s="53">
        <v>2606</v>
      </c>
      <c r="U67" s="56">
        <v>26</v>
      </c>
      <c r="V67" s="56">
        <v>2843</v>
      </c>
      <c r="W67" s="56">
        <v>10</v>
      </c>
      <c r="X67" s="56">
        <v>5485</v>
      </c>
      <c r="AH67" s="54"/>
      <c r="AI67" s="55" t="s">
        <v>266</v>
      </c>
      <c r="AJ67" s="56"/>
      <c r="AK67" s="53">
        <v>840</v>
      </c>
      <c r="AL67" s="53">
        <v>1</v>
      </c>
      <c r="AM67" s="53">
        <v>3</v>
      </c>
      <c r="AN67" s="53">
        <v>844</v>
      </c>
      <c r="AO67" s="67"/>
      <c r="AP67" s="65" t="s">
        <v>266</v>
      </c>
      <c r="AQ67" s="66"/>
      <c r="AR67" s="53">
        <v>832</v>
      </c>
      <c r="AS67" s="53">
        <v>5</v>
      </c>
      <c r="AT67" s="53">
        <v>2</v>
      </c>
      <c r="AU67" s="53">
        <v>839</v>
      </c>
      <c r="AV67" s="57"/>
      <c r="AW67" s="55" t="s">
        <v>268</v>
      </c>
      <c r="AX67" s="56"/>
      <c r="AY67" s="53">
        <v>2406</v>
      </c>
      <c r="AZ67" s="53">
        <v>31</v>
      </c>
      <c r="BA67" s="53">
        <v>5</v>
      </c>
      <c r="BB67" s="53">
        <v>2442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19"/>
      <c r="AC69" s="746" t="s">
        <v>309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19"/>
      <c r="BD70" s="42"/>
      <c r="BF70" s="746" t="s">
        <v>309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16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17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17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17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40</v>
      </c>
      <c r="E74" s="51">
        <v>0</v>
      </c>
      <c r="F74" s="51">
        <v>44</v>
      </c>
      <c r="G74" s="51">
        <v>0</v>
      </c>
      <c r="H74" s="51">
        <v>84</v>
      </c>
      <c r="I74" s="52"/>
      <c r="J74" s="69" t="s">
        <v>168</v>
      </c>
      <c r="K74" s="51"/>
      <c r="L74" s="74">
        <v>25</v>
      </c>
      <c r="M74" s="51">
        <v>0</v>
      </c>
      <c r="N74" s="51">
        <v>27</v>
      </c>
      <c r="O74" s="51">
        <v>0</v>
      </c>
      <c r="P74" s="51">
        <v>52</v>
      </c>
      <c r="Q74" s="52"/>
      <c r="R74" s="69" t="s">
        <v>189</v>
      </c>
      <c r="S74" s="51"/>
      <c r="T74" s="74">
        <v>61</v>
      </c>
      <c r="U74" s="74">
        <v>0</v>
      </c>
      <c r="V74" s="74">
        <v>66</v>
      </c>
      <c r="W74" s="74">
        <v>0</v>
      </c>
      <c r="X74" s="74">
        <v>127</v>
      </c>
      <c r="Y74" s="49"/>
      <c r="Z74" s="68" t="s">
        <v>206</v>
      </c>
      <c r="AA74" s="51"/>
      <c r="AB74" s="53">
        <v>49</v>
      </c>
      <c r="AC74" s="56">
        <v>0</v>
      </c>
      <c r="AD74" s="56">
        <v>50</v>
      </c>
      <c r="AE74" s="56">
        <v>1</v>
      </c>
      <c r="AF74" s="56">
        <v>100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53</v>
      </c>
      <c r="AZ74" s="53">
        <v>0</v>
      </c>
      <c r="BA74" s="53">
        <v>0</v>
      </c>
      <c r="BB74" s="53">
        <v>53</v>
      </c>
      <c r="BC74" s="49"/>
      <c r="BD74" s="76" t="s">
        <v>206</v>
      </c>
      <c r="BE74" s="77"/>
      <c r="BF74" s="53">
        <v>44</v>
      </c>
      <c r="BG74" s="53">
        <v>0</v>
      </c>
      <c r="BH74" s="53">
        <v>1</v>
      </c>
      <c r="BI74" s="53">
        <v>45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46</v>
      </c>
      <c r="G75" s="51">
        <v>0</v>
      </c>
      <c r="H75" s="51">
        <v>90</v>
      </c>
      <c r="I75" s="57"/>
      <c r="J75" s="68" t="s">
        <v>169</v>
      </c>
      <c r="K75" s="56"/>
      <c r="L75" s="74">
        <v>63</v>
      </c>
      <c r="M75" s="51">
        <v>0</v>
      </c>
      <c r="N75" s="51">
        <v>70</v>
      </c>
      <c r="O75" s="51">
        <v>0</v>
      </c>
      <c r="P75" s="51">
        <v>133</v>
      </c>
      <c r="Q75" s="57"/>
      <c r="R75" s="68" t="s">
        <v>190</v>
      </c>
      <c r="S75" s="56"/>
      <c r="T75" s="74">
        <v>49</v>
      </c>
      <c r="U75" s="74">
        <v>0</v>
      </c>
      <c r="V75" s="74">
        <v>43</v>
      </c>
      <c r="W75" s="74">
        <v>0</v>
      </c>
      <c r="X75" s="74">
        <v>92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38</v>
      </c>
      <c r="AL75" s="53">
        <v>0</v>
      </c>
      <c r="AM75" s="53">
        <v>0</v>
      </c>
      <c r="AN75" s="53">
        <v>38</v>
      </c>
      <c r="AO75" s="57"/>
      <c r="AP75" s="76" t="s">
        <v>169</v>
      </c>
      <c r="AQ75" s="56"/>
      <c r="AR75" s="53">
        <v>52</v>
      </c>
      <c r="AS75" s="53">
        <v>0</v>
      </c>
      <c r="AT75" s="53">
        <v>0</v>
      </c>
      <c r="AU75" s="53">
        <v>52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41</v>
      </c>
      <c r="M76" s="51">
        <v>0</v>
      </c>
      <c r="N76" s="51">
        <v>37</v>
      </c>
      <c r="O76" s="51">
        <v>0</v>
      </c>
      <c r="P76" s="51">
        <v>78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41</v>
      </c>
      <c r="AC76" s="56">
        <v>0</v>
      </c>
      <c r="AD76" s="56">
        <v>46</v>
      </c>
      <c r="AE76" s="56">
        <v>0</v>
      </c>
      <c r="AF76" s="56">
        <v>87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32</v>
      </c>
      <c r="AS76" s="53">
        <v>0</v>
      </c>
      <c r="AT76" s="53">
        <v>0</v>
      </c>
      <c r="AU76" s="53">
        <v>32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35</v>
      </c>
      <c r="BG76" s="53">
        <v>0</v>
      </c>
      <c r="BH76" s="53">
        <v>0</v>
      </c>
      <c r="BI76" s="53">
        <v>35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46</v>
      </c>
      <c r="U77" s="74">
        <v>0</v>
      </c>
      <c r="V77" s="74">
        <v>53</v>
      </c>
      <c r="W77" s="74">
        <v>0</v>
      </c>
      <c r="X77" s="74">
        <v>99</v>
      </c>
      <c r="Y77" s="54"/>
      <c r="Z77" s="69" t="s">
        <v>209</v>
      </c>
      <c r="AA77" s="56"/>
      <c r="AB77" s="53">
        <v>64</v>
      </c>
      <c r="AC77" s="56">
        <v>1</v>
      </c>
      <c r="AD77" s="56">
        <v>83</v>
      </c>
      <c r="AE77" s="56">
        <v>0</v>
      </c>
      <c r="AF77" s="56">
        <v>148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41</v>
      </c>
      <c r="AZ77" s="53">
        <v>0</v>
      </c>
      <c r="BA77" s="53">
        <v>0</v>
      </c>
      <c r="BB77" s="53">
        <v>41</v>
      </c>
      <c r="BC77" s="54"/>
      <c r="BD77" s="75" t="s">
        <v>209</v>
      </c>
      <c r="BE77" s="78"/>
      <c r="BF77" s="53">
        <v>61</v>
      </c>
      <c r="BG77" s="53">
        <v>0</v>
      </c>
      <c r="BH77" s="53">
        <v>1</v>
      </c>
      <c r="BI77" s="53">
        <v>62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135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62</v>
      </c>
      <c r="W78" s="74">
        <v>0</v>
      </c>
      <c r="X78" s="74">
        <v>121</v>
      </c>
      <c r="Y78" s="58"/>
      <c r="Z78" s="68" t="s">
        <v>210</v>
      </c>
      <c r="AA78" s="60"/>
      <c r="AB78" s="53">
        <v>87</v>
      </c>
      <c r="AC78" s="56">
        <v>0</v>
      </c>
      <c r="AD78" s="56">
        <v>91</v>
      </c>
      <c r="AE78" s="56">
        <v>0</v>
      </c>
      <c r="AF78" s="56">
        <v>178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71</v>
      </c>
      <c r="BG78" s="53">
        <v>0</v>
      </c>
      <c r="BH78" s="53">
        <v>0</v>
      </c>
      <c r="BI78" s="53">
        <v>71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43</v>
      </c>
      <c r="G79" s="51">
        <v>0</v>
      </c>
      <c r="H79" s="51">
        <v>88</v>
      </c>
      <c r="I79" s="57"/>
      <c r="J79" s="68" t="s">
        <v>173</v>
      </c>
      <c r="K79" s="56"/>
      <c r="L79" s="74">
        <v>37</v>
      </c>
      <c r="M79" s="51">
        <v>0</v>
      </c>
      <c r="N79" s="51">
        <v>42</v>
      </c>
      <c r="O79" s="51">
        <v>0</v>
      </c>
      <c r="P79" s="51">
        <v>79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116</v>
      </c>
      <c r="AC79" s="56">
        <v>0</v>
      </c>
      <c r="AD79" s="56">
        <v>141</v>
      </c>
      <c r="AE79" s="56">
        <v>0</v>
      </c>
      <c r="AF79" s="56">
        <v>257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39</v>
      </c>
      <c r="AZ79" s="53">
        <v>0</v>
      </c>
      <c r="BA79" s="53">
        <v>0</v>
      </c>
      <c r="BB79" s="53">
        <v>39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115</v>
      </c>
      <c r="AC80" s="56">
        <v>2</v>
      </c>
      <c r="AD80" s="56">
        <v>141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134</v>
      </c>
      <c r="BG80" s="53">
        <v>3</v>
      </c>
      <c r="BH80" s="53">
        <v>1</v>
      </c>
      <c r="BI80" s="53">
        <v>138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22</v>
      </c>
      <c r="G81" s="51">
        <v>1</v>
      </c>
      <c r="H81" s="51">
        <v>43</v>
      </c>
      <c r="I81" s="57"/>
      <c r="J81" s="68" t="s">
        <v>175</v>
      </c>
      <c r="K81" s="56"/>
      <c r="L81" s="74">
        <v>41</v>
      </c>
      <c r="M81" s="51">
        <v>0</v>
      </c>
      <c r="N81" s="51">
        <v>35</v>
      </c>
      <c r="O81" s="51">
        <v>0</v>
      </c>
      <c r="P81" s="51">
        <v>76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129</v>
      </c>
      <c r="AE81" s="56">
        <v>0</v>
      </c>
      <c r="AF81" s="56">
        <v>261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30</v>
      </c>
      <c r="AZ81" s="53">
        <v>0</v>
      </c>
      <c r="BA81" s="53">
        <v>0</v>
      </c>
      <c r="BB81" s="53">
        <v>30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46</v>
      </c>
      <c r="E82" s="51">
        <v>0</v>
      </c>
      <c r="F82" s="51">
        <v>59</v>
      </c>
      <c r="G82" s="51">
        <v>0</v>
      </c>
      <c r="H82" s="51">
        <v>105</v>
      </c>
      <c r="I82" s="61"/>
      <c r="J82" s="69" t="s">
        <v>176</v>
      </c>
      <c r="K82" s="60"/>
      <c r="L82" s="74">
        <v>81</v>
      </c>
      <c r="M82" s="51">
        <v>0</v>
      </c>
      <c r="N82" s="51">
        <v>78</v>
      </c>
      <c r="O82" s="51">
        <v>0</v>
      </c>
      <c r="P82" s="51">
        <v>159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0</v>
      </c>
      <c r="AF82" s="56">
        <v>100</v>
      </c>
      <c r="AH82" s="58"/>
      <c r="AI82" s="69" t="s">
        <v>153</v>
      </c>
      <c r="AJ82" s="60"/>
      <c r="AK82" s="53">
        <v>46</v>
      </c>
      <c r="AL82" s="53">
        <v>0</v>
      </c>
      <c r="AM82" s="53">
        <v>0</v>
      </c>
      <c r="AN82" s="53">
        <v>46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22</v>
      </c>
      <c r="E83" s="51">
        <v>0</v>
      </c>
      <c r="F83" s="51">
        <v>20</v>
      </c>
      <c r="G83" s="51">
        <v>0</v>
      </c>
      <c r="H83" s="51">
        <v>42</v>
      </c>
      <c r="I83" s="57"/>
      <c r="J83" s="76" t="s">
        <v>177</v>
      </c>
      <c r="K83" s="56"/>
      <c r="L83" s="74">
        <v>46</v>
      </c>
      <c r="M83" s="51">
        <v>0</v>
      </c>
      <c r="N83" s="51">
        <v>45</v>
      </c>
      <c r="O83" s="51">
        <v>0</v>
      </c>
      <c r="P83" s="51">
        <v>91</v>
      </c>
      <c r="Q83" s="52"/>
      <c r="R83" s="68" t="s">
        <v>198</v>
      </c>
      <c r="S83" s="51"/>
      <c r="T83" s="74">
        <v>29</v>
      </c>
      <c r="U83" s="74">
        <v>0</v>
      </c>
      <c r="V83" s="74">
        <v>27</v>
      </c>
      <c r="W83" s="74">
        <v>0</v>
      </c>
      <c r="X83" s="74">
        <v>56</v>
      </c>
      <c r="Y83" s="52"/>
      <c r="Z83" s="69" t="s">
        <v>215</v>
      </c>
      <c r="AA83" s="51"/>
      <c r="AB83" s="53">
        <v>35</v>
      </c>
      <c r="AC83" s="56">
        <v>0</v>
      </c>
      <c r="AD83" s="56">
        <v>42</v>
      </c>
      <c r="AE83" s="56">
        <v>0</v>
      </c>
      <c r="AF83" s="56">
        <v>77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49</v>
      </c>
      <c r="AS83" s="53">
        <v>0</v>
      </c>
      <c r="AT83" s="53">
        <v>0</v>
      </c>
      <c r="AU83" s="53">
        <v>49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58</v>
      </c>
      <c r="W84" s="74">
        <v>1</v>
      </c>
      <c r="X84" s="74">
        <v>109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43</v>
      </c>
      <c r="AZ84" s="53">
        <v>0</v>
      </c>
      <c r="BA84" s="53">
        <v>1</v>
      </c>
      <c r="BB84" s="53">
        <v>44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10</v>
      </c>
      <c r="M85" s="51">
        <v>0</v>
      </c>
      <c r="N85" s="51">
        <v>11</v>
      </c>
      <c r="O85" s="51">
        <v>1</v>
      </c>
      <c r="P85" s="51">
        <v>22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34</v>
      </c>
      <c r="AC85" s="56">
        <v>0</v>
      </c>
      <c r="AD85" s="56">
        <v>30</v>
      </c>
      <c r="AE85" s="56">
        <v>0</v>
      </c>
      <c r="AF85" s="56">
        <v>64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10</v>
      </c>
      <c r="AS85" s="53">
        <v>0</v>
      </c>
      <c r="AT85" s="53">
        <v>1</v>
      </c>
      <c r="AU85" s="53">
        <v>11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26</v>
      </c>
      <c r="BG85" s="53">
        <v>0</v>
      </c>
      <c r="BH85" s="53">
        <v>0</v>
      </c>
      <c r="BI85" s="53">
        <v>26</v>
      </c>
    </row>
    <row r="86" spans="1:61" ht="24" customHeight="1">
      <c r="A86" s="58"/>
      <c r="B86" s="69" t="s">
        <v>157</v>
      </c>
      <c r="C86" s="60"/>
      <c r="D86" s="74">
        <v>34</v>
      </c>
      <c r="E86" s="51">
        <v>0</v>
      </c>
      <c r="F86" s="51">
        <v>39</v>
      </c>
      <c r="G86" s="51">
        <v>0</v>
      </c>
      <c r="H86" s="51">
        <v>73</v>
      </c>
      <c r="I86" s="61"/>
      <c r="J86" s="69" t="s">
        <v>180</v>
      </c>
      <c r="K86" s="60"/>
      <c r="L86" s="74">
        <v>35</v>
      </c>
      <c r="M86" s="51">
        <v>0</v>
      </c>
      <c r="N86" s="51">
        <v>47</v>
      </c>
      <c r="O86" s="51">
        <v>3</v>
      </c>
      <c r="P86" s="51">
        <v>85</v>
      </c>
      <c r="Q86" s="57"/>
      <c r="R86" s="69" t="s">
        <v>201</v>
      </c>
      <c r="S86" s="56"/>
      <c r="T86" s="74">
        <v>42</v>
      </c>
      <c r="U86" s="74">
        <v>0</v>
      </c>
      <c r="V86" s="74">
        <v>43</v>
      </c>
      <c r="W86" s="74">
        <v>0</v>
      </c>
      <c r="X86" s="74">
        <v>85</v>
      </c>
      <c r="Y86" s="57"/>
      <c r="Z86" s="68" t="s">
        <v>218</v>
      </c>
      <c r="AA86" s="56"/>
      <c r="AB86" s="53">
        <v>81</v>
      </c>
      <c r="AC86" s="56">
        <v>0</v>
      </c>
      <c r="AD86" s="56">
        <v>89</v>
      </c>
      <c r="AE86" s="56">
        <v>0</v>
      </c>
      <c r="AF86" s="56">
        <v>170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40</v>
      </c>
      <c r="AS86" s="53">
        <v>2</v>
      </c>
      <c r="AT86" s="53">
        <v>1</v>
      </c>
      <c r="AU86" s="53">
        <v>43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86</v>
      </c>
      <c r="BG86" s="53">
        <v>0</v>
      </c>
      <c r="BH86" s="53">
        <v>0</v>
      </c>
      <c r="BI86" s="53">
        <v>86</v>
      </c>
    </row>
    <row r="87" spans="1:61" ht="24" customHeight="1">
      <c r="A87" s="54"/>
      <c r="B87" s="68" t="s">
        <v>158</v>
      </c>
      <c r="C87" s="56"/>
      <c r="D87" s="74">
        <v>30</v>
      </c>
      <c r="E87" s="51">
        <v>0</v>
      </c>
      <c r="F87" s="51">
        <v>33</v>
      </c>
      <c r="G87" s="51">
        <v>0</v>
      </c>
      <c r="H87" s="51">
        <v>63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64</v>
      </c>
      <c r="U87" s="74">
        <v>0</v>
      </c>
      <c r="V87" s="74">
        <v>63</v>
      </c>
      <c r="W87" s="74">
        <v>0</v>
      </c>
      <c r="X87" s="74">
        <v>127</v>
      </c>
      <c r="Y87" s="61"/>
      <c r="Z87" s="69" t="s">
        <v>219</v>
      </c>
      <c r="AA87" s="60"/>
      <c r="AB87" s="53">
        <v>61</v>
      </c>
      <c r="AC87" s="56">
        <v>0</v>
      </c>
      <c r="AD87" s="56">
        <v>75</v>
      </c>
      <c r="AE87" s="56">
        <v>0</v>
      </c>
      <c r="AF87" s="56">
        <v>136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15</v>
      </c>
      <c r="M88" s="51">
        <v>0</v>
      </c>
      <c r="N88" s="51">
        <v>18</v>
      </c>
      <c r="O88" s="51">
        <v>0</v>
      </c>
      <c r="P88" s="51">
        <v>33</v>
      </c>
      <c r="Q88" s="57"/>
      <c r="R88" s="69" t="s">
        <v>203</v>
      </c>
      <c r="S88" s="56"/>
      <c r="T88" s="74">
        <v>17</v>
      </c>
      <c r="U88" s="74">
        <v>0</v>
      </c>
      <c r="V88" s="74">
        <v>18</v>
      </c>
      <c r="W88" s="74">
        <v>0</v>
      </c>
      <c r="X88" s="74">
        <v>35</v>
      </c>
      <c r="Y88" s="57"/>
      <c r="Z88" s="68" t="s">
        <v>220</v>
      </c>
      <c r="AA88" s="56"/>
      <c r="AB88" s="53">
        <v>65</v>
      </c>
      <c r="AC88" s="56">
        <v>0</v>
      </c>
      <c r="AD88" s="56">
        <v>78</v>
      </c>
      <c r="AE88" s="56">
        <v>0</v>
      </c>
      <c r="AF88" s="56">
        <v>143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42</v>
      </c>
      <c r="W89" s="74">
        <v>0</v>
      </c>
      <c r="X89" s="74">
        <v>87</v>
      </c>
      <c r="Y89" s="61"/>
      <c r="Z89" s="69" t="s">
        <v>221</v>
      </c>
      <c r="AA89" s="60"/>
      <c r="AB89" s="53">
        <v>34</v>
      </c>
      <c r="AC89" s="56">
        <v>0</v>
      </c>
      <c r="AD89" s="56">
        <v>41</v>
      </c>
      <c r="AE89" s="56">
        <v>0</v>
      </c>
      <c r="AF89" s="56">
        <v>75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45</v>
      </c>
      <c r="BG89" s="53">
        <v>0</v>
      </c>
      <c r="BH89" s="53">
        <v>0</v>
      </c>
      <c r="BI89" s="53">
        <v>45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39</v>
      </c>
      <c r="G90" s="51">
        <v>0</v>
      </c>
      <c r="H90" s="51">
        <v>77</v>
      </c>
      <c r="I90" s="61"/>
      <c r="J90" s="69" t="s">
        <v>184</v>
      </c>
      <c r="K90" s="60"/>
      <c r="L90" s="74">
        <v>30</v>
      </c>
      <c r="M90" s="51">
        <v>0</v>
      </c>
      <c r="N90" s="51">
        <v>27</v>
      </c>
      <c r="O90" s="51">
        <v>6</v>
      </c>
      <c r="P90" s="51">
        <v>63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34</v>
      </c>
      <c r="AC90" s="56">
        <v>0</v>
      </c>
      <c r="AD90" s="56">
        <v>43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23</v>
      </c>
      <c r="AS90" s="53">
        <v>5</v>
      </c>
      <c r="AT90" s="53">
        <v>1</v>
      </c>
      <c r="AU90" s="53">
        <v>29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39</v>
      </c>
      <c r="E91" s="51">
        <v>0</v>
      </c>
      <c r="F91" s="51">
        <v>44</v>
      </c>
      <c r="G91" s="51">
        <v>0</v>
      </c>
      <c r="H91" s="51">
        <v>83</v>
      </c>
      <c r="I91" s="57"/>
      <c r="J91" s="68" t="s">
        <v>185</v>
      </c>
      <c r="K91" s="56"/>
      <c r="L91" s="74">
        <v>28</v>
      </c>
      <c r="M91" s="51">
        <v>0</v>
      </c>
      <c r="N91" s="51">
        <v>33</v>
      </c>
      <c r="O91" s="51">
        <v>1</v>
      </c>
      <c r="P91" s="51">
        <v>62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93</v>
      </c>
      <c r="AC91" s="56">
        <v>0</v>
      </c>
      <c r="AD91" s="56">
        <v>94</v>
      </c>
      <c r="AE91" s="56">
        <v>0</v>
      </c>
      <c r="AF91" s="56">
        <v>187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27</v>
      </c>
      <c r="AS91" s="53">
        <v>1</v>
      </c>
      <c r="AT91" s="53">
        <v>0</v>
      </c>
      <c r="AU91" s="53">
        <v>28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71</v>
      </c>
      <c r="BG91" s="53">
        <v>0</v>
      </c>
      <c r="BH91" s="53">
        <v>0</v>
      </c>
      <c r="BI91" s="53">
        <v>71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53</v>
      </c>
      <c r="M92" s="51">
        <v>0</v>
      </c>
      <c r="N92" s="51">
        <v>65</v>
      </c>
      <c r="O92" s="51">
        <v>0</v>
      </c>
      <c r="P92" s="51">
        <v>118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34</v>
      </c>
      <c r="AE92" s="56">
        <v>0</v>
      </c>
      <c r="AF92" s="56">
        <v>66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68</v>
      </c>
      <c r="AS92" s="53">
        <v>0</v>
      </c>
      <c r="AT92" s="53">
        <v>0</v>
      </c>
      <c r="AU92" s="53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55</v>
      </c>
      <c r="AC93" s="56">
        <v>0</v>
      </c>
      <c r="AD93" s="56">
        <v>63</v>
      </c>
      <c r="AE93" s="56">
        <v>0</v>
      </c>
      <c r="AF93" s="56">
        <v>118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33</v>
      </c>
      <c r="BG93" s="53">
        <v>0</v>
      </c>
      <c r="BH93" s="53">
        <v>0</v>
      </c>
      <c r="BI93" s="53">
        <v>33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18</v>
      </c>
      <c r="G94" s="51">
        <v>0</v>
      </c>
      <c r="H94" s="51">
        <v>39</v>
      </c>
      <c r="I94" s="61"/>
      <c r="J94" s="80" t="s">
        <v>188</v>
      </c>
      <c r="K94" s="60"/>
      <c r="L94" s="74">
        <v>31</v>
      </c>
      <c r="M94" s="51">
        <v>0</v>
      </c>
      <c r="N94" s="51">
        <v>30</v>
      </c>
      <c r="O94" s="51">
        <v>0</v>
      </c>
      <c r="P94" s="51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32</v>
      </c>
      <c r="AS94" s="53">
        <v>0</v>
      </c>
      <c r="AT94" s="53">
        <v>0</v>
      </c>
      <c r="AU94" s="53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71</v>
      </c>
      <c r="G95" s="51">
        <v>0</v>
      </c>
      <c r="H95" s="51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1191</v>
      </c>
      <c r="AC95" s="56">
        <v>3</v>
      </c>
      <c r="AD95" s="56">
        <v>1356</v>
      </c>
      <c r="AE95" s="56">
        <v>3</v>
      </c>
      <c r="AF95" s="56">
        <v>2553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1119</v>
      </c>
      <c r="BG95" s="53">
        <v>3</v>
      </c>
      <c r="BH95" s="53">
        <v>3</v>
      </c>
      <c r="BI95" s="53">
        <v>1125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1550</v>
      </c>
      <c r="M96" s="56">
        <v>0</v>
      </c>
      <c r="N96" s="56">
        <v>1686</v>
      </c>
      <c r="O96" s="56">
        <v>13</v>
      </c>
      <c r="P96" s="56">
        <v>3249</v>
      </c>
      <c r="Q96" s="57"/>
      <c r="R96" s="55" t="s">
        <v>266</v>
      </c>
      <c r="S96" s="56"/>
      <c r="T96" s="53">
        <v>683</v>
      </c>
      <c r="U96" s="56">
        <v>0</v>
      </c>
      <c r="V96" s="56">
        <v>727</v>
      </c>
      <c r="W96" s="56">
        <v>1</v>
      </c>
      <c r="X96" s="56">
        <v>1411</v>
      </c>
      <c r="Y96" s="57"/>
      <c r="Z96" s="55" t="s">
        <v>268</v>
      </c>
      <c r="AA96" s="56"/>
      <c r="AB96" s="53">
        <v>3424</v>
      </c>
      <c r="AC96" s="56">
        <v>3</v>
      </c>
      <c r="AD96" s="56">
        <v>3769</v>
      </c>
      <c r="AE96" s="56">
        <v>17</v>
      </c>
      <c r="AF96" s="56">
        <v>7213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1418</v>
      </c>
      <c r="AS96" s="53">
        <v>8</v>
      </c>
      <c r="AT96" s="53">
        <v>5</v>
      </c>
      <c r="AU96" s="53">
        <v>1431</v>
      </c>
      <c r="AV96" s="57"/>
      <c r="AW96" s="55" t="s">
        <v>266</v>
      </c>
      <c r="AX96" s="56"/>
      <c r="AY96" s="53">
        <v>578</v>
      </c>
      <c r="AZ96" s="53">
        <v>0</v>
      </c>
      <c r="BA96" s="53">
        <v>1</v>
      </c>
      <c r="BB96" s="53">
        <v>579</v>
      </c>
      <c r="BC96" s="57"/>
      <c r="BD96" s="55" t="s">
        <v>268</v>
      </c>
      <c r="BE96" s="56"/>
      <c r="BF96" s="53">
        <v>3115</v>
      </c>
      <c r="BG96" s="53">
        <v>11</v>
      </c>
      <c r="BH96" s="53">
        <v>9</v>
      </c>
      <c r="BI96" s="53">
        <v>3135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309</v>
      </c>
      <c r="K99" s="746"/>
      <c r="L99" s="746"/>
      <c r="M99" s="746"/>
      <c r="AI99" s="42"/>
      <c r="AP99" s="746" t="s">
        <v>309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82</v>
      </c>
      <c r="G102" s="51">
        <v>1</v>
      </c>
      <c r="H102" s="51">
        <v>160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72</v>
      </c>
      <c r="G103" s="51">
        <v>0</v>
      </c>
      <c r="H103" s="51">
        <v>140</v>
      </c>
      <c r="AH103" s="54"/>
      <c r="AI103" s="69" t="s">
        <v>227</v>
      </c>
      <c r="AJ103" s="56"/>
      <c r="AK103" s="53">
        <v>63</v>
      </c>
      <c r="AL103" s="53">
        <v>0</v>
      </c>
      <c r="AM103" s="53">
        <v>0</v>
      </c>
      <c r="AN103" s="53">
        <v>63</v>
      </c>
    </row>
    <row r="104" spans="1:45" ht="24" customHeight="1">
      <c r="A104" s="58"/>
      <c r="B104" s="68" t="s">
        <v>228</v>
      </c>
      <c r="C104" s="60"/>
      <c r="D104" s="51">
        <v>122</v>
      </c>
      <c r="E104" s="51">
        <v>1</v>
      </c>
      <c r="F104" s="51">
        <v>128</v>
      </c>
      <c r="G104" s="51">
        <v>2</v>
      </c>
      <c r="H104" s="51">
        <v>253</v>
      </c>
      <c r="AH104" s="58"/>
      <c r="AI104" s="69" t="s">
        <v>228</v>
      </c>
      <c r="AJ104" s="60"/>
      <c r="AK104" s="53">
        <v>86</v>
      </c>
      <c r="AL104" s="53">
        <v>0</v>
      </c>
      <c r="AM104" s="53">
        <v>3</v>
      </c>
      <c r="AN104" s="53">
        <v>89</v>
      </c>
    </row>
    <row r="105" spans="1:45" ht="24" customHeight="1">
      <c r="A105" s="54"/>
      <c r="B105" s="69" t="s">
        <v>229</v>
      </c>
      <c r="C105" s="56"/>
      <c r="D105" s="51">
        <v>102</v>
      </c>
      <c r="E105" s="51">
        <v>0</v>
      </c>
      <c r="F105" s="51">
        <v>107</v>
      </c>
      <c r="G105" s="51">
        <v>0</v>
      </c>
      <c r="H105" s="51">
        <v>209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85</v>
      </c>
      <c r="E106" s="51">
        <v>0</v>
      </c>
      <c r="F106" s="51">
        <v>101</v>
      </c>
      <c r="G106" s="51">
        <v>0</v>
      </c>
      <c r="H106" s="51">
        <v>186</v>
      </c>
      <c r="AH106" s="58"/>
      <c r="AI106" s="69" t="s">
        <v>230</v>
      </c>
      <c r="AJ106" s="60"/>
      <c r="AK106" s="53">
        <v>75</v>
      </c>
      <c r="AL106" s="53">
        <v>0</v>
      </c>
      <c r="AM106" s="53">
        <v>0</v>
      </c>
      <c r="AN106" s="53">
        <v>75</v>
      </c>
    </row>
    <row r="107" spans="1:45" ht="24" customHeight="1">
      <c r="A107" s="54"/>
      <c r="B107" s="68" t="s">
        <v>231</v>
      </c>
      <c r="C107" s="56"/>
      <c r="D107" s="51">
        <v>62</v>
      </c>
      <c r="E107" s="51">
        <v>0</v>
      </c>
      <c r="F107" s="51">
        <v>69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105</v>
      </c>
      <c r="E108" s="51">
        <v>0</v>
      </c>
      <c r="F108" s="51">
        <v>125</v>
      </c>
      <c r="G108" s="51">
        <v>0</v>
      </c>
      <c r="H108" s="51">
        <v>230</v>
      </c>
      <c r="AH108" s="58"/>
      <c r="AI108" s="69" t="s">
        <v>232</v>
      </c>
      <c r="AJ108" s="60"/>
      <c r="AK108" s="53">
        <v>91</v>
      </c>
      <c r="AL108" s="53">
        <v>0</v>
      </c>
      <c r="AM108" s="53">
        <v>0</v>
      </c>
      <c r="AN108" s="53">
        <v>91</v>
      </c>
    </row>
    <row r="109" spans="1:45" ht="24" customHeight="1">
      <c r="A109" s="54"/>
      <c r="B109" s="68" t="s">
        <v>233</v>
      </c>
      <c r="C109" s="56"/>
      <c r="D109" s="51">
        <v>114</v>
      </c>
      <c r="E109" s="51">
        <v>0</v>
      </c>
      <c r="F109" s="51">
        <v>126</v>
      </c>
      <c r="G109" s="51">
        <v>0</v>
      </c>
      <c r="H109" s="51">
        <v>240</v>
      </c>
      <c r="AH109" s="54"/>
      <c r="AI109" s="69" t="s">
        <v>233</v>
      </c>
      <c r="AJ109" s="56"/>
      <c r="AK109" s="53">
        <v>95</v>
      </c>
      <c r="AL109" s="53">
        <v>0</v>
      </c>
      <c r="AM109" s="53">
        <v>0</v>
      </c>
      <c r="AN109" s="53">
        <v>95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117</v>
      </c>
      <c r="E111" s="51">
        <v>0</v>
      </c>
      <c r="F111" s="51">
        <v>131</v>
      </c>
      <c r="G111" s="51">
        <v>0</v>
      </c>
      <c r="H111" s="51">
        <v>248</v>
      </c>
      <c r="AH111" s="54"/>
      <c r="AI111" s="69" t="s">
        <v>290</v>
      </c>
      <c r="AJ111" s="56"/>
      <c r="AK111" s="53">
        <v>111</v>
      </c>
      <c r="AL111" s="53">
        <v>0</v>
      </c>
      <c r="AM111" s="53">
        <v>0</v>
      </c>
      <c r="AN111" s="53">
        <v>111</v>
      </c>
    </row>
    <row r="112" spans="1:45" ht="24" customHeight="1">
      <c r="A112" s="58"/>
      <c r="B112" s="69" t="s">
        <v>234</v>
      </c>
      <c r="C112" s="60"/>
      <c r="D112" s="51">
        <v>174</v>
      </c>
      <c r="E112" s="51">
        <v>0</v>
      </c>
      <c r="F112" s="51">
        <v>202</v>
      </c>
      <c r="G112" s="51">
        <v>1</v>
      </c>
      <c r="H112" s="51">
        <v>377</v>
      </c>
      <c r="AH112" s="58"/>
      <c r="AI112" s="69" t="s">
        <v>234</v>
      </c>
      <c r="AJ112" s="60"/>
      <c r="AK112" s="53">
        <v>161</v>
      </c>
      <c r="AL112" s="53">
        <v>0</v>
      </c>
      <c r="AM112" s="53">
        <v>1</v>
      </c>
      <c r="AN112" s="53">
        <v>162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0</v>
      </c>
      <c r="H113" s="51">
        <v>89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AH114" s="58"/>
      <c r="AI114" s="69" t="s">
        <v>236</v>
      </c>
      <c r="AJ114" s="60"/>
      <c r="AK114" s="53">
        <v>43</v>
      </c>
      <c r="AL114" s="53">
        <v>0</v>
      </c>
      <c r="AM114" s="53">
        <v>0</v>
      </c>
      <c r="AN114" s="53">
        <v>43</v>
      </c>
    </row>
    <row r="115" spans="1:40" ht="24" customHeight="1">
      <c r="A115" s="54"/>
      <c r="B115" s="68" t="s">
        <v>237</v>
      </c>
      <c r="C115" s="56"/>
      <c r="D115" s="51">
        <v>41</v>
      </c>
      <c r="E115" s="51">
        <v>0</v>
      </c>
      <c r="F115" s="51">
        <v>50</v>
      </c>
      <c r="G115" s="51">
        <v>0</v>
      </c>
      <c r="H115" s="51">
        <v>91</v>
      </c>
      <c r="AH115" s="54"/>
      <c r="AI115" s="69" t="s">
        <v>237</v>
      </c>
      <c r="AJ115" s="56"/>
      <c r="AK115" s="53">
        <v>30</v>
      </c>
      <c r="AL115" s="53">
        <v>0</v>
      </c>
      <c r="AM115" s="53">
        <v>0</v>
      </c>
      <c r="AN115" s="53">
        <v>30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36</v>
      </c>
      <c r="AL116" s="53">
        <v>0</v>
      </c>
      <c r="AM116" s="53">
        <v>0</v>
      </c>
      <c r="AN116" s="53">
        <v>36</v>
      </c>
    </row>
    <row r="117" spans="1:40" ht="24" customHeight="1">
      <c r="A117" s="54"/>
      <c r="B117" s="68" t="s">
        <v>239</v>
      </c>
      <c r="C117" s="56"/>
      <c r="D117" s="51">
        <v>78</v>
      </c>
      <c r="E117" s="51">
        <v>0</v>
      </c>
      <c r="F117" s="51">
        <v>78</v>
      </c>
      <c r="G117" s="51">
        <v>0</v>
      </c>
      <c r="H117" s="51">
        <v>156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84</v>
      </c>
      <c r="E118" s="51">
        <v>0</v>
      </c>
      <c r="F118" s="51">
        <v>81</v>
      </c>
      <c r="G118" s="51">
        <v>0</v>
      </c>
      <c r="H118" s="51">
        <v>165</v>
      </c>
      <c r="AH118" s="58"/>
      <c r="AI118" s="69" t="s">
        <v>240</v>
      </c>
      <c r="AJ118" s="60"/>
      <c r="AK118" s="53">
        <v>64</v>
      </c>
      <c r="AL118" s="53">
        <v>0</v>
      </c>
      <c r="AM118" s="53">
        <v>0</v>
      </c>
      <c r="AN118" s="53">
        <v>64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80</v>
      </c>
      <c r="G119" s="51">
        <v>0</v>
      </c>
      <c r="H119" s="51">
        <v>142</v>
      </c>
      <c r="AH119" s="54"/>
      <c r="AI119" s="69" t="s">
        <v>241</v>
      </c>
      <c r="AJ119" s="56"/>
      <c r="AK119" s="53">
        <v>58</v>
      </c>
      <c r="AL119" s="53">
        <v>0</v>
      </c>
      <c r="AM119" s="53">
        <v>0</v>
      </c>
      <c r="AN119" s="53">
        <v>58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61</v>
      </c>
      <c r="E121" s="51">
        <v>0</v>
      </c>
      <c r="F121" s="51">
        <v>67</v>
      </c>
      <c r="G121" s="51">
        <v>0</v>
      </c>
      <c r="H121" s="51">
        <v>128</v>
      </c>
      <c r="AH121" s="54"/>
      <c r="AI121" s="69" t="s">
        <v>243</v>
      </c>
      <c r="AJ121" s="56"/>
      <c r="AK121" s="53">
        <v>44</v>
      </c>
      <c r="AL121" s="53">
        <v>0</v>
      </c>
      <c r="AM121" s="53">
        <v>0</v>
      </c>
      <c r="AN121" s="53">
        <v>44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35</v>
      </c>
      <c r="G122" s="51">
        <v>0</v>
      </c>
      <c r="H122" s="51">
        <v>80</v>
      </c>
      <c r="AH122" s="58"/>
      <c r="AI122" s="69" t="s">
        <v>244</v>
      </c>
      <c r="AJ122" s="60"/>
      <c r="AK122" s="53">
        <v>45</v>
      </c>
      <c r="AL122" s="53">
        <v>0</v>
      </c>
      <c r="AM122" s="53">
        <v>0</v>
      </c>
      <c r="AN122" s="53">
        <v>45</v>
      </c>
    </row>
    <row r="123" spans="1:40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76</v>
      </c>
      <c r="G123" s="51">
        <v>0</v>
      </c>
      <c r="H123" s="51">
        <v>152</v>
      </c>
      <c r="AH123" s="54"/>
      <c r="AI123" s="69" t="s">
        <v>299</v>
      </c>
      <c r="AJ123" s="56"/>
      <c r="AK123" s="53">
        <v>70</v>
      </c>
      <c r="AL123" s="53">
        <v>0</v>
      </c>
      <c r="AM123" s="53">
        <v>0</v>
      </c>
      <c r="AN123" s="53">
        <v>70</v>
      </c>
    </row>
    <row r="124" spans="1:40" ht="24" customHeight="1">
      <c r="A124" s="54"/>
      <c r="B124" s="69" t="s">
        <v>246</v>
      </c>
      <c r="C124" s="56"/>
      <c r="D124" s="51">
        <v>237</v>
      </c>
      <c r="E124" s="51">
        <v>0</v>
      </c>
      <c r="F124" s="51">
        <v>229</v>
      </c>
      <c r="G124" s="51">
        <v>0</v>
      </c>
      <c r="H124" s="51">
        <v>466</v>
      </c>
      <c r="AH124" s="54"/>
      <c r="AI124" s="69" t="s">
        <v>246</v>
      </c>
      <c r="AJ124" s="56"/>
      <c r="AK124" s="53">
        <v>158</v>
      </c>
      <c r="AL124" s="53">
        <v>0</v>
      </c>
      <c r="AM124" s="53">
        <v>0</v>
      </c>
      <c r="AN124" s="53">
        <v>158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36</v>
      </c>
      <c r="G125" s="51">
        <v>0</v>
      </c>
      <c r="H125" s="51">
        <v>70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2033</v>
      </c>
      <c r="E127" s="56">
        <v>1</v>
      </c>
      <c r="F127" s="56">
        <v>2189</v>
      </c>
      <c r="G127" s="56">
        <v>4</v>
      </c>
      <c r="H127" s="56">
        <v>4227</v>
      </c>
      <c r="AH127" s="64"/>
      <c r="AI127" s="69" t="s">
        <v>272</v>
      </c>
      <c r="AJ127" s="66"/>
      <c r="AK127" s="53">
        <v>1666</v>
      </c>
      <c r="AL127" s="53">
        <v>0</v>
      </c>
      <c r="AM127" s="53">
        <v>5</v>
      </c>
      <c r="AN127" s="53">
        <v>1671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I127"/>
  <sheetViews>
    <sheetView view="pageBreakPreview" topLeftCell="AD98" zoomScale="85" zoomScaleNormal="100" zoomScaleSheetLayoutView="85" workbookViewId="0">
      <selection activeCell="AK102" sqref="AK102:AN127"/>
    </sheetView>
  </sheetViews>
  <sheetFormatPr defaultRowHeight="13.5"/>
  <cols>
    <col min="1" max="1" width="1.25" style="113" customWidth="1"/>
    <col min="2" max="2" width="13" style="42" customWidth="1"/>
    <col min="3" max="3" width="1.25" style="113" customWidth="1"/>
    <col min="4" max="7" width="6.25" style="113" customWidth="1"/>
    <col min="8" max="8" width="7.5" style="113" customWidth="1"/>
    <col min="9" max="9" width="1.25" style="113" customWidth="1"/>
    <col min="10" max="10" width="13" style="42" customWidth="1"/>
    <col min="11" max="11" width="1.5" style="113" customWidth="1"/>
    <col min="12" max="15" width="6.25" style="113" customWidth="1"/>
    <col min="16" max="16" width="7.5" style="113" customWidth="1"/>
    <col min="17" max="17" width="1.25" style="113" customWidth="1"/>
    <col min="18" max="18" width="13" style="42" customWidth="1"/>
    <col min="19" max="19" width="1.25" style="113" customWidth="1"/>
    <col min="20" max="23" width="6.25" style="113" customWidth="1"/>
    <col min="24" max="24" width="7.75" style="113" customWidth="1"/>
    <col min="25" max="25" width="1.25" style="113" customWidth="1"/>
    <col min="26" max="26" width="13" style="42" customWidth="1"/>
    <col min="27" max="27" width="1.25" style="113" customWidth="1"/>
    <col min="28" max="31" width="6.25" style="113" customWidth="1"/>
    <col min="32" max="32" width="6.625" style="113" customWidth="1"/>
    <col min="33" max="33" width="2.5" style="113" customWidth="1"/>
    <col min="34" max="34" width="1.25" style="113" customWidth="1"/>
    <col min="35" max="35" width="12.5" style="113" customWidth="1"/>
    <col min="36" max="36" width="1.25" style="113" customWidth="1"/>
    <col min="37" max="39" width="6.25" style="113" customWidth="1"/>
    <col min="40" max="40" width="7.5" style="113" customWidth="1"/>
    <col min="41" max="41" width="1.25" style="113" customWidth="1"/>
    <col min="42" max="42" width="12.5" style="113" customWidth="1"/>
    <col min="43" max="43" width="1.25" style="113" customWidth="1"/>
    <col min="44" max="46" width="6.25" style="113" customWidth="1"/>
    <col min="47" max="47" width="7.5" style="113" customWidth="1"/>
    <col min="48" max="48" width="1.25" style="113" customWidth="1"/>
    <col min="49" max="49" width="12.5" style="113" customWidth="1"/>
    <col min="50" max="50" width="1.25" style="113" customWidth="1"/>
    <col min="51" max="53" width="6.25" style="113" customWidth="1"/>
    <col min="54" max="54" width="7.5" style="113" customWidth="1"/>
    <col min="55" max="55" width="1.25" style="113" customWidth="1"/>
    <col min="56" max="56" width="12.5" style="113" customWidth="1"/>
    <col min="57" max="57" width="1.25" style="113" customWidth="1"/>
    <col min="58" max="60" width="6.25" style="113" customWidth="1"/>
    <col min="61" max="61" width="7.5" style="113" customWidth="1"/>
    <col min="62" max="16384" width="9" style="113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12"/>
      <c r="AC2" s="746" t="s">
        <v>308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12"/>
      <c r="BD2" s="42"/>
      <c r="BF2" s="746" t="s">
        <v>308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3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3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3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3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22"/>
      <c r="D5" s="4" t="s">
        <v>275</v>
      </c>
      <c r="E5" s="4" t="s">
        <v>276</v>
      </c>
      <c r="F5" s="4" t="s">
        <v>275</v>
      </c>
      <c r="G5" s="4" t="s">
        <v>276</v>
      </c>
      <c r="H5" s="756"/>
      <c r="I5" s="21"/>
      <c r="J5" s="752"/>
      <c r="K5" s="22"/>
      <c r="L5" s="4" t="s">
        <v>275</v>
      </c>
      <c r="M5" s="4" t="s">
        <v>276</v>
      </c>
      <c r="N5" s="4" t="s">
        <v>275</v>
      </c>
      <c r="O5" s="4" t="s">
        <v>276</v>
      </c>
      <c r="P5" s="750"/>
      <c r="Q5" s="21"/>
      <c r="R5" s="752"/>
      <c r="S5" s="22"/>
      <c r="T5" s="4" t="s">
        <v>275</v>
      </c>
      <c r="U5" s="4" t="s">
        <v>276</v>
      </c>
      <c r="V5" s="4" t="s">
        <v>275</v>
      </c>
      <c r="W5" s="4" t="s">
        <v>276</v>
      </c>
      <c r="X5" s="750"/>
      <c r="Y5" s="21"/>
      <c r="Z5" s="752"/>
      <c r="AA5" s="22"/>
      <c r="AB5" s="4" t="s">
        <v>275</v>
      </c>
      <c r="AC5" s="4" t="s">
        <v>276</v>
      </c>
      <c r="AD5" s="4" t="s">
        <v>275</v>
      </c>
      <c r="AE5" s="4" t="s">
        <v>276</v>
      </c>
      <c r="AF5" s="750"/>
      <c r="AH5" s="43"/>
      <c r="AI5" s="114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15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15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15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34</v>
      </c>
      <c r="E7" s="26">
        <v>0</v>
      </c>
      <c r="F7" s="26">
        <v>55</v>
      </c>
      <c r="G7" s="26">
        <v>0</v>
      </c>
      <c r="H7" s="26">
        <v>89</v>
      </c>
      <c r="I7" s="25"/>
      <c r="J7" s="33" t="s">
        <v>25</v>
      </c>
      <c r="K7" s="26"/>
      <c r="L7" s="107">
        <v>17</v>
      </c>
      <c r="M7" s="107">
        <v>0</v>
      </c>
      <c r="N7" s="107">
        <v>29</v>
      </c>
      <c r="O7" s="107">
        <v>0</v>
      </c>
      <c r="P7" s="107">
        <v>46</v>
      </c>
      <c r="Q7" s="8"/>
      <c r="R7" s="6" t="s">
        <v>45</v>
      </c>
      <c r="S7" s="7"/>
      <c r="T7" s="51">
        <v>37</v>
      </c>
      <c r="U7" s="51">
        <v>0</v>
      </c>
      <c r="V7" s="51">
        <v>33</v>
      </c>
      <c r="W7" s="51">
        <v>0</v>
      </c>
      <c r="X7" s="51">
        <v>70</v>
      </c>
      <c r="Y7" s="5"/>
      <c r="Z7" s="6" t="s">
        <v>68</v>
      </c>
      <c r="AA7" s="7"/>
      <c r="AB7" s="51">
        <v>63</v>
      </c>
      <c r="AC7" s="51">
        <v>0</v>
      </c>
      <c r="AD7" s="51">
        <v>72</v>
      </c>
      <c r="AE7" s="51">
        <v>0</v>
      </c>
      <c r="AF7" s="51">
        <v>135</v>
      </c>
      <c r="AH7" s="49"/>
      <c r="AI7" s="50" t="s">
        <v>295</v>
      </c>
      <c r="AJ7" s="51"/>
      <c r="AK7" s="53">
        <v>44</v>
      </c>
      <c r="AL7" s="53">
        <v>0</v>
      </c>
      <c r="AM7" s="53">
        <v>0</v>
      </c>
      <c r="AN7" s="53">
        <v>44</v>
      </c>
      <c r="AO7" s="52"/>
      <c r="AP7" s="50" t="s">
        <v>25</v>
      </c>
      <c r="AQ7" s="51"/>
      <c r="AR7" s="53">
        <v>25</v>
      </c>
      <c r="AS7" s="53">
        <v>0</v>
      </c>
      <c r="AT7" s="53">
        <v>0</v>
      </c>
      <c r="AU7" s="53">
        <v>25</v>
      </c>
      <c r="AV7" s="52"/>
      <c r="AW7" s="50" t="s">
        <v>45</v>
      </c>
      <c r="AX7" s="51"/>
      <c r="AY7" s="53">
        <v>35</v>
      </c>
      <c r="AZ7" s="53">
        <v>0</v>
      </c>
      <c r="BA7" s="53">
        <v>0</v>
      </c>
      <c r="BB7" s="53">
        <v>35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51</v>
      </c>
      <c r="E8" s="26">
        <v>0</v>
      </c>
      <c r="F8" s="26">
        <v>32</v>
      </c>
      <c r="G8" s="26">
        <v>2</v>
      </c>
      <c r="H8" s="26">
        <v>85</v>
      </c>
      <c r="I8" s="35"/>
      <c r="J8" s="34" t="s">
        <v>26</v>
      </c>
      <c r="K8" s="28"/>
      <c r="L8" s="107">
        <v>29</v>
      </c>
      <c r="M8" s="107">
        <v>0</v>
      </c>
      <c r="N8" s="107">
        <v>21</v>
      </c>
      <c r="O8" s="107">
        <v>0</v>
      </c>
      <c r="P8" s="107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36</v>
      </c>
      <c r="AL8" s="53">
        <v>0</v>
      </c>
      <c r="AM8" s="53">
        <v>2</v>
      </c>
      <c r="AN8" s="53">
        <v>38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100</v>
      </c>
      <c r="E9" s="26">
        <v>0</v>
      </c>
      <c r="F9" s="26">
        <v>106</v>
      </c>
      <c r="G9" s="26">
        <v>0</v>
      </c>
      <c r="H9" s="26">
        <v>206</v>
      </c>
      <c r="I9" s="29"/>
      <c r="J9" s="36" t="s">
        <v>27</v>
      </c>
      <c r="K9" s="37"/>
      <c r="L9" s="107">
        <v>26</v>
      </c>
      <c r="M9" s="107">
        <v>0</v>
      </c>
      <c r="N9" s="107">
        <v>34</v>
      </c>
      <c r="O9" s="107">
        <v>0</v>
      </c>
      <c r="P9" s="107">
        <v>60</v>
      </c>
      <c r="Q9" s="16"/>
      <c r="R9" s="14" t="s">
        <v>47</v>
      </c>
      <c r="S9" s="15"/>
      <c r="T9" s="51">
        <v>100</v>
      </c>
      <c r="U9" s="51">
        <v>0</v>
      </c>
      <c r="V9" s="51">
        <v>105</v>
      </c>
      <c r="W9" s="51">
        <v>0</v>
      </c>
      <c r="X9" s="51">
        <v>205</v>
      </c>
      <c r="Y9" s="13"/>
      <c r="Z9" s="14" t="s">
        <v>70</v>
      </c>
      <c r="AA9" s="15"/>
      <c r="AB9" s="51">
        <v>39</v>
      </c>
      <c r="AC9" s="51">
        <v>0</v>
      </c>
      <c r="AD9" s="51">
        <v>47</v>
      </c>
      <c r="AE9" s="51">
        <v>1</v>
      </c>
      <c r="AF9" s="51">
        <v>87</v>
      </c>
      <c r="AH9" s="58"/>
      <c r="AI9" s="59" t="s">
        <v>0</v>
      </c>
      <c r="AJ9" s="60"/>
      <c r="AK9" s="53">
        <v>87</v>
      </c>
      <c r="AL9" s="53">
        <v>0</v>
      </c>
      <c r="AM9" s="53">
        <v>0</v>
      </c>
      <c r="AN9" s="53">
        <v>87</v>
      </c>
      <c r="AO9" s="61"/>
      <c r="AP9" s="59" t="s">
        <v>27</v>
      </c>
      <c r="AQ9" s="60"/>
      <c r="AR9" s="53">
        <v>23</v>
      </c>
      <c r="AS9" s="53">
        <v>0</v>
      </c>
      <c r="AT9" s="53">
        <v>0</v>
      </c>
      <c r="AU9" s="53">
        <v>23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39</v>
      </c>
      <c r="BG9" s="53">
        <v>0</v>
      </c>
      <c r="BH9" s="53">
        <v>1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44</v>
      </c>
      <c r="E10" s="26">
        <v>0</v>
      </c>
      <c r="F10" s="26">
        <v>23</v>
      </c>
      <c r="G10" s="26">
        <v>0</v>
      </c>
      <c r="H10" s="26">
        <v>67</v>
      </c>
      <c r="I10" s="35"/>
      <c r="J10" s="34" t="s">
        <v>28</v>
      </c>
      <c r="K10" s="28"/>
      <c r="L10" s="107">
        <v>64</v>
      </c>
      <c r="M10" s="107">
        <v>0</v>
      </c>
      <c r="N10" s="107">
        <v>76</v>
      </c>
      <c r="O10" s="107">
        <v>0</v>
      </c>
      <c r="P10" s="107">
        <v>140</v>
      </c>
      <c r="Q10" s="12"/>
      <c r="R10" s="10" t="s">
        <v>48</v>
      </c>
      <c r="S10" s="11"/>
      <c r="T10" s="51">
        <v>46</v>
      </c>
      <c r="U10" s="51">
        <v>0</v>
      </c>
      <c r="V10" s="51">
        <v>47</v>
      </c>
      <c r="W10" s="51">
        <v>0</v>
      </c>
      <c r="X10" s="51">
        <v>93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41</v>
      </c>
      <c r="AL10" s="53">
        <v>0</v>
      </c>
      <c r="AM10" s="53">
        <v>0</v>
      </c>
      <c r="AN10" s="53">
        <v>41</v>
      </c>
      <c r="AO10" s="57"/>
      <c r="AP10" s="55" t="s">
        <v>28</v>
      </c>
      <c r="AQ10" s="56"/>
      <c r="AR10" s="53">
        <v>51</v>
      </c>
      <c r="AS10" s="53">
        <v>0</v>
      </c>
      <c r="AT10" s="53">
        <v>0</v>
      </c>
      <c r="AU10" s="53">
        <v>51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86</v>
      </c>
      <c r="E11" s="26">
        <v>0</v>
      </c>
      <c r="F11" s="26">
        <v>74</v>
      </c>
      <c r="G11" s="26">
        <v>1</v>
      </c>
      <c r="H11" s="26">
        <v>161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66</v>
      </c>
      <c r="U11" s="51">
        <v>0</v>
      </c>
      <c r="V11" s="51">
        <v>90</v>
      </c>
      <c r="W11" s="51">
        <v>1</v>
      </c>
      <c r="X11" s="51">
        <v>157</v>
      </c>
      <c r="Y11" s="13"/>
      <c r="Z11" s="14" t="s">
        <v>72</v>
      </c>
      <c r="AA11" s="15"/>
      <c r="AB11" s="51">
        <v>104</v>
      </c>
      <c r="AC11" s="51">
        <v>0</v>
      </c>
      <c r="AD11" s="51">
        <v>159</v>
      </c>
      <c r="AE11" s="51">
        <v>0</v>
      </c>
      <c r="AF11" s="51">
        <v>263</v>
      </c>
      <c r="AH11" s="58"/>
      <c r="AI11" s="59" t="s">
        <v>2</v>
      </c>
      <c r="AJ11" s="60"/>
      <c r="AK11" s="53">
        <v>84</v>
      </c>
      <c r="AL11" s="53">
        <v>0</v>
      </c>
      <c r="AM11" s="53">
        <v>1</v>
      </c>
      <c r="AN11" s="53">
        <v>85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67</v>
      </c>
      <c r="AZ11" s="53">
        <v>1</v>
      </c>
      <c r="BA11" s="53">
        <v>0</v>
      </c>
      <c r="BB11" s="53">
        <v>68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46</v>
      </c>
      <c r="G12" s="26">
        <v>2</v>
      </c>
      <c r="H12" s="26">
        <v>89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62</v>
      </c>
      <c r="U12" s="51">
        <v>0</v>
      </c>
      <c r="V12" s="51">
        <v>75</v>
      </c>
      <c r="W12" s="51">
        <v>0</v>
      </c>
      <c r="X12" s="51">
        <v>137</v>
      </c>
      <c r="Y12" s="9"/>
      <c r="Z12" s="10" t="s">
        <v>73</v>
      </c>
      <c r="AA12" s="11"/>
      <c r="AB12" s="51">
        <v>51</v>
      </c>
      <c r="AC12" s="51">
        <v>0</v>
      </c>
      <c r="AD12" s="51">
        <v>55</v>
      </c>
      <c r="AE12" s="51">
        <v>0</v>
      </c>
      <c r="AF12" s="51">
        <v>106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49</v>
      </c>
      <c r="BG12" s="53">
        <v>0</v>
      </c>
      <c r="BH12" s="53">
        <v>0</v>
      </c>
      <c r="BI12" s="53">
        <v>49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43</v>
      </c>
      <c r="G13" s="26">
        <v>1</v>
      </c>
      <c r="H13" s="26">
        <v>113</v>
      </c>
      <c r="I13" s="29"/>
      <c r="J13" s="36" t="s">
        <v>31</v>
      </c>
      <c r="K13" s="37"/>
      <c r="L13" s="107">
        <v>23</v>
      </c>
      <c r="M13" s="107">
        <v>0</v>
      </c>
      <c r="N13" s="107">
        <v>24</v>
      </c>
      <c r="O13" s="107">
        <v>1</v>
      </c>
      <c r="P13" s="107">
        <v>48</v>
      </c>
      <c r="Q13" s="16"/>
      <c r="R13" s="14" t="s">
        <v>51</v>
      </c>
      <c r="S13" s="15"/>
      <c r="T13" s="51">
        <v>46</v>
      </c>
      <c r="U13" s="51">
        <v>0</v>
      </c>
      <c r="V13" s="51">
        <v>38</v>
      </c>
      <c r="W13" s="51">
        <v>0</v>
      </c>
      <c r="X13" s="51">
        <v>84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66</v>
      </c>
      <c r="AL13" s="53">
        <v>0</v>
      </c>
      <c r="AM13" s="53">
        <v>1</v>
      </c>
      <c r="AN13" s="53">
        <v>67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29</v>
      </c>
      <c r="M14" s="107">
        <v>0</v>
      </c>
      <c r="N14" s="107">
        <v>33</v>
      </c>
      <c r="O14" s="107">
        <v>0</v>
      </c>
      <c r="P14" s="107">
        <v>62</v>
      </c>
      <c r="Q14" s="8"/>
      <c r="R14" s="6" t="s">
        <v>266</v>
      </c>
      <c r="S14" s="7"/>
      <c r="T14" s="53">
        <v>406</v>
      </c>
      <c r="U14" s="56">
        <v>0</v>
      </c>
      <c r="V14" s="56">
        <v>436</v>
      </c>
      <c r="W14" s="56">
        <v>1</v>
      </c>
      <c r="X14" s="56">
        <v>843</v>
      </c>
      <c r="Y14" s="5"/>
      <c r="Z14" s="6" t="s">
        <v>266</v>
      </c>
      <c r="AA14" s="7"/>
      <c r="AB14" s="51">
        <v>435</v>
      </c>
      <c r="AC14" s="51">
        <v>0</v>
      </c>
      <c r="AD14" s="51">
        <v>524</v>
      </c>
      <c r="AE14" s="51">
        <v>1</v>
      </c>
      <c r="AF14" s="51">
        <v>960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368</v>
      </c>
      <c r="AZ14" s="53">
        <v>1</v>
      </c>
      <c r="BA14" s="53">
        <v>0</v>
      </c>
      <c r="BB14" s="53">
        <v>369</v>
      </c>
      <c r="BC14" s="49"/>
      <c r="BD14" s="50" t="s">
        <v>297</v>
      </c>
      <c r="BE14" s="51"/>
      <c r="BF14" s="53">
        <v>403</v>
      </c>
      <c r="BG14" s="53">
        <v>0</v>
      </c>
      <c r="BH14" s="53">
        <v>1</v>
      </c>
      <c r="BI14" s="53">
        <v>404</v>
      </c>
    </row>
    <row r="15" spans="1:61" ht="24" customHeight="1">
      <c r="A15" s="13"/>
      <c r="B15" s="14" t="s">
        <v>6</v>
      </c>
      <c r="C15" s="15"/>
      <c r="D15" s="26">
        <v>170</v>
      </c>
      <c r="E15" s="26">
        <v>0</v>
      </c>
      <c r="F15" s="26">
        <v>155</v>
      </c>
      <c r="G15" s="26">
        <v>2</v>
      </c>
      <c r="H15" s="26">
        <v>327</v>
      </c>
      <c r="I15" s="29"/>
      <c r="J15" s="36" t="s">
        <v>33</v>
      </c>
      <c r="K15" s="37"/>
      <c r="L15" s="107">
        <v>16</v>
      </c>
      <c r="M15" s="107">
        <v>0</v>
      </c>
      <c r="N15" s="107">
        <v>17</v>
      </c>
      <c r="O15" s="107">
        <v>0</v>
      </c>
      <c r="P15" s="107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152</v>
      </c>
      <c r="AL15" s="53">
        <v>0</v>
      </c>
      <c r="AM15" s="53">
        <v>2</v>
      </c>
      <c r="AN15" s="53">
        <v>154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170</v>
      </c>
      <c r="E16" s="26">
        <v>0</v>
      </c>
      <c r="F16" s="26">
        <v>176</v>
      </c>
      <c r="G16" s="26">
        <v>0</v>
      </c>
      <c r="H16" s="26">
        <v>346</v>
      </c>
      <c r="I16" s="35"/>
      <c r="J16" s="34" t="s">
        <v>34</v>
      </c>
      <c r="K16" s="28"/>
      <c r="L16" s="107">
        <v>41</v>
      </c>
      <c r="M16" s="107">
        <v>0</v>
      </c>
      <c r="N16" s="107">
        <v>44</v>
      </c>
      <c r="O16" s="107">
        <v>0</v>
      </c>
      <c r="P16" s="107">
        <v>85</v>
      </c>
      <c r="Q16" s="8"/>
      <c r="R16" s="6" t="s">
        <v>52</v>
      </c>
      <c r="S16" s="7"/>
      <c r="T16" s="51">
        <v>67</v>
      </c>
      <c r="U16" s="51">
        <v>0</v>
      </c>
      <c r="V16" s="51">
        <v>83</v>
      </c>
      <c r="W16" s="51">
        <v>0</v>
      </c>
      <c r="X16" s="51">
        <v>150</v>
      </c>
      <c r="Y16" s="8"/>
      <c r="Z16" s="6" t="s">
        <v>75</v>
      </c>
      <c r="AA16" s="7"/>
      <c r="AB16" s="51">
        <v>66</v>
      </c>
      <c r="AC16" s="51">
        <v>0</v>
      </c>
      <c r="AD16" s="51">
        <v>71</v>
      </c>
      <c r="AE16" s="51">
        <v>0</v>
      </c>
      <c r="AF16" s="51">
        <v>137</v>
      </c>
      <c r="AH16" s="54"/>
      <c r="AI16" s="55" t="s">
        <v>267</v>
      </c>
      <c r="AJ16" s="56"/>
      <c r="AK16" s="53">
        <v>153</v>
      </c>
      <c r="AL16" s="53">
        <v>0</v>
      </c>
      <c r="AM16" s="53">
        <v>0</v>
      </c>
      <c r="AN16" s="53">
        <v>153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59</v>
      </c>
      <c r="AZ16" s="53">
        <v>0</v>
      </c>
      <c r="BA16" s="53">
        <v>0</v>
      </c>
      <c r="BB16" s="53">
        <v>59</v>
      </c>
      <c r="BC16" s="52"/>
      <c r="BD16" s="50" t="s">
        <v>75</v>
      </c>
      <c r="BE16" s="51"/>
      <c r="BF16" s="53">
        <v>66</v>
      </c>
      <c r="BG16" s="53">
        <v>0</v>
      </c>
      <c r="BH16" s="53">
        <v>0</v>
      </c>
      <c r="BI16" s="53">
        <v>66</v>
      </c>
    </row>
    <row r="17" spans="1:61" ht="24" customHeight="1">
      <c r="A17" s="13"/>
      <c r="B17" s="14" t="s">
        <v>7</v>
      </c>
      <c r="C17" s="15"/>
      <c r="D17" s="26">
        <v>197</v>
      </c>
      <c r="E17" s="26">
        <v>1</v>
      </c>
      <c r="F17" s="26">
        <v>227</v>
      </c>
      <c r="G17" s="26">
        <v>5</v>
      </c>
      <c r="H17" s="26">
        <v>430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43</v>
      </c>
      <c r="U17" s="51">
        <v>0</v>
      </c>
      <c r="V17" s="51">
        <v>63</v>
      </c>
      <c r="W17" s="51">
        <v>1</v>
      </c>
      <c r="X17" s="51">
        <v>107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193</v>
      </c>
      <c r="AL17" s="53">
        <v>5</v>
      </c>
      <c r="AM17" s="53">
        <v>0</v>
      </c>
      <c r="AN17" s="53">
        <v>198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172</v>
      </c>
      <c r="E18" s="26">
        <v>0</v>
      </c>
      <c r="F18" s="26">
        <v>188</v>
      </c>
      <c r="G18" s="26">
        <v>2</v>
      </c>
      <c r="H18" s="26">
        <v>362</v>
      </c>
      <c r="I18" s="35"/>
      <c r="J18" s="34" t="s">
        <v>36</v>
      </c>
      <c r="K18" s="28"/>
      <c r="L18" s="107">
        <v>40</v>
      </c>
      <c r="M18" s="107">
        <v>0</v>
      </c>
      <c r="N18" s="107">
        <v>37</v>
      </c>
      <c r="O18" s="107">
        <v>0</v>
      </c>
      <c r="P18" s="107">
        <v>77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62</v>
      </c>
      <c r="AC18" s="51">
        <v>0</v>
      </c>
      <c r="AD18" s="51">
        <v>59</v>
      </c>
      <c r="AE18" s="51">
        <v>0</v>
      </c>
      <c r="AF18" s="51">
        <v>121</v>
      </c>
      <c r="AH18" s="54"/>
      <c r="AI18" s="55" t="s">
        <v>8</v>
      </c>
      <c r="AJ18" s="56"/>
      <c r="AK18" s="53">
        <v>159</v>
      </c>
      <c r="AL18" s="53">
        <v>0</v>
      </c>
      <c r="AM18" s="53">
        <v>2</v>
      </c>
      <c r="AN18" s="53">
        <v>161</v>
      </c>
      <c r="AO18" s="57"/>
      <c r="AP18" s="55" t="s">
        <v>36</v>
      </c>
      <c r="AQ18" s="56"/>
      <c r="AR18" s="53">
        <v>26</v>
      </c>
      <c r="AS18" s="53">
        <v>0</v>
      </c>
      <c r="AT18" s="53">
        <v>0</v>
      </c>
      <c r="AU18" s="53">
        <v>26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26">
        <v>83</v>
      </c>
      <c r="E19" s="26">
        <v>0</v>
      </c>
      <c r="F19" s="26">
        <v>110</v>
      </c>
      <c r="G19" s="26">
        <v>0</v>
      </c>
      <c r="H19" s="26">
        <v>193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51</v>
      </c>
      <c r="AC19" s="51">
        <v>0</v>
      </c>
      <c r="AD19" s="51">
        <v>62</v>
      </c>
      <c r="AE19" s="51">
        <v>0</v>
      </c>
      <c r="AF19" s="51">
        <v>113</v>
      </c>
      <c r="AH19" s="58"/>
      <c r="AI19" s="59" t="s">
        <v>9</v>
      </c>
      <c r="AJ19" s="60"/>
      <c r="AK19" s="53">
        <v>96</v>
      </c>
      <c r="AL19" s="53">
        <v>0</v>
      </c>
      <c r="AM19" s="53">
        <v>0</v>
      </c>
      <c r="AN19" s="53">
        <v>96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26">
        <v>86</v>
      </c>
      <c r="E20" s="26">
        <v>1</v>
      </c>
      <c r="F20" s="26">
        <v>80</v>
      </c>
      <c r="G20" s="26">
        <v>2</v>
      </c>
      <c r="H20" s="26">
        <v>169</v>
      </c>
      <c r="I20" s="35"/>
      <c r="J20" s="34" t="s">
        <v>38</v>
      </c>
      <c r="K20" s="28"/>
      <c r="L20" s="107">
        <v>44</v>
      </c>
      <c r="M20" s="107">
        <v>0</v>
      </c>
      <c r="N20" s="107">
        <v>44</v>
      </c>
      <c r="O20" s="107">
        <v>0</v>
      </c>
      <c r="P20" s="107">
        <v>88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46</v>
      </c>
      <c r="AE20" s="51">
        <v>0</v>
      </c>
      <c r="AF20" s="51">
        <v>88</v>
      </c>
      <c r="AH20" s="54"/>
      <c r="AI20" s="55" t="s">
        <v>10</v>
      </c>
      <c r="AJ20" s="56"/>
      <c r="AK20" s="53">
        <v>84</v>
      </c>
      <c r="AL20" s="53">
        <v>1</v>
      </c>
      <c r="AM20" s="53">
        <v>1</v>
      </c>
      <c r="AN20" s="53">
        <v>86</v>
      </c>
      <c r="AO20" s="57"/>
      <c r="AP20" s="55" t="s">
        <v>38</v>
      </c>
      <c r="AQ20" s="56"/>
      <c r="AR20" s="53">
        <v>36</v>
      </c>
      <c r="AS20" s="53">
        <v>0</v>
      </c>
      <c r="AT20" s="53">
        <v>0</v>
      </c>
      <c r="AU20" s="53">
        <v>36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119</v>
      </c>
      <c r="E21" s="26">
        <v>2</v>
      </c>
      <c r="F21" s="26">
        <v>127</v>
      </c>
      <c r="G21" s="26">
        <v>1</v>
      </c>
      <c r="H21" s="26">
        <v>249</v>
      </c>
      <c r="I21" s="29"/>
      <c r="J21" s="36" t="s">
        <v>39</v>
      </c>
      <c r="K21" s="37"/>
      <c r="L21" s="107">
        <v>56</v>
      </c>
      <c r="M21" s="107">
        <v>0</v>
      </c>
      <c r="N21" s="107">
        <v>64</v>
      </c>
      <c r="O21" s="107">
        <v>0</v>
      </c>
      <c r="P21" s="107">
        <v>120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1</v>
      </c>
      <c r="AD21" s="51">
        <v>16</v>
      </c>
      <c r="AE21" s="51">
        <v>0</v>
      </c>
      <c r="AF21" s="51">
        <v>31</v>
      </c>
      <c r="AH21" s="58"/>
      <c r="AI21" s="59" t="s">
        <v>11</v>
      </c>
      <c r="AJ21" s="60"/>
      <c r="AK21" s="53">
        <v>102</v>
      </c>
      <c r="AL21" s="53">
        <v>2</v>
      </c>
      <c r="AM21" s="53">
        <v>0</v>
      </c>
      <c r="AN21" s="53">
        <v>104</v>
      </c>
      <c r="AO21" s="61"/>
      <c r="AP21" s="59" t="s">
        <v>39</v>
      </c>
      <c r="AQ21" s="60"/>
      <c r="AR21" s="53">
        <v>47</v>
      </c>
      <c r="AS21" s="53">
        <v>0</v>
      </c>
      <c r="AT21" s="53">
        <v>0</v>
      </c>
      <c r="AU21" s="53">
        <v>47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168</v>
      </c>
      <c r="E22" s="26">
        <v>0</v>
      </c>
      <c r="F22" s="26">
        <v>189</v>
      </c>
      <c r="G22" s="26">
        <v>0</v>
      </c>
      <c r="H22" s="26">
        <v>357</v>
      </c>
      <c r="I22" s="35"/>
      <c r="J22" s="34" t="s">
        <v>40</v>
      </c>
      <c r="K22" s="28"/>
      <c r="L22" s="107">
        <v>61</v>
      </c>
      <c r="M22" s="107">
        <v>0</v>
      </c>
      <c r="N22" s="107">
        <v>60</v>
      </c>
      <c r="O22" s="107">
        <v>0</v>
      </c>
      <c r="P22" s="107">
        <v>121</v>
      </c>
      <c r="Q22" s="16"/>
      <c r="R22" s="14" t="s">
        <v>58</v>
      </c>
      <c r="S22" s="15"/>
      <c r="T22" s="51">
        <v>36</v>
      </c>
      <c r="U22" s="51">
        <v>0</v>
      </c>
      <c r="V22" s="51">
        <v>33</v>
      </c>
      <c r="W22" s="51">
        <v>0</v>
      </c>
      <c r="X22" s="51">
        <v>69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159</v>
      </c>
      <c r="AL22" s="53">
        <v>0</v>
      </c>
      <c r="AM22" s="53">
        <v>0</v>
      </c>
      <c r="AN22" s="53">
        <v>159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139</v>
      </c>
      <c r="E23" s="26">
        <v>0</v>
      </c>
      <c r="F23" s="26">
        <v>132</v>
      </c>
      <c r="G23" s="26">
        <v>1</v>
      </c>
      <c r="H23" s="26">
        <v>272</v>
      </c>
      <c r="I23" s="29"/>
      <c r="J23" s="36" t="s">
        <v>41</v>
      </c>
      <c r="K23" s="37"/>
      <c r="L23" s="107">
        <v>60</v>
      </c>
      <c r="M23" s="107">
        <v>0</v>
      </c>
      <c r="N23" s="107">
        <v>66</v>
      </c>
      <c r="O23" s="107">
        <v>0</v>
      </c>
      <c r="P23" s="107">
        <v>126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112</v>
      </c>
      <c r="AL23" s="53">
        <v>0</v>
      </c>
      <c r="AM23" s="53">
        <v>1</v>
      </c>
      <c r="AN23" s="53">
        <v>113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66</v>
      </c>
      <c r="E24" s="26">
        <v>0</v>
      </c>
      <c r="F24" s="26">
        <v>87</v>
      </c>
      <c r="G24" s="26">
        <v>0</v>
      </c>
      <c r="H24" s="26">
        <v>153</v>
      </c>
      <c r="I24" s="35"/>
      <c r="J24" s="34" t="s">
        <v>42</v>
      </c>
      <c r="K24" s="28"/>
      <c r="L24" s="107">
        <v>58</v>
      </c>
      <c r="M24" s="107">
        <v>0</v>
      </c>
      <c r="N24" s="107">
        <v>56</v>
      </c>
      <c r="O24" s="107">
        <v>0</v>
      </c>
      <c r="P24" s="107">
        <v>114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64</v>
      </c>
      <c r="AL24" s="53">
        <v>0</v>
      </c>
      <c r="AM24" s="53">
        <v>0</v>
      </c>
      <c r="AN24" s="53">
        <v>64</v>
      </c>
      <c r="AO24" s="57"/>
      <c r="AP24" s="55" t="s">
        <v>42</v>
      </c>
      <c r="AQ24" s="56"/>
      <c r="AR24" s="53">
        <v>57</v>
      </c>
      <c r="AS24" s="53">
        <v>0</v>
      </c>
      <c r="AT24" s="53">
        <v>0</v>
      </c>
      <c r="AU24" s="53">
        <v>57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40</v>
      </c>
      <c r="G25" s="26">
        <v>0</v>
      </c>
      <c r="H25" s="26">
        <v>87</v>
      </c>
      <c r="I25" s="29"/>
      <c r="J25" s="36" t="s">
        <v>43</v>
      </c>
      <c r="K25" s="37"/>
      <c r="L25" s="107">
        <v>60</v>
      </c>
      <c r="M25" s="107">
        <v>0</v>
      </c>
      <c r="N25" s="107">
        <v>50</v>
      </c>
      <c r="O25" s="107">
        <v>0</v>
      </c>
      <c r="P25" s="107">
        <v>110</v>
      </c>
      <c r="Q25" s="12"/>
      <c r="R25" s="10" t="s">
        <v>61</v>
      </c>
      <c r="S25" s="11"/>
      <c r="T25" s="51">
        <v>18</v>
      </c>
      <c r="U25" s="51">
        <v>0</v>
      </c>
      <c r="V25" s="51">
        <v>21</v>
      </c>
      <c r="W25" s="51">
        <v>0</v>
      </c>
      <c r="X25" s="51">
        <v>39</v>
      </c>
      <c r="Y25" s="12"/>
      <c r="Z25" s="10" t="s">
        <v>84</v>
      </c>
      <c r="AA25" s="11"/>
      <c r="AB25" s="51">
        <v>36</v>
      </c>
      <c r="AC25" s="51">
        <v>0</v>
      </c>
      <c r="AD25" s="51">
        <v>44</v>
      </c>
      <c r="AE25" s="51">
        <v>0</v>
      </c>
      <c r="AF25" s="51">
        <v>80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35</v>
      </c>
      <c r="BG25" s="53">
        <v>0</v>
      </c>
      <c r="BH25" s="53">
        <v>0</v>
      </c>
      <c r="BI25" s="53">
        <v>35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37</v>
      </c>
      <c r="M26" s="107">
        <v>0</v>
      </c>
      <c r="N26" s="107">
        <v>50</v>
      </c>
      <c r="O26" s="107">
        <v>0</v>
      </c>
      <c r="P26" s="107">
        <v>87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51</v>
      </c>
      <c r="AC26" s="51">
        <v>0</v>
      </c>
      <c r="AD26" s="51">
        <v>59</v>
      </c>
      <c r="AE26" s="51">
        <v>2</v>
      </c>
      <c r="AF26" s="51">
        <v>112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ht="24" customHeight="1">
      <c r="A27" s="13"/>
      <c r="B27" s="14" t="s">
        <v>17</v>
      </c>
      <c r="C27" s="15"/>
      <c r="D27" s="26">
        <v>35</v>
      </c>
      <c r="E27" s="26">
        <v>0</v>
      </c>
      <c r="F27" s="26">
        <v>54</v>
      </c>
      <c r="G27" s="26">
        <v>0</v>
      </c>
      <c r="H27" s="26">
        <v>89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54</v>
      </c>
      <c r="AE27" s="51">
        <v>1</v>
      </c>
      <c r="AF27" s="51">
        <v>109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0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0</v>
      </c>
      <c r="AN28" s="53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58</v>
      </c>
      <c r="G29" s="26">
        <v>0</v>
      </c>
      <c r="H29" s="26">
        <v>100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16</v>
      </c>
      <c r="AZ29" s="53">
        <v>0</v>
      </c>
      <c r="BA29" s="53">
        <v>0</v>
      </c>
      <c r="BB29" s="53">
        <v>16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19</v>
      </c>
      <c r="AZ30" s="53">
        <v>0</v>
      </c>
      <c r="BA30" s="53">
        <v>0</v>
      </c>
      <c r="BB30" s="53">
        <v>19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29</v>
      </c>
      <c r="G31" s="26">
        <v>0</v>
      </c>
      <c r="H31" s="26">
        <v>53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21</v>
      </c>
      <c r="W31" s="51">
        <v>0</v>
      </c>
      <c r="X31" s="51">
        <v>46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43</v>
      </c>
      <c r="E32" s="26">
        <v>0</v>
      </c>
      <c r="F32" s="26">
        <v>38</v>
      </c>
      <c r="G32" s="26">
        <v>0</v>
      </c>
      <c r="H32" s="26">
        <v>81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31</v>
      </c>
      <c r="AL32" s="53">
        <v>0</v>
      </c>
      <c r="AM32" s="53">
        <v>0</v>
      </c>
      <c r="AN32" s="53">
        <v>31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118</v>
      </c>
      <c r="E34" s="26">
        <v>0</v>
      </c>
      <c r="F34" s="26">
        <v>116</v>
      </c>
      <c r="G34" s="26">
        <v>1</v>
      </c>
      <c r="H34" s="26">
        <v>235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519</v>
      </c>
      <c r="AC34" s="60">
        <v>1</v>
      </c>
      <c r="AD34" s="60">
        <v>558</v>
      </c>
      <c r="AE34" s="60">
        <v>3</v>
      </c>
      <c r="AF34" s="60">
        <v>1081</v>
      </c>
      <c r="AH34" s="54"/>
      <c r="AI34" s="55" t="s">
        <v>24</v>
      </c>
      <c r="AJ34" s="56"/>
      <c r="AK34" s="53">
        <v>109</v>
      </c>
      <c r="AL34" s="53">
        <v>0</v>
      </c>
      <c r="AM34" s="53">
        <v>1</v>
      </c>
      <c r="AN34" s="53">
        <v>110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451</v>
      </c>
      <c r="BG34" s="53">
        <v>3</v>
      </c>
      <c r="BH34" s="53">
        <v>1</v>
      </c>
      <c r="BI34" s="53">
        <v>455</v>
      </c>
    </row>
    <row r="35" spans="1:61" ht="24" customHeight="1">
      <c r="A35" s="17"/>
      <c r="B35" s="18" t="s">
        <v>266</v>
      </c>
      <c r="C35" s="19"/>
      <c r="D35" s="27">
        <v>2224</v>
      </c>
      <c r="E35" s="27">
        <v>5</v>
      </c>
      <c r="F35" s="27">
        <v>2325</v>
      </c>
      <c r="G35" s="27">
        <v>21</v>
      </c>
      <c r="H35" s="27">
        <v>4575</v>
      </c>
      <c r="I35" s="40"/>
      <c r="J35" s="38" t="s">
        <v>266</v>
      </c>
      <c r="K35" s="39"/>
      <c r="L35" s="39">
        <v>771</v>
      </c>
      <c r="M35" s="39">
        <v>0</v>
      </c>
      <c r="N35" s="39">
        <v>831</v>
      </c>
      <c r="O35" s="39">
        <v>1</v>
      </c>
      <c r="P35" s="39">
        <v>1603</v>
      </c>
      <c r="Q35" s="12"/>
      <c r="R35" s="10" t="s">
        <v>266</v>
      </c>
      <c r="S35" s="11"/>
      <c r="T35" s="56">
        <v>409</v>
      </c>
      <c r="U35" s="56">
        <v>0</v>
      </c>
      <c r="V35" s="56">
        <v>492</v>
      </c>
      <c r="W35" s="56">
        <v>1</v>
      </c>
      <c r="X35" s="56">
        <v>902</v>
      </c>
      <c r="Y35" s="12"/>
      <c r="Z35" s="10" t="s">
        <v>268</v>
      </c>
      <c r="AA35" s="11"/>
      <c r="AB35" s="56">
        <v>4764</v>
      </c>
      <c r="AC35" s="56">
        <v>6</v>
      </c>
      <c r="AD35" s="56">
        <v>5166</v>
      </c>
      <c r="AE35" s="56">
        <v>28</v>
      </c>
      <c r="AF35" s="56">
        <v>9964</v>
      </c>
      <c r="AH35" s="64"/>
      <c r="AI35" s="65" t="s">
        <v>297</v>
      </c>
      <c r="AJ35" s="66"/>
      <c r="AK35" s="53">
        <v>2078</v>
      </c>
      <c r="AL35" s="53">
        <v>10</v>
      </c>
      <c r="AM35" s="53">
        <v>12</v>
      </c>
      <c r="AN35" s="53">
        <v>2100</v>
      </c>
      <c r="AO35" s="67"/>
      <c r="AP35" s="65" t="s">
        <v>297</v>
      </c>
      <c r="AQ35" s="66"/>
      <c r="AR35" s="53">
        <v>670</v>
      </c>
      <c r="AS35" s="53">
        <v>0</v>
      </c>
      <c r="AT35" s="53">
        <v>1</v>
      </c>
      <c r="AU35" s="53">
        <v>671</v>
      </c>
      <c r="AV35" s="57"/>
      <c r="AW35" s="55" t="s">
        <v>297</v>
      </c>
      <c r="AX35" s="56"/>
      <c r="AY35" s="53">
        <v>403</v>
      </c>
      <c r="AZ35" s="53">
        <v>0</v>
      </c>
      <c r="BA35" s="53">
        <v>1</v>
      </c>
      <c r="BB35" s="53">
        <v>404</v>
      </c>
      <c r="BC35" s="57"/>
      <c r="BD35" s="55" t="s">
        <v>298</v>
      </c>
      <c r="BE35" s="56"/>
      <c r="BF35" s="53">
        <v>4373</v>
      </c>
      <c r="BG35" s="53">
        <v>14</v>
      </c>
      <c r="BH35" s="53">
        <v>16</v>
      </c>
      <c r="BI35" s="53">
        <v>4403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12"/>
      <c r="V37" s="746" t="s">
        <v>308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12"/>
      <c r="AV38" s="112"/>
      <c r="AW38" s="42"/>
      <c r="AZ38" s="746" t="s">
        <v>308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15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15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15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155</v>
      </c>
      <c r="E42" s="51">
        <v>0</v>
      </c>
      <c r="F42" s="51">
        <v>176</v>
      </c>
      <c r="G42" s="51">
        <v>0</v>
      </c>
      <c r="H42" s="51">
        <v>331</v>
      </c>
      <c r="I42" s="52"/>
      <c r="J42" s="68" t="s">
        <v>103</v>
      </c>
      <c r="K42" s="51"/>
      <c r="L42" s="51">
        <v>117</v>
      </c>
      <c r="M42" s="51">
        <v>0</v>
      </c>
      <c r="N42" s="51">
        <v>113</v>
      </c>
      <c r="O42" s="51">
        <v>0</v>
      </c>
      <c r="P42" s="51">
        <v>230</v>
      </c>
      <c r="Q42" s="52"/>
      <c r="R42" s="69" t="s">
        <v>126</v>
      </c>
      <c r="S42" s="51"/>
      <c r="T42" s="51">
        <v>35</v>
      </c>
      <c r="U42" s="51">
        <v>0</v>
      </c>
      <c r="V42" s="51">
        <v>42</v>
      </c>
      <c r="W42" s="51">
        <v>0</v>
      </c>
      <c r="X42" s="51">
        <v>77</v>
      </c>
      <c r="AH42" s="58"/>
      <c r="AI42" s="68" t="s">
        <v>87</v>
      </c>
      <c r="AJ42" s="60"/>
      <c r="AK42" s="53">
        <v>134</v>
      </c>
      <c r="AL42" s="53">
        <v>0</v>
      </c>
      <c r="AM42" s="53">
        <v>0</v>
      </c>
      <c r="AN42" s="53">
        <v>134</v>
      </c>
      <c r="AO42" s="52"/>
      <c r="AP42" s="68" t="s">
        <v>103</v>
      </c>
      <c r="AQ42" s="51"/>
      <c r="AR42" s="53">
        <v>84</v>
      </c>
      <c r="AS42" s="53">
        <v>0</v>
      </c>
      <c r="AT42" s="53">
        <v>0</v>
      </c>
      <c r="AU42" s="53">
        <v>84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95</v>
      </c>
      <c r="E43" s="51">
        <v>0</v>
      </c>
      <c r="F43" s="51">
        <v>97</v>
      </c>
      <c r="G43" s="51">
        <v>2</v>
      </c>
      <c r="H43" s="51">
        <v>194</v>
      </c>
      <c r="I43" s="57"/>
      <c r="J43" s="69" t="s">
        <v>104</v>
      </c>
      <c r="K43" s="56"/>
      <c r="L43" s="51">
        <v>102</v>
      </c>
      <c r="M43" s="51">
        <v>0</v>
      </c>
      <c r="N43" s="51">
        <v>108</v>
      </c>
      <c r="O43" s="51">
        <v>1</v>
      </c>
      <c r="P43" s="51">
        <v>211</v>
      </c>
      <c r="Q43" s="57"/>
      <c r="R43" s="68" t="s">
        <v>127</v>
      </c>
      <c r="S43" s="56"/>
      <c r="T43" s="51">
        <v>34</v>
      </c>
      <c r="U43" s="51">
        <v>0</v>
      </c>
      <c r="V43" s="51">
        <v>41</v>
      </c>
      <c r="W43" s="51">
        <v>0</v>
      </c>
      <c r="X43" s="51">
        <v>75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100</v>
      </c>
      <c r="E44" s="51">
        <v>0</v>
      </c>
      <c r="F44" s="51">
        <v>124</v>
      </c>
      <c r="G44" s="51">
        <v>0</v>
      </c>
      <c r="H44" s="51">
        <v>224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47</v>
      </c>
      <c r="W44" s="51">
        <v>0</v>
      </c>
      <c r="X44" s="51">
        <v>90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31</v>
      </c>
      <c r="AZ44" s="53">
        <v>0</v>
      </c>
      <c r="BA44" s="53">
        <v>0</v>
      </c>
      <c r="BB44" s="53">
        <v>31</v>
      </c>
    </row>
    <row r="45" spans="1:61" ht="24" customHeight="1">
      <c r="A45" s="54"/>
      <c r="B45" s="69" t="s">
        <v>90</v>
      </c>
      <c r="C45" s="56"/>
      <c r="D45" s="51">
        <v>117</v>
      </c>
      <c r="E45" s="51">
        <v>0</v>
      </c>
      <c r="F45" s="51">
        <v>104</v>
      </c>
      <c r="G45" s="51">
        <v>1</v>
      </c>
      <c r="H45" s="51">
        <v>222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53</v>
      </c>
      <c r="W45" s="51">
        <v>0</v>
      </c>
      <c r="X45" s="51">
        <v>95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81</v>
      </c>
      <c r="AL46" s="53">
        <v>0</v>
      </c>
      <c r="AM46" s="53">
        <v>0</v>
      </c>
      <c r="AN46" s="53">
        <v>81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68</v>
      </c>
      <c r="G47" s="51">
        <v>0</v>
      </c>
      <c r="H47" s="51">
        <v>136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59</v>
      </c>
      <c r="AL47" s="53">
        <v>0</v>
      </c>
      <c r="AM47" s="53">
        <v>0</v>
      </c>
      <c r="AN47" s="53">
        <v>59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80</v>
      </c>
      <c r="E48" s="51">
        <v>0</v>
      </c>
      <c r="F48" s="51">
        <v>80</v>
      </c>
      <c r="G48" s="51">
        <v>0</v>
      </c>
      <c r="H48" s="51">
        <v>160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53</v>
      </c>
      <c r="E49" s="51">
        <v>0</v>
      </c>
      <c r="F49" s="51">
        <v>51</v>
      </c>
      <c r="G49" s="51">
        <v>0</v>
      </c>
      <c r="H49" s="51">
        <v>104</v>
      </c>
      <c r="I49" s="57"/>
      <c r="J49" s="69" t="s">
        <v>109</v>
      </c>
      <c r="K49" s="56"/>
      <c r="L49" s="51">
        <v>38</v>
      </c>
      <c r="M49" s="51">
        <v>0</v>
      </c>
      <c r="N49" s="51">
        <v>36</v>
      </c>
      <c r="O49" s="51">
        <v>0</v>
      </c>
      <c r="P49" s="51">
        <v>74</v>
      </c>
      <c r="Q49" s="52"/>
      <c r="R49" s="68" t="s">
        <v>133</v>
      </c>
      <c r="S49" s="51"/>
      <c r="T49" s="51">
        <v>65</v>
      </c>
      <c r="U49" s="51">
        <v>1</v>
      </c>
      <c r="V49" s="51">
        <v>71</v>
      </c>
      <c r="W49" s="51">
        <v>0</v>
      </c>
      <c r="X49" s="51">
        <v>137</v>
      </c>
      <c r="AH49" s="54"/>
      <c r="AI49" s="69" t="s">
        <v>94</v>
      </c>
      <c r="AJ49" s="56"/>
      <c r="AK49" s="53">
        <v>43</v>
      </c>
      <c r="AL49" s="53">
        <v>0</v>
      </c>
      <c r="AM49" s="53">
        <v>0</v>
      </c>
      <c r="AN49" s="53">
        <v>43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59</v>
      </c>
      <c r="AZ49" s="53">
        <v>1</v>
      </c>
      <c r="BA49" s="53">
        <v>0</v>
      </c>
      <c r="BB49" s="53">
        <v>60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83</v>
      </c>
      <c r="G50" s="51">
        <v>0</v>
      </c>
      <c r="H50" s="51">
        <v>157</v>
      </c>
      <c r="I50" s="61"/>
      <c r="J50" s="68" t="s">
        <v>110</v>
      </c>
      <c r="K50" s="60"/>
      <c r="L50" s="51">
        <v>41</v>
      </c>
      <c r="M50" s="51">
        <v>0</v>
      </c>
      <c r="N50" s="51">
        <v>45</v>
      </c>
      <c r="O50" s="51">
        <v>0</v>
      </c>
      <c r="P50" s="51">
        <v>86</v>
      </c>
      <c r="Q50" s="70"/>
      <c r="R50" s="69" t="s">
        <v>134</v>
      </c>
      <c r="S50" s="71"/>
      <c r="T50" s="51">
        <v>51</v>
      </c>
      <c r="U50" s="51">
        <v>19</v>
      </c>
      <c r="V50" s="51">
        <v>54</v>
      </c>
      <c r="W50" s="51">
        <v>4</v>
      </c>
      <c r="X50" s="51">
        <v>128</v>
      </c>
      <c r="AH50" s="58"/>
      <c r="AI50" s="68" t="s">
        <v>95</v>
      </c>
      <c r="AJ50" s="60"/>
      <c r="AK50" s="53">
        <v>70</v>
      </c>
      <c r="AL50" s="53">
        <v>0</v>
      </c>
      <c r="AM50" s="53">
        <v>0</v>
      </c>
      <c r="AN50" s="53">
        <v>70</v>
      </c>
      <c r="AO50" s="61"/>
      <c r="AP50" s="68" t="s">
        <v>110</v>
      </c>
      <c r="AQ50" s="60"/>
      <c r="AR50" s="53">
        <v>36</v>
      </c>
      <c r="AS50" s="53">
        <v>0</v>
      </c>
      <c r="AT50" s="53">
        <v>0</v>
      </c>
      <c r="AU50" s="53">
        <v>36</v>
      </c>
      <c r="AV50" s="70"/>
      <c r="AW50" s="69" t="s">
        <v>134</v>
      </c>
      <c r="AX50" s="72"/>
      <c r="AY50" s="53">
        <v>36</v>
      </c>
      <c r="AZ50" s="53">
        <v>23</v>
      </c>
      <c r="BA50" s="53">
        <v>0</v>
      </c>
      <c r="BB50" s="53">
        <v>59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11</v>
      </c>
      <c r="O51" s="51">
        <v>0</v>
      </c>
      <c r="P51" s="51">
        <v>24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13</v>
      </c>
      <c r="AS51" s="53">
        <v>0</v>
      </c>
      <c r="AT51" s="53">
        <v>0</v>
      </c>
      <c r="AU51" s="53">
        <v>13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64</v>
      </c>
      <c r="U52" s="51">
        <v>0</v>
      </c>
      <c r="V52" s="51">
        <v>74</v>
      </c>
      <c r="W52" s="51">
        <v>0</v>
      </c>
      <c r="X52" s="51">
        <v>138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27</v>
      </c>
      <c r="E53" s="51">
        <v>0</v>
      </c>
      <c r="F53" s="51">
        <v>2</v>
      </c>
      <c r="G53" s="51">
        <v>0</v>
      </c>
      <c r="H53" s="51">
        <v>29</v>
      </c>
      <c r="I53" s="57"/>
      <c r="J53" s="69" t="s">
        <v>112</v>
      </c>
      <c r="K53" s="56"/>
      <c r="L53" s="51">
        <v>22</v>
      </c>
      <c r="M53" s="51">
        <v>0</v>
      </c>
      <c r="N53" s="51">
        <v>30</v>
      </c>
      <c r="O53" s="51">
        <v>0</v>
      </c>
      <c r="P53" s="51">
        <v>52</v>
      </c>
      <c r="Q53" s="61"/>
      <c r="R53" s="68" t="s">
        <v>137</v>
      </c>
      <c r="S53" s="60"/>
      <c r="T53" s="51">
        <v>36</v>
      </c>
      <c r="U53" s="51">
        <v>0</v>
      </c>
      <c r="V53" s="51">
        <v>39</v>
      </c>
      <c r="W53" s="51">
        <v>0</v>
      </c>
      <c r="X53" s="51">
        <v>75</v>
      </c>
      <c r="AH53" s="54"/>
      <c r="AI53" s="69" t="s">
        <v>98</v>
      </c>
      <c r="AJ53" s="56"/>
      <c r="AK53" s="53">
        <v>25</v>
      </c>
      <c r="AL53" s="53">
        <v>0</v>
      </c>
      <c r="AM53" s="53">
        <v>0</v>
      </c>
      <c r="AN53" s="53">
        <v>25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59</v>
      </c>
      <c r="U54" s="51">
        <v>0</v>
      </c>
      <c r="V54" s="51">
        <v>54</v>
      </c>
      <c r="W54" s="51">
        <v>0</v>
      </c>
      <c r="X54" s="51">
        <v>113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46</v>
      </c>
      <c r="AZ54" s="53">
        <v>0</v>
      </c>
      <c r="BA54" s="53">
        <v>0</v>
      </c>
      <c r="BB54" s="53">
        <v>46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30</v>
      </c>
      <c r="M55" s="51">
        <v>0</v>
      </c>
      <c r="N55" s="51">
        <v>22</v>
      </c>
      <c r="O55" s="51">
        <v>0</v>
      </c>
      <c r="P55" s="51">
        <v>52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18</v>
      </c>
      <c r="AS55" s="53">
        <v>0</v>
      </c>
      <c r="AT55" s="53">
        <v>0</v>
      </c>
      <c r="AU55" s="53">
        <v>18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17</v>
      </c>
      <c r="E56" s="51">
        <v>0</v>
      </c>
      <c r="F56" s="51">
        <v>0</v>
      </c>
      <c r="G56" s="51">
        <v>0</v>
      </c>
      <c r="H56" s="51">
        <v>17</v>
      </c>
      <c r="I56" s="61"/>
      <c r="J56" s="68" t="s">
        <v>115</v>
      </c>
      <c r="K56" s="60"/>
      <c r="L56" s="51">
        <v>23</v>
      </c>
      <c r="M56" s="51">
        <v>0</v>
      </c>
      <c r="N56" s="51">
        <v>27</v>
      </c>
      <c r="O56" s="51">
        <v>0</v>
      </c>
      <c r="P56" s="51">
        <v>50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17</v>
      </c>
      <c r="AL56" s="53">
        <v>0</v>
      </c>
      <c r="AM56" s="53">
        <v>0</v>
      </c>
      <c r="AN56" s="53">
        <v>17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57</v>
      </c>
      <c r="E57" s="51">
        <v>0</v>
      </c>
      <c r="F57" s="51">
        <v>58</v>
      </c>
      <c r="G57" s="51">
        <v>0</v>
      </c>
      <c r="H57" s="51">
        <v>115</v>
      </c>
      <c r="I57" s="57"/>
      <c r="J57" s="69" t="s">
        <v>116</v>
      </c>
      <c r="K57" s="56"/>
      <c r="L57" s="51">
        <v>22</v>
      </c>
      <c r="M57" s="51">
        <v>0</v>
      </c>
      <c r="N57" s="51">
        <v>24</v>
      </c>
      <c r="O57" s="51">
        <v>0</v>
      </c>
      <c r="P57" s="51">
        <v>46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55</v>
      </c>
      <c r="AL57" s="53">
        <v>0</v>
      </c>
      <c r="AM57" s="53">
        <v>0</v>
      </c>
      <c r="AN57" s="53">
        <v>55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39</v>
      </c>
      <c r="M58" s="51">
        <v>0</v>
      </c>
      <c r="N58" s="51">
        <v>35</v>
      </c>
      <c r="O58" s="51">
        <v>0</v>
      </c>
      <c r="P58" s="51">
        <v>74</v>
      </c>
      <c r="Q58" s="57"/>
      <c r="R58" s="69" t="s">
        <v>142</v>
      </c>
      <c r="S58" s="56"/>
      <c r="T58" s="51">
        <v>29</v>
      </c>
      <c r="U58" s="51">
        <v>0</v>
      </c>
      <c r="V58" s="51">
        <v>80</v>
      </c>
      <c r="W58" s="51">
        <v>0</v>
      </c>
      <c r="X58" s="51">
        <v>109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109</v>
      </c>
      <c r="AZ58" s="53">
        <v>0</v>
      </c>
      <c r="BA58" s="53">
        <v>0</v>
      </c>
      <c r="BB58" s="53">
        <v>109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24</v>
      </c>
      <c r="O59" s="51">
        <v>0</v>
      </c>
      <c r="P59" s="51">
        <v>49</v>
      </c>
      <c r="Q59" s="61"/>
      <c r="R59" s="68" t="s">
        <v>143</v>
      </c>
      <c r="S59" s="60"/>
      <c r="T59" s="51">
        <v>13</v>
      </c>
      <c r="U59" s="51">
        <v>0</v>
      </c>
      <c r="V59" s="51">
        <v>38</v>
      </c>
      <c r="W59" s="51">
        <v>0</v>
      </c>
      <c r="X59" s="51">
        <v>51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51</v>
      </c>
      <c r="AZ59" s="53">
        <v>0</v>
      </c>
      <c r="BA59" s="53">
        <v>0</v>
      </c>
      <c r="BB59" s="53">
        <v>51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31</v>
      </c>
      <c r="U60" s="51">
        <v>0</v>
      </c>
      <c r="V60" s="51">
        <v>46</v>
      </c>
      <c r="W60" s="51">
        <v>0</v>
      </c>
      <c r="X60" s="51">
        <v>77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44</v>
      </c>
      <c r="AZ60" s="53">
        <v>0</v>
      </c>
      <c r="BA60" s="53">
        <v>0</v>
      </c>
      <c r="BB60" s="53">
        <v>44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29</v>
      </c>
      <c r="M61" s="51">
        <v>0</v>
      </c>
      <c r="N61" s="51">
        <v>31</v>
      </c>
      <c r="O61" s="51">
        <v>0</v>
      </c>
      <c r="P61" s="51">
        <v>60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63</v>
      </c>
      <c r="M62" s="51">
        <v>0</v>
      </c>
      <c r="N62" s="51">
        <v>57</v>
      </c>
      <c r="O62" s="51">
        <v>0</v>
      </c>
      <c r="P62" s="51">
        <v>120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46</v>
      </c>
      <c r="AS62" s="53">
        <v>0</v>
      </c>
      <c r="AT62" s="53">
        <v>0</v>
      </c>
      <c r="AU62" s="53">
        <v>46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67</v>
      </c>
      <c r="O64" s="51">
        <v>0</v>
      </c>
      <c r="P64" s="51">
        <v>129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49</v>
      </c>
      <c r="AS64" s="53">
        <v>0</v>
      </c>
      <c r="AT64" s="53">
        <v>0</v>
      </c>
      <c r="AU64" s="53">
        <v>49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63</v>
      </c>
      <c r="AS65" s="53">
        <v>0</v>
      </c>
      <c r="AT65" s="53">
        <v>0</v>
      </c>
      <c r="AU65" s="53">
        <v>63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38</v>
      </c>
      <c r="M66" s="51">
        <v>0</v>
      </c>
      <c r="N66" s="51">
        <v>45</v>
      </c>
      <c r="O66" s="51">
        <v>0</v>
      </c>
      <c r="P66" s="51">
        <v>83</v>
      </c>
      <c r="Q66" s="52"/>
      <c r="R66" s="50" t="s">
        <v>266</v>
      </c>
      <c r="S66" s="51"/>
      <c r="T66" s="74">
        <v>672</v>
      </c>
      <c r="U66" s="51">
        <v>20</v>
      </c>
      <c r="V66" s="51">
        <v>827</v>
      </c>
      <c r="W66" s="51">
        <v>4</v>
      </c>
      <c r="X66" s="51">
        <v>1523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734</v>
      </c>
      <c r="AZ66" s="53">
        <v>24</v>
      </c>
      <c r="BA66" s="53">
        <v>0</v>
      </c>
      <c r="BB66" s="53">
        <v>758</v>
      </c>
    </row>
    <row r="67" spans="1:61" ht="24" customHeight="1">
      <c r="A67" s="54"/>
      <c r="B67" s="55" t="s">
        <v>266</v>
      </c>
      <c r="C67" s="56"/>
      <c r="D67" s="53">
        <v>960</v>
      </c>
      <c r="E67" s="56">
        <v>0</v>
      </c>
      <c r="F67" s="56">
        <v>986</v>
      </c>
      <c r="G67" s="56">
        <v>4</v>
      </c>
      <c r="H67" s="56">
        <v>1950</v>
      </c>
      <c r="I67" s="54"/>
      <c r="J67" s="55" t="s">
        <v>266</v>
      </c>
      <c r="K67" s="56"/>
      <c r="L67" s="53">
        <v>976</v>
      </c>
      <c r="M67" s="56">
        <v>5</v>
      </c>
      <c r="N67" s="56">
        <v>1028</v>
      </c>
      <c r="O67" s="56">
        <v>2</v>
      </c>
      <c r="P67" s="56">
        <v>2011</v>
      </c>
      <c r="Q67" s="54"/>
      <c r="R67" s="55" t="s">
        <v>268</v>
      </c>
      <c r="S67" s="56"/>
      <c r="T67" s="53">
        <v>2608</v>
      </c>
      <c r="U67" s="56">
        <v>25</v>
      </c>
      <c r="V67" s="56">
        <v>2841</v>
      </c>
      <c r="W67" s="56">
        <v>10</v>
      </c>
      <c r="X67" s="56">
        <v>5484</v>
      </c>
      <c r="AH67" s="54"/>
      <c r="AI67" s="55" t="s">
        <v>266</v>
      </c>
      <c r="AJ67" s="56"/>
      <c r="AK67" s="53">
        <v>839</v>
      </c>
      <c r="AL67" s="53">
        <v>1</v>
      </c>
      <c r="AM67" s="53">
        <v>3</v>
      </c>
      <c r="AN67" s="53">
        <v>843</v>
      </c>
      <c r="AO67" s="67"/>
      <c r="AP67" s="65" t="s">
        <v>266</v>
      </c>
      <c r="AQ67" s="66"/>
      <c r="AR67" s="53">
        <v>833</v>
      </c>
      <c r="AS67" s="53">
        <v>5</v>
      </c>
      <c r="AT67" s="53">
        <v>2</v>
      </c>
      <c r="AU67" s="53">
        <v>840</v>
      </c>
      <c r="AV67" s="57"/>
      <c r="AW67" s="55" t="s">
        <v>268</v>
      </c>
      <c r="AX67" s="56"/>
      <c r="AY67" s="53">
        <v>2406</v>
      </c>
      <c r="AZ67" s="53">
        <v>30</v>
      </c>
      <c r="BA67" s="53">
        <v>5</v>
      </c>
      <c r="BB67" s="53">
        <v>2441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12"/>
      <c r="AC69" s="746" t="s">
        <v>308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12"/>
      <c r="BD70" s="42"/>
      <c r="BF70" s="746" t="s">
        <v>308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14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15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15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15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41</v>
      </c>
      <c r="E74" s="51">
        <v>0</v>
      </c>
      <c r="F74" s="51">
        <v>44</v>
      </c>
      <c r="G74" s="51">
        <v>0</v>
      </c>
      <c r="H74" s="51">
        <v>85</v>
      </c>
      <c r="I74" s="52"/>
      <c r="J74" s="69" t="s">
        <v>168</v>
      </c>
      <c r="K74" s="51"/>
      <c r="L74" s="74">
        <v>26</v>
      </c>
      <c r="M74" s="51">
        <v>0</v>
      </c>
      <c r="N74" s="51">
        <v>27</v>
      </c>
      <c r="O74" s="51">
        <v>0</v>
      </c>
      <c r="P74" s="51">
        <v>53</v>
      </c>
      <c r="Q74" s="52"/>
      <c r="R74" s="69" t="s">
        <v>189</v>
      </c>
      <c r="S74" s="51"/>
      <c r="T74" s="74">
        <v>61</v>
      </c>
      <c r="U74" s="74">
        <v>0</v>
      </c>
      <c r="V74" s="74">
        <v>66</v>
      </c>
      <c r="W74" s="74">
        <v>0</v>
      </c>
      <c r="X74" s="74">
        <v>127</v>
      </c>
      <c r="Y74" s="49"/>
      <c r="Z74" s="68" t="s">
        <v>206</v>
      </c>
      <c r="AA74" s="51"/>
      <c r="AB74" s="53">
        <v>49</v>
      </c>
      <c r="AC74" s="56">
        <v>0</v>
      </c>
      <c r="AD74" s="56">
        <v>50</v>
      </c>
      <c r="AE74" s="56">
        <v>1</v>
      </c>
      <c r="AF74" s="56">
        <v>100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53</v>
      </c>
      <c r="AZ74" s="53">
        <v>0</v>
      </c>
      <c r="BA74" s="53">
        <v>0</v>
      </c>
      <c r="BB74" s="53">
        <v>53</v>
      </c>
      <c r="BC74" s="49"/>
      <c r="BD74" s="76" t="s">
        <v>206</v>
      </c>
      <c r="BE74" s="77"/>
      <c r="BF74" s="53">
        <v>44</v>
      </c>
      <c r="BG74" s="53">
        <v>0</v>
      </c>
      <c r="BH74" s="53">
        <v>1</v>
      </c>
      <c r="BI74" s="53">
        <v>45</v>
      </c>
    </row>
    <row r="75" spans="1:61" ht="24" customHeight="1">
      <c r="A75" s="54"/>
      <c r="B75" s="68" t="s">
        <v>146</v>
      </c>
      <c r="C75" s="56"/>
      <c r="D75" s="74">
        <v>44</v>
      </c>
      <c r="E75" s="51">
        <v>0</v>
      </c>
      <c r="F75" s="51">
        <v>47</v>
      </c>
      <c r="G75" s="51">
        <v>0</v>
      </c>
      <c r="H75" s="51">
        <v>91</v>
      </c>
      <c r="I75" s="57"/>
      <c r="J75" s="68" t="s">
        <v>169</v>
      </c>
      <c r="K75" s="56"/>
      <c r="L75" s="74">
        <v>64</v>
      </c>
      <c r="M75" s="51">
        <v>0</v>
      </c>
      <c r="N75" s="51">
        <v>70</v>
      </c>
      <c r="O75" s="51">
        <v>0</v>
      </c>
      <c r="P75" s="51">
        <v>134</v>
      </c>
      <c r="Q75" s="57"/>
      <c r="R75" s="68" t="s">
        <v>190</v>
      </c>
      <c r="S75" s="56"/>
      <c r="T75" s="74">
        <v>48</v>
      </c>
      <c r="U75" s="74">
        <v>0</v>
      </c>
      <c r="V75" s="74">
        <v>43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39</v>
      </c>
      <c r="AL75" s="53">
        <v>0</v>
      </c>
      <c r="AM75" s="53">
        <v>0</v>
      </c>
      <c r="AN75" s="53">
        <v>39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41</v>
      </c>
      <c r="M76" s="51">
        <v>0</v>
      </c>
      <c r="N76" s="51">
        <v>37</v>
      </c>
      <c r="O76" s="51">
        <v>0</v>
      </c>
      <c r="P76" s="51">
        <v>78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46</v>
      </c>
      <c r="AE76" s="56">
        <v>0</v>
      </c>
      <c r="AF76" s="56">
        <v>88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32</v>
      </c>
      <c r="AS76" s="53">
        <v>0</v>
      </c>
      <c r="AT76" s="53">
        <v>0</v>
      </c>
      <c r="AU76" s="53">
        <v>32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36</v>
      </c>
      <c r="BG76" s="53">
        <v>0</v>
      </c>
      <c r="BH76" s="53">
        <v>0</v>
      </c>
      <c r="BI76" s="53">
        <v>36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49</v>
      </c>
      <c r="U77" s="74">
        <v>0</v>
      </c>
      <c r="V77" s="74">
        <v>53</v>
      </c>
      <c r="W77" s="74">
        <v>0</v>
      </c>
      <c r="X77" s="74">
        <v>102</v>
      </c>
      <c r="Y77" s="54"/>
      <c r="Z77" s="69" t="s">
        <v>209</v>
      </c>
      <c r="AA77" s="56"/>
      <c r="AB77" s="53">
        <v>64</v>
      </c>
      <c r="AC77" s="56">
        <v>1</v>
      </c>
      <c r="AD77" s="56">
        <v>83</v>
      </c>
      <c r="AE77" s="56">
        <v>0</v>
      </c>
      <c r="AF77" s="56">
        <v>148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41</v>
      </c>
      <c r="AZ77" s="53">
        <v>0</v>
      </c>
      <c r="BA77" s="53">
        <v>0</v>
      </c>
      <c r="BB77" s="53">
        <v>41</v>
      </c>
      <c r="BC77" s="54"/>
      <c r="BD77" s="75" t="s">
        <v>209</v>
      </c>
      <c r="BE77" s="78"/>
      <c r="BF77" s="53">
        <v>61</v>
      </c>
      <c r="BG77" s="53">
        <v>0</v>
      </c>
      <c r="BH77" s="53">
        <v>1</v>
      </c>
      <c r="BI77" s="53">
        <v>62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135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62</v>
      </c>
      <c r="W78" s="74">
        <v>0</v>
      </c>
      <c r="X78" s="74">
        <v>121</v>
      </c>
      <c r="Y78" s="58"/>
      <c r="Z78" s="68" t="s">
        <v>210</v>
      </c>
      <c r="AA78" s="60"/>
      <c r="AB78" s="53">
        <v>88</v>
      </c>
      <c r="AC78" s="56">
        <v>0</v>
      </c>
      <c r="AD78" s="56">
        <v>91</v>
      </c>
      <c r="AE78" s="56">
        <v>0</v>
      </c>
      <c r="AF78" s="56">
        <v>179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72</v>
      </c>
      <c r="BG78" s="53">
        <v>0</v>
      </c>
      <c r="BH78" s="53">
        <v>0</v>
      </c>
      <c r="BI78" s="53">
        <v>72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42</v>
      </c>
      <c r="O79" s="51">
        <v>0</v>
      </c>
      <c r="P79" s="51">
        <v>79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116</v>
      </c>
      <c r="AC79" s="56">
        <v>0</v>
      </c>
      <c r="AD79" s="56">
        <v>141</v>
      </c>
      <c r="AE79" s="56">
        <v>0</v>
      </c>
      <c r="AF79" s="56">
        <v>257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107</v>
      </c>
      <c r="BG79" s="53">
        <v>0</v>
      </c>
      <c r="BH79" s="53">
        <v>0</v>
      </c>
      <c r="BI79" s="53">
        <v>107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115</v>
      </c>
      <c r="AC80" s="56">
        <v>2</v>
      </c>
      <c r="AD80" s="56">
        <v>141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133</v>
      </c>
      <c r="BG80" s="53">
        <v>3</v>
      </c>
      <c r="BH80" s="53">
        <v>1</v>
      </c>
      <c r="BI80" s="53">
        <v>137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22</v>
      </c>
      <c r="G81" s="51">
        <v>1</v>
      </c>
      <c r="H81" s="51">
        <v>43</v>
      </c>
      <c r="I81" s="57"/>
      <c r="J81" s="68" t="s">
        <v>175</v>
      </c>
      <c r="K81" s="56"/>
      <c r="L81" s="74">
        <v>41</v>
      </c>
      <c r="M81" s="51">
        <v>0</v>
      </c>
      <c r="N81" s="51">
        <v>35</v>
      </c>
      <c r="O81" s="51">
        <v>0</v>
      </c>
      <c r="P81" s="51">
        <v>76</v>
      </c>
      <c r="Q81" s="52"/>
      <c r="R81" s="68" t="s">
        <v>196</v>
      </c>
      <c r="S81" s="51"/>
      <c r="T81" s="74">
        <v>46</v>
      </c>
      <c r="U81" s="74">
        <v>0</v>
      </c>
      <c r="V81" s="74">
        <v>43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130</v>
      </c>
      <c r="AE81" s="56">
        <v>0</v>
      </c>
      <c r="AF81" s="56">
        <v>262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30</v>
      </c>
      <c r="AZ81" s="53">
        <v>0</v>
      </c>
      <c r="BA81" s="53">
        <v>0</v>
      </c>
      <c r="BB81" s="53">
        <v>30</v>
      </c>
      <c r="BC81" s="54"/>
      <c r="BD81" s="75" t="s">
        <v>213</v>
      </c>
      <c r="BE81" s="78"/>
      <c r="BF81" s="53">
        <v>101</v>
      </c>
      <c r="BG81" s="53">
        <v>0</v>
      </c>
      <c r="BH81" s="53">
        <v>0</v>
      </c>
      <c r="BI81" s="53">
        <v>101</v>
      </c>
    </row>
    <row r="82" spans="1:6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59</v>
      </c>
      <c r="G82" s="51">
        <v>0</v>
      </c>
      <c r="H82" s="51">
        <v>104</v>
      </c>
      <c r="I82" s="61"/>
      <c r="J82" s="69" t="s">
        <v>176</v>
      </c>
      <c r="K82" s="60"/>
      <c r="L82" s="74">
        <v>81</v>
      </c>
      <c r="M82" s="51">
        <v>0</v>
      </c>
      <c r="N82" s="51">
        <v>80</v>
      </c>
      <c r="O82" s="51">
        <v>0</v>
      </c>
      <c r="P82" s="51">
        <v>161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0</v>
      </c>
      <c r="AF82" s="56">
        <v>100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68</v>
      </c>
      <c r="AS82" s="53">
        <v>0</v>
      </c>
      <c r="AT82" s="53">
        <v>0</v>
      </c>
      <c r="AU82" s="53">
        <v>68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50</v>
      </c>
      <c r="BG82" s="53">
        <v>0</v>
      </c>
      <c r="BH82" s="53">
        <v>0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20</v>
      </c>
      <c r="G83" s="51">
        <v>0</v>
      </c>
      <c r="H83" s="51">
        <v>41</v>
      </c>
      <c r="I83" s="57"/>
      <c r="J83" s="76" t="s">
        <v>177</v>
      </c>
      <c r="K83" s="56"/>
      <c r="L83" s="74">
        <v>47</v>
      </c>
      <c r="M83" s="51">
        <v>0</v>
      </c>
      <c r="N83" s="51">
        <v>45</v>
      </c>
      <c r="O83" s="51">
        <v>0</v>
      </c>
      <c r="P83" s="51">
        <v>92</v>
      </c>
      <c r="Q83" s="52"/>
      <c r="R83" s="68" t="s">
        <v>198</v>
      </c>
      <c r="S83" s="51"/>
      <c r="T83" s="74">
        <v>30</v>
      </c>
      <c r="U83" s="74">
        <v>0</v>
      </c>
      <c r="V83" s="74">
        <v>27</v>
      </c>
      <c r="W83" s="74">
        <v>0</v>
      </c>
      <c r="X83" s="74">
        <v>57</v>
      </c>
      <c r="Y83" s="52"/>
      <c r="Z83" s="69" t="s">
        <v>215</v>
      </c>
      <c r="AA83" s="51"/>
      <c r="AB83" s="53">
        <v>35</v>
      </c>
      <c r="AC83" s="56">
        <v>0</v>
      </c>
      <c r="AD83" s="56">
        <v>42</v>
      </c>
      <c r="AE83" s="56">
        <v>0</v>
      </c>
      <c r="AF83" s="56">
        <v>77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50</v>
      </c>
      <c r="AS83" s="53">
        <v>0</v>
      </c>
      <c r="AT83" s="53">
        <v>0</v>
      </c>
      <c r="AU83" s="53">
        <v>50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16</v>
      </c>
      <c r="M84" s="51">
        <v>0</v>
      </c>
      <c r="N84" s="51">
        <v>21</v>
      </c>
      <c r="O84" s="51">
        <v>0</v>
      </c>
      <c r="P84" s="51">
        <v>37</v>
      </c>
      <c r="Q84" s="57"/>
      <c r="R84" s="69" t="s">
        <v>199</v>
      </c>
      <c r="S84" s="56"/>
      <c r="T84" s="74">
        <v>50</v>
      </c>
      <c r="U84" s="74">
        <v>0</v>
      </c>
      <c r="V84" s="74">
        <v>57</v>
      </c>
      <c r="W84" s="74">
        <v>1</v>
      </c>
      <c r="X84" s="74">
        <v>108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43</v>
      </c>
      <c r="AZ84" s="53">
        <v>0</v>
      </c>
      <c r="BA84" s="53">
        <v>1</v>
      </c>
      <c r="BB84" s="53">
        <v>44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10</v>
      </c>
      <c r="M85" s="51">
        <v>0</v>
      </c>
      <c r="N85" s="51">
        <v>11</v>
      </c>
      <c r="O85" s="51">
        <v>1</v>
      </c>
      <c r="P85" s="51">
        <v>22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34</v>
      </c>
      <c r="AC85" s="56">
        <v>0</v>
      </c>
      <c r="AD85" s="56">
        <v>30</v>
      </c>
      <c r="AE85" s="56">
        <v>0</v>
      </c>
      <c r="AF85" s="56">
        <v>64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10</v>
      </c>
      <c r="AS85" s="53">
        <v>0</v>
      </c>
      <c r="AT85" s="53">
        <v>1</v>
      </c>
      <c r="AU85" s="53">
        <v>11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26</v>
      </c>
      <c r="BG85" s="53">
        <v>0</v>
      </c>
      <c r="BH85" s="53">
        <v>0</v>
      </c>
      <c r="BI85" s="53">
        <v>26</v>
      </c>
    </row>
    <row r="86" spans="1:61" ht="24" customHeight="1">
      <c r="A86" s="58"/>
      <c r="B86" s="69" t="s">
        <v>157</v>
      </c>
      <c r="C86" s="60"/>
      <c r="D86" s="74">
        <v>31</v>
      </c>
      <c r="E86" s="51">
        <v>0</v>
      </c>
      <c r="F86" s="51">
        <v>39</v>
      </c>
      <c r="G86" s="51">
        <v>0</v>
      </c>
      <c r="H86" s="51">
        <v>70</v>
      </c>
      <c r="I86" s="61"/>
      <c r="J86" s="69" t="s">
        <v>180</v>
      </c>
      <c r="K86" s="60"/>
      <c r="L86" s="74">
        <v>35</v>
      </c>
      <c r="M86" s="51">
        <v>0</v>
      </c>
      <c r="N86" s="51">
        <v>48</v>
      </c>
      <c r="O86" s="51">
        <v>1</v>
      </c>
      <c r="P86" s="51">
        <v>84</v>
      </c>
      <c r="Q86" s="57"/>
      <c r="R86" s="69" t="s">
        <v>201</v>
      </c>
      <c r="S86" s="56"/>
      <c r="T86" s="74">
        <v>42</v>
      </c>
      <c r="U86" s="74">
        <v>0</v>
      </c>
      <c r="V86" s="74">
        <v>43</v>
      </c>
      <c r="W86" s="74">
        <v>0</v>
      </c>
      <c r="X86" s="74">
        <v>85</v>
      </c>
      <c r="Y86" s="57"/>
      <c r="Z86" s="68" t="s">
        <v>218</v>
      </c>
      <c r="AA86" s="56"/>
      <c r="AB86" s="53">
        <v>81</v>
      </c>
      <c r="AC86" s="56">
        <v>0</v>
      </c>
      <c r="AD86" s="56">
        <v>90</v>
      </c>
      <c r="AE86" s="56">
        <v>0</v>
      </c>
      <c r="AF86" s="56">
        <v>171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41</v>
      </c>
      <c r="AS86" s="53">
        <v>0</v>
      </c>
      <c r="AT86" s="53">
        <v>1</v>
      </c>
      <c r="AU86" s="53">
        <v>42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87</v>
      </c>
      <c r="BG86" s="53">
        <v>0</v>
      </c>
      <c r="BH86" s="53">
        <v>0</v>
      </c>
      <c r="BI86" s="53">
        <v>87</v>
      </c>
    </row>
    <row r="87" spans="1:61" ht="24" customHeight="1">
      <c r="A87" s="54"/>
      <c r="B87" s="68" t="s">
        <v>158</v>
      </c>
      <c r="C87" s="56"/>
      <c r="D87" s="74">
        <v>30</v>
      </c>
      <c r="E87" s="51">
        <v>0</v>
      </c>
      <c r="F87" s="51">
        <v>33</v>
      </c>
      <c r="G87" s="51">
        <v>0</v>
      </c>
      <c r="H87" s="51">
        <v>63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64</v>
      </c>
      <c r="U87" s="74">
        <v>0</v>
      </c>
      <c r="V87" s="74">
        <v>63</v>
      </c>
      <c r="W87" s="74">
        <v>0</v>
      </c>
      <c r="X87" s="74">
        <v>127</v>
      </c>
      <c r="Y87" s="61"/>
      <c r="Z87" s="69" t="s">
        <v>219</v>
      </c>
      <c r="AA87" s="60"/>
      <c r="AB87" s="53">
        <v>61</v>
      </c>
      <c r="AC87" s="56">
        <v>0</v>
      </c>
      <c r="AD87" s="56">
        <v>75</v>
      </c>
      <c r="AE87" s="56">
        <v>0</v>
      </c>
      <c r="AF87" s="56">
        <v>136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16</v>
      </c>
      <c r="M88" s="51">
        <v>0</v>
      </c>
      <c r="N88" s="51">
        <v>18</v>
      </c>
      <c r="O88" s="51">
        <v>0</v>
      </c>
      <c r="P88" s="51">
        <v>34</v>
      </c>
      <c r="Q88" s="57"/>
      <c r="R88" s="69" t="s">
        <v>203</v>
      </c>
      <c r="S88" s="56"/>
      <c r="T88" s="74">
        <v>17</v>
      </c>
      <c r="U88" s="74">
        <v>0</v>
      </c>
      <c r="V88" s="74">
        <v>18</v>
      </c>
      <c r="W88" s="74">
        <v>0</v>
      </c>
      <c r="X88" s="74">
        <v>35</v>
      </c>
      <c r="Y88" s="57"/>
      <c r="Z88" s="68" t="s">
        <v>220</v>
      </c>
      <c r="AA88" s="56"/>
      <c r="AB88" s="53">
        <v>65</v>
      </c>
      <c r="AC88" s="56">
        <v>0</v>
      </c>
      <c r="AD88" s="56">
        <v>79</v>
      </c>
      <c r="AE88" s="56">
        <v>0</v>
      </c>
      <c r="AF88" s="56">
        <v>144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42</v>
      </c>
      <c r="W89" s="74">
        <v>0</v>
      </c>
      <c r="X89" s="74">
        <v>87</v>
      </c>
      <c r="Y89" s="61"/>
      <c r="Z89" s="69" t="s">
        <v>221</v>
      </c>
      <c r="AA89" s="60"/>
      <c r="AB89" s="53">
        <v>36</v>
      </c>
      <c r="AC89" s="56">
        <v>0</v>
      </c>
      <c r="AD89" s="56">
        <v>41</v>
      </c>
      <c r="AE89" s="56">
        <v>0</v>
      </c>
      <c r="AF89" s="56">
        <v>77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40</v>
      </c>
      <c r="G90" s="51">
        <v>0</v>
      </c>
      <c r="H90" s="51">
        <v>78</v>
      </c>
      <c r="I90" s="61"/>
      <c r="J90" s="69" t="s">
        <v>184</v>
      </c>
      <c r="K90" s="60"/>
      <c r="L90" s="74">
        <v>31</v>
      </c>
      <c r="M90" s="51">
        <v>0</v>
      </c>
      <c r="N90" s="51">
        <v>27</v>
      </c>
      <c r="O90" s="51">
        <v>9</v>
      </c>
      <c r="P90" s="51">
        <v>67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35</v>
      </c>
      <c r="AC90" s="56">
        <v>0</v>
      </c>
      <c r="AD90" s="56">
        <v>43</v>
      </c>
      <c r="AE90" s="56">
        <v>0</v>
      </c>
      <c r="AF90" s="56">
        <v>78</v>
      </c>
      <c r="AH90" s="58"/>
      <c r="AI90" s="69" t="s">
        <v>161</v>
      </c>
      <c r="AJ90" s="60"/>
      <c r="AK90" s="53">
        <v>32</v>
      </c>
      <c r="AL90" s="53">
        <v>0</v>
      </c>
      <c r="AM90" s="53">
        <v>0</v>
      </c>
      <c r="AN90" s="53">
        <v>32</v>
      </c>
      <c r="AO90" s="61"/>
      <c r="AP90" s="75" t="s">
        <v>184</v>
      </c>
      <c r="AQ90" s="60"/>
      <c r="AR90" s="53">
        <v>23</v>
      </c>
      <c r="AS90" s="53">
        <v>8</v>
      </c>
      <c r="AT90" s="53">
        <v>1</v>
      </c>
      <c r="AU90" s="53">
        <v>32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30</v>
      </c>
      <c r="BG90" s="53">
        <v>0</v>
      </c>
      <c r="BH90" s="53">
        <v>0</v>
      </c>
      <c r="BI90" s="53">
        <v>30</v>
      </c>
    </row>
    <row r="91" spans="1:61" ht="24" customHeight="1">
      <c r="A91" s="54"/>
      <c r="B91" s="68" t="s">
        <v>162</v>
      </c>
      <c r="C91" s="56"/>
      <c r="D91" s="74">
        <v>40</v>
      </c>
      <c r="E91" s="51">
        <v>0</v>
      </c>
      <c r="F91" s="51">
        <v>44</v>
      </c>
      <c r="G91" s="51">
        <v>0</v>
      </c>
      <c r="H91" s="51">
        <v>84</v>
      </c>
      <c r="I91" s="57"/>
      <c r="J91" s="68" t="s">
        <v>185</v>
      </c>
      <c r="K91" s="56"/>
      <c r="L91" s="74">
        <v>26</v>
      </c>
      <c r="M91" s="51">
        <v>0</v>
      </c>
      <c r="N91" s="51">
        <v>33</v>
      </c>
      <c r="O91" s="51">
        <v>1</v>
      </c>
      <c r="P91" s="51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93</v>
      </c>
      <c r="AC91" s="56">
        <v>0</v>
      </c>
      <c r="AD91" s="56">
        <v>96</v>
      </c>
      <c r="AE91" s="56">
        <v>0</v>
      </c>
      <c r="AF91" s="56">
        <v>189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26</v>
      </c>
      <c r="AS91" s="53">
        <v>1</v>
      </c>
      <c r="AT91" s="53">
        <v>0</v>
      </c>
      <c r="AU91" s="53">
        <v>27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71</v>
      </c>
      <c r="BG91" s="53">
        <v>0</v>
      </c>
      <c r="BH91" s="53">
        <v>0</v>
      </c>
      <c r="BI91" s="53">
        <v>71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53</v>
      </c>
      <c r="M92" s="51">
        <v>0</v>
      </c>
      <c r="N92" s="51">
        <v>65</v>
      </c>
      <c r="O92" s="51">
        <v>0</v>
      </c>
      <c r="P92" s="51">
        <v>118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33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68</v>
      </c>
      <c r="AS92" s="53">
        <v>0</v>
      </c>
      <c r="AT92" s="53">
        <v>0</v>
      </c>
      <c r="AU92" s="53">
        <v>68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23</v>
      </c>
      <c r="M93" s="51">
        <v>0</v>
      </c>
      <c r="N93" s="51">
        <v>39</v>
      </c>
      <c r="O93" s="51">
        <v>0</v>
      </c>
      <c r="P93" s="51">
        <v>62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56</v>
      </c>
      <c r="AC93" s="56">
        <v>0</v>
      </c>
      <c r="AD93" s="56">
        <v>64</v>
      </c>
      <c r="AE93" s="56">
        <v>0</v>
      </c>
      <c r="AF93" s="56">
        <v>120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33</v>
      </c>
      <c r="AS93" s="53">
        <v>0</v>
      </c>
      <c r="AT93" s="53">
        <v>0</v>
      </c>
      <c r="AU93" s="53">
        <v>33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18</v>
      </c>
      <c r="G94" s="51">
        <v>0</v>
      </c>
      <c r="H94" s="51">
        <v>39</v>
      </c>
      <c r="I94" s="61"/>
      <c r="J94" s="80" t="s">
        <v>188</v>
      </c>
      <c r="K94" s="60"/>
      <c r="L94" s="74">
        <v>31</v>
      </c>
      <c r="M94" s="51">
        <v>0</v>
      </c>
      <c r="N94" s="51">
        <v>30</v>
      </c>
      <c r="O94" s="51">
        <v>0</v>
      </c>
      <c r="P94" s="51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32</v>
      </c>
      <c r="AS94" s="53">
        <v>0</v>
      </c>
      <c r="AT94" s="53">
        <v>0</v>
      </c>
      <c r="AU94" s="53">
        <v>32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71</v>
      </c>
      <c r="G95" s="51">
        <v>0</v>
      </c>
      <c r="H95" s="51">
        <v>134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1197</v>
      </c>
      <c r="AC95" s="56">
        <v>3</v>
      </c>
      <c r="AD95" s="56">
        <v>1361</v>
      </c>
      <c r="AE95" s="56">
        <v>3</v>
      </c>
      <c r="AF95" s="56">
        <v>2564</v>
      </c>
      <c r="AH95" s="54"/>
      <c r="AI95" s="68" t="s">
        <v>166</v>
      </c>
      <c r="AJ95" s="56"/>
      <c r="AK95" s="53">
        <v>49</v>
      </c>
      <c r="AL95" s="53">
        <v>0</v>
      </c>
      <c r="AM95" s="53">
        <v>0</v>
      </c>
      <c r="AN95" s="53">
        <v>49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1124</v>
      </c>
      <c r="BG95" s="53">
        <v>3</v>
      </c>
      <c r="BH95" s="53">
        <v>3</v>
      </c>
      <c r="BI95" s="53">
        <v>1130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34</v>
      </c>
      <c r="G96" s="56">
        <v>0</v>
      </c>
      <c r="H96" s="56">
        <v>67</v>
      </c>
      <c r="I96" s="57"/>
      <c r="J96" s="55" t="s">
        <v>266</v>
      </c>
      <c r="K96" s="66"/>
      <c r="L96" s="53">
        <v>1550</v>
      </c>
      <c r="M96" s="56">
        <v>0</v>
      </c>
      <c r="N96" s="56">
        <v>1690</v>
      </c>
      <c r="O96" s="56">
        <v>14</v>
      </c>
      <c r="P96" s="56">
        <v>3254</v>
      </c>
      <c r="Q96" s="57"/>
      <c r="R96" s="55" t="s">
        <v>266</v>
      </c>
      <c r="S96" s="56"/>
      <c r="T96" s="53">
        <v>686</v>
      </c>
      <c r="U96" s="56">
        <v>0</v>
      </c>
      <c r="V96" s="56">
        <v>726</v>
      </c>
      <c r="W96" s="56">
        <v>1</v>
      </c>
      <c r="X96" s="56">
        <v>1413</v>
      </c>
      <c r="Y96" s="57"/>
      <c r="Z96" s="55" t="s">
        <v>268</v>
      </c>
      <c r="AA96" s="56"/>
      <c r="AB96" s="53">
        <v>3433</v>
      </c>
      <c r="AC96" s="56">
        <v>3</v>
      </c>
      <c r="AD96" s="56">
        <v>3777</v>
      </c>
      <c r="AE96" s="56">
        <v>18</v>
      </c>
      <c r="AF96" s="56">
        <v>7231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1421</v>
      </c>
      <c r="AS96" s="53">
        <v>9</v>
      </c>
      <c r="AT96" s="53">
        <v>5</v>
      </c>
      <c r="AU96" s="53">
        <v>1435</v>
      </c>
      <c r="AV96" s="57"/>
      <c r="AW96" s="55" t="s">
        <v>266</v>
      </c>
      <c r="AX96" s="56"/>
      <c r="AY96" s="53">
        <v>577</v>
      </c>
      <c r="AZ96" s="53">
        <v>0</v>
      </c>
      <c r="BA96" s="53">
        <v>1</v>
      </c>
      <c r="BB96" s="53">
        <v>578</v>
      </c>
      <c r="BC96" s="57"/>
      <c r="BD96" s="55" t="s">
        <v>268</v>
      </c>
      <c r="BE96" s="56"/>
      <c r="BF96" s="53">
        <v>3122</v>
      </c>
      <c r="BG96" s="53">
        <v>12</v>
      </c>
      <c r="BH96" s="53">
        <v>9</v>
      </c>
      <c r="BI96" s="53">
        <v>3143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308</v>
      </c>
      <c r="K99" s="746"/>
      <c r="L99" s="746"/>
      <c r="M99" s="746"/>
      <c r="AI99" s="42"/>
      <c r="AP99" s="746" t="s">
        <v>308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82</v>
      </c>
      <c r="G102" s="51">
        <v>1</v>
      </c>
      <c r="H102" s="51">
        <v>160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68</v>
      </c>
      <c r="E103" s="51">
        <v>0</v>
      </c>
      <c r="F103" s="51">
        <v>73</v>
      </c>
      <c r="G103" s="51">
        <v>0</v>
      </c>
      <c r="H103" s="51">
        <v>141</v>
      </c>
      <c r="AH103" s="54"/>
      <c r="AI103" s="69" t="s">
        <v>227</v>
      </c>
      <c r="AJ103" s="56"/>
      <c r="AK103" s="53">
        <v>64</v>
      </c>
      <c r="AL103" s="53">
        <v>0</v>
      </c>
      <c r="AM103" s="53">
        <v>0</v>
      </c>
      <c r="AN103" s="53">
        <v>64</v>
      </c>
    </row>
    <row r="104" spans="1:45" ht="24" customHeight="1">
      <c r="A104" s="58"/>
      <c r="B104" s="68" t="s">
        <v>228</v>
      </c>
      <c r="C104" s="60"/>
      <c r="D104" s="51">
        <v>121</v>
      </c>
      <c r="E104" s="51">
        <v>1</v>
      </c>
      <c r="F104" s="51">
        <v>127</v>
      </c>
      <c r="G104" s="51">
        <v>2</v>
      </c>
      <c r="H104" s="51">
        <v>251</v>
      </c>
      <c r="AH104" s="58"/>
      <c r="AI104" s="69" t="s">
        <v>228</v>
      </c>
      <c r="AJ104" s="60"/>
      <c r="AK104" s="53">
        <v>86</v>
      </c>
      <c r="AL104" s="53">
        <v>1</v>
      </c>
      <c r="AM104" s="53">
        <v>2</v>
      </c>
      <c r="AN104" s="53">
        <v>89</v>
      </c>
    </row>
    <row r="105" spans="1:45" ht="24" customHeight="1">
      <c r="A105" s="54"/>
      <c r="B105" s="69" t="s">
        <v>229</v>
      </c>
      <c r="C105" s="56"/>
      <c r="D105" s="51">
        <v>103</v>
      </c>
      <c r="E105" s="51">
        <v>0</v>
      </c>
      <c r="F105" s="51">
        <v>107</v>
      </c>
      <c r="G105" s="51">
        <v>0</v>
      </c>
      <c r="H105" s="51">
        <v>210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84</v>
      </c>
      <c r="E106" s="51">
        <v>0</v>
      </c>
      <c r="F106" s="51">
        <v>101</v>
      </c>
      <c r="G106" s="51">
        <v>0</v>
      </c>
      <c r="H106" s="51">
        <v>185</v>
      </c>
      <c r="AH106" s="58"/>
      <c r="AI106" s="69" t="s">
        <v>230</v>
      </c>
      <c r="AJ106" s="60"/>
      <c r="AK106" s="53">
        <v>74</v>
      </c>
      <c r="AL106" s="53">
        <v>0</v>
      </c>
      <c r="AM106" s="53">
        <v>0</v>
      </c>
      <c r="AN106" s="53">
        <v>74</v>
      </c>
    </row>
    <row r="107" spans="1:45" ht="24" customHeight="1">
      <c r="A107" s="54"/>
      <c r="B107" s="68" t="s">
        <v>231</v>
      </c>
      <c r="C107" s="56"/>
      <c r="D107" s="51">
        <v>62</v>
      </c>
      <c r="E107" s="51">
        <v>0</v>
      </c>
      <c r="F107" s="51">
        <v>69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50</v>
      </c>
      <c r="AL107" s="53">
        <v>0</v>
      </c>
      <c r="AM107" s="53">
        <v>0</v>
      </c>
      <c r="AN107" s="53">
        <v>50</v>
      </c>
    </row>
    <row r="108" spans="1:45" ht="24" customHeight="1">
      <c r="A108" s="58"/>
      <c r="B108" s="69" t="s">
        <v>232</v>
      </c>
      <c r="C108" s="60"/>
      <c r="D108" s="51">
        <v>105</v>
      </c>
      <c r="E108" s="51">
        <v>0</v>
      </c>
      <c r="F108" s="51">
        <v>125</v>
      </c>
      <c r="G108" s="51">
        <v>0</v>
      </c>
      <c r="H108" s="51">
        <v>230</v>
      </c>
      <c r="AH108" s="58"/>
      <c r="AI108" s="69" t="s">
        <v>232</v>
      </c>
      <c r="AJ108" s="60"/>
      <c r="AK108" s="53">
        <v>91</v>
      </c>
      <c r="AL108" s="53">
        <v>0</v>
      </c>
      <c r="AM108" s="53">
        <v>0</v>
      </c>
      <c r="AN108" s="53">
        <v>91</v>
      </c>
    </row>
    <row r="109" spans="1:45" ht="24" customHeight="1">
      <c r="A109" s="54"/>
      <c r="B109" s="68" t="s">
        <v>233</v>
      </c>
      <c r="C109" s="56"/>
      <c r="D109" s="51">
        <v>114</v>
      </c>
      <c r="E109" s="51">
        <v>0</v>
      </c>
      <c r="F109" s="51">
        <v>126</v>
      </c>
      <c r="G109" s="51">
        <v>0</v>
      </c>
      <c r="H109" s="51">
        <v>240</v>
      </c>
      <c r="AH109" s="54"/>
      <c r="AI109" s="69" t="s">
        <v>233</v>
      </c>
      <c r="AJ109" s="56"/>
      <c r="AK109" s="53">
        <v>94</v>
      </c>
      <c r="AL109" s="53">
        <v>0</v>
      </c>
      <c r="AM109" s="53">
        <v>0</v>
      </c>
      <c r="AN109" s="53">
        <v>94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118</v>
      </c>
      <c r="E111" s="51">
        <v>0</v>
      </c>
      <c r="F111" s="51">
        <v>131</v>
      </c>
      <c r="G111" s="51">
        <v>0</v>
      </c>
      <c r="H111" s="51">
        <v>249</v>
      </c>
      <c r="AH111" s="54"/>
      <c r="AI111" s="69" t="s">
        <v>290</v>
      </c>
      <c r="AJ111" s="56"/>
      <c r="AK111" s="53">
        <v>111</v>
      </c>
      <c r="AL111" s="53">
        <v>0</v>
      </c>
      <c r="AM111" s="53">
        <v>0</v>
      </c>
      <c r="AN111" s="53">
        <v>111</v>
      </c>
    </row>
    <row r="112" spans="1:45" ht="24" customHeight="1">
      <c r="A112" s="58"/>
      <c r="B112" s="69" t="s">
        <v>234</v>
      </c>
      <c r="C112" s="60"/>
      <c r="D112" s="51">
        <v>173</v>
      </c>
      <c r="E112" s="51">
        <v>0</v>
      </c>
      <c r="F112" s="51">
        <v>202</v>
      </c>
      <c r="G112" s="51">
        <v>1</v>
      </c>
      <c r="H112" s="51">
        <v>376</v>
      </c>
      <c r="AH112" s="58"/>
      <c r="AI112" s="69" t="s">
        <v>234</v>
      </c>
      <c r="AJ112" s="60"/>
      <c r="AK112" s="53">
        <v>160</v>
      </c>
      <c r="AL112" s="53">
        <v>0</v>
      </c>
      <c r="AM112" s="53">
        <v>1</v>
      </c>
      <c r="AN112" s="53">
        <v>161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0</v>
      </c>
      <c r="H113" s="51">
        <v>89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40</v>
      </c>
      <c r="E115" s="51">
        <v>0</v>
      </c>
      <c r="F115" s="51">
        <v>49</v>
      </c>
      <c r="G115" s="51">
        <v>0</v>
      </c>
      <c r="H115" s="51">
        <v>89</v>
      </c>
      <c r="AH115" s="54"/>
      <c r="AI115" s="69" t="s">
        <v>237</v>
      </c>
      <c r="AJ115" s="56"/>
      <c r="AK115" s="53">
        <v>29</v>
      </c>
      <c r="AL115" s="53">
        <v>0</v>
      </c>
      <c r="AM115" s="53">
        <v>0</v>
      </c>
      <c r="AN115" s="53">
        <v>29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35</v>
      </c>
      <c r="AL116" s="53">
        <v>0</v>
      </c>
      <c r="AM116" s="53">
        <v>0</v>
      </c>
      <c r="AN116" s="53">
        <v>35</v>
      </c>
    </row>
    <row r="117" spans="1:40" ht="24" customHeight="1">
      <c r="A117" s="54"/>
      <c r="B117" s="68" t="s">
        <v>239</v>
      </c>
      <c r="C117" s="56"/>
      <c r="D117" s="51">
        <v>78</v>
      </c>
      <c r="E117" s="51">
        <v>0</v>
      </c>
      <c r="F117" s="51">
        <v>78</v>
      </c>
      <c r="G117" s="51">
        <v>0</v>
      </c>
      <c r="H117" s="51">
        <v>156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85</v>
      </c>
      <c r="E118" s="51">
        <v>0</v>
      </c>
      <c r="F118" s="51">
        <v>81</v>
      </c>
      <c r="G118" s="51">
        <v>0</v>
      </c>
      <c r="H118" s="51">
        <v>166</v>
      </c>
      <c r="AH118" s="58"/>
      <c r="AI118" s="69" t="s">
        <v>240</v>
      </c>
      <c r="AJ118" s="60"/>
      <c r="AK118" s="53">
        <v>65</v>
      </c>
      <c r="AL118" s="53">
        <v>0</v>
      </c>
      <c r="AM118" s="53">
        <v>0</v>
      </c>
      <c r="AN118" s="53">
        <v>65</v>
      </c>
    </row>
    <row r="119" spans="1:40" ht="24" customHeight="1">
      <c r="A119" s="54"/>
      <c r="B119" s="68" t="s">
        <v>241</v>
      </c>
      <c r="C119" s="56"/>
      <c r="D119" s="51">
        <v>62</v>
      </c>
      <c r="E119" s="51">
        <v>0</v>
      </c>
      <c r="F119" s="51">
        <v>80</v>
      </c>
      <c r="G119" s="51">
        <v>0</v>
      </c>
      <c r="H119" s="51">
        <v>142</v>
      </c>
      <c r="AH119" s="54"/>
      <c r="AI119" s="69" t="s">
        <v>241</v>
      </c>
      <c r="AJ119" s="56"/>
      <c r="AK119" s="53">
        <v>58</v>
      </c>
      <c r="AL119" s="53">
        <v>0</v>
      </c>
      <c r="AM119" s="53">
        <v>0</v>
      </c>
      <c r="AN119" s="53">
        <v>58</v>
      </c>
    </row>
    <row r="120" spans="1:40" ht="24" customHeight="1">
      <c r="A120" s="58"/>
      <c r="B120" s="69" t="s">
        <v>242</v>
      </c>
      <c r="C120" s="60"/>
      <c r="D120" s="51">
        <v>52</v>
      </c>
      <c r="E120" s="51">
        <v>0</v>
      </c>
      <c r="F120" s="51">
        <v>55</v>
      </c>
      <c r="G120" s="51">
        <v>0</v>
      </c>
      <c r="H120" s="51">
        <v>107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61</v>
      </c>
      <c r="E121" s="51">
        <v>0</v>
      </c>
      <c r="F121" s="51">
        <v>67</v>
      </c>
      <c r="G121" s="51">
        <v>0</v>
      </c>
      <c r="H121" s="51">
        <v>128</v>
      </c>
      <c r="AH121" s="54"/>
      <c r="AI121" s="69" t="s">
        <v>243</v>
      </c>
      <c r="AJ121" s="56"/>
      <c r="AK121" s="53">
        <v>44</v>
      </c>
      <c r="AL121" s="53">
        <v>0</v>
      </c>
      <c r="AM121" s="53">
        <v>0</v>
      </c>
      <c r="AN121" s="53">
        <v>44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36</v>
      </c>
      <c r="G122" s="51">
        <v>0</v>
      </c>
      <c r="H122" s="51">
        <v>81</v>
      </c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ht="24" customHeight="1">
      <c r="A123" s="54"/>
      <c r="B123" s="68" t="s">
        <v>245</v>
      </c>
      <c r="C123" s="56"/>
      <c r="D123" s="51">
        <v>76</v>
      </c>
      <c r="E123" s="51">
        <v>0</v>
      </c>
      <c r="F123" s="51">
        <v>78</v>
      </c>
      <c r="G123" s="51">
        <v>0</v>
      </c>
      <c r="H123" s="51">
        <v>154</v>
      </c>
      <c r="AH123" s="54"/>
      <c r="AI123" s="69" t="s">
        <v>299</v>
      </c>
      <c r="AJ123" s="56"/>
      <c r="AK123" s="53">
        <v>70</v>
      </c>
      <c r="AL123" s="53">
        <v>0</v>
      </c>
      <c r="AM123" s="53">
        <v>0</v>
      </c>
      <c r="AN123" s="53">
        <v>70</v>
      </c>
    </row>
    <row r="124" spans="1:40" ht="24" customHeight="1">
      <c r="A124" s="54"/>
      <c r="B124" s="69" t="s">
        <v>246</v>
      </c>
      <c r="C124" s="56"/>
      <c r="D124" s="51">
        <v>235</v>
      </c>
      <c r="E124" s="51">
        <v>0</v>
      </c>
      <c r="F124" s="51">
        <v>227</v>
      </c>
      <c r="G124" s="51">
        <v>0</v>
      </c>
      <c r="H124" s="51">
        <v>462</v>
      </c>
      <c r="AH124" s="54"/>
      <c r="AI124" s="69" t="s">
        <v>246</v>
      </c>
      <c r="AJ124" s="56"/>
      <c r="AK124" s="53">
        <v>157</v>
      </c>
      <c r="AL124" s="53">
        <v>0</v>
      </c>
      <c r="AM124" s="53">
        <v>0</v>
      </c>
      <c r="AN124" s="53">
        <v>157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36</v>
      </c>
      <c r="G125" s="51">
        <v>0</v>
      </c>
      <c r="H125" s="51">
        <v>70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2030</v>
      </c>
      <c r="E127" s="56">
        <v>1</v>
      </c>
      <c r="F127" s="56">
        <v>2189</v>
      </c>
      <c r="G127" s="56">
        <v>4</v>
      </c>
      <c r="H127" s="56">
        <v>4224</v>
      </c>
      <c r="AH127" s="64"/>
      <c r="AI127" s="69" t="s">
        <v>272</v>
      </c>
      <c r="AJ127" s="66"/>
      <c r="AK127" s="53">
        <v>1662</v>
      </c>
      <c r="AL127" s="53">
        <v>1</v>
      </c>
      <c r="AM127" s="53">
        <v>4</v>
      </c>
      <c r="AN127" s="53">
        <v>1667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I127"/>
  <sheetViews>
    <sheetView view="pageBreakPreview" topLeftCell="AD1" zoomScale="85" zoomScaleNormal="100" zoomScaleSheetLayoutView="85" workbookViewId="0">
      <selection activeCell="BF16" sqref="BF16:BI35"/>
    </sheetView>
  </sheetViews>
  <sheetFormatPr defaultRowHeight="13.5"/>
  <cols>
    <col min="1" max="1" width="1.25" style="110" customWidth="1"/>
    <col min="2" max="2" width="13" style="42" customWidth="1"/>
    <col min="3" max="3" width="1.25" style="110" customWidth="1"/>
    <col min="4" max="7" width="6.25" style="110" customWidth="1"/>
    <col min="8" max="8" width="7.5" style="110" customWidth="1"/>
    <col min="9" max="9" width="1.25" style="110" customWidth="1"/>
    <col min="10" max="10" width="13" style="42" customWidth="1"/>
    <col min="11" max="11" width="1.5" style="110" customWidth="1"/>
    <col min="12" max="15" width="6.25" style="110" customWidth="1"/>
    <col min="16" max="16" width="7.5" style="110" customWidth="1"/>
    <col min="17" max="17" width="1.25" style="110" customWidth="1"/>
    <col min="18" max="18" width="13" style="42" customWidth="1"/>
    <col min="19" max="19" width="1.25" style="110" customWidth="1"/>
    <col min="20" max="23" width="6.25" style="110" customWidth="1"/>
    <col min="24" max="24" width="7.75" style="110" customWidth="1"/>
    <col min="25" max="25" width="1.25" style="110" customWidth="1"/>
    <col min="26" max="26" width="13" style="42" customWidth="1"/>
    <col min="27" max="27" width="1.25" style="110" customWidth="1"/>
    <col min="28" max="31" width="6.25" style="110" customWidth="1"/>
    <col min="32" max="32" width="6.625" style="110" customWidth="1"/>
    <col min="33" max="33" width="2.5" style="110" customWidth="1"/>
    <col min="34" max="34" width="1.25" style="110" customWidth="1"/>
    <col min="35" max="35" width="12.5" style="110" customWidth="1"/>
    <col min="36" max="36" width="1.25" style="110" customWidth="1"/>
    <col min="37" max="39" width="6.25" style="110" customWidth="1"/>
    <col min="40" max="40" width="7.5" style="110" customWidth="1"/>
    <col min="41" max="41" width="1.25" style="110" customWidth="1"/>
    <col min="42" max="42" width="12.5" style="110" customWidth="1"/>
    <col min="43" max="43" width="1.25" style="110" customWidth="1"/>
    <col min="44" max="46" width="6.25" style="110" customWidth="1"/>
    <col min="47" max="47" width="7.5" style="110" customWidth="1"/>
    <col min="48" max="48" width="1.25" style="110" customWidth="1"/>
    <col min="49" max="49" width="12.5" style="110" customWidth="1"/>
    <col min="50" max="50" width="1.25" style="110" customWidth="1"/>
    <col min="51" max="53" width="6.25" style="110" customWidth="1"/>
    <col min="54" max="54" width="7.5" style="110" customWidth="1"/>
    <col min="55" max="55" width="1.25" style="110" customWidth="1"/>
    <col min="56" max="56" width="12.5" style="110" customWidth="1"/>
    <col min="57" max="57" width="1.25" style="110" customWidth="1"/>
    <col min="58" max="60" width="6.25" style="110" customWidth="1"/>
    <col min="61" max="61" width="7.5" style="110" customWidth="1"/>
    <col min="62" max="16384" width="9" style="110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11"/>
      <c r="AC2" s="746" t="s">
        <v>306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11"/>
      <c r="BD2" s="42"/>
      <c r="BF2" s="746" t="s">
        <v>307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3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3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3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3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22"/>
      <c r="D5" s="4" t="s">
        <v>275</v>
      </c>
      <c r="E5" s="4" t="s">
        <v>276</v>
      </c>
      <c r="F5" s="4" t="s">
        <v>275</v>
      </c>
      <c r="G5" s="4" t="s">
        <v>276</v>
      </c>
      <c r="H5" s="756"/>
      <c r="I5" s="21"/>
      <c r="J5" s="752"/>
      <c r="K5" s="22"/>
      <c r="L5" s="4" t="s">
        <v>275</v>
      </c>
      <c r="M5" s="4" t="s">
        <v>276</v>
      </c>
      <c r="N5" s="4" t="s">
        <v>275</v>
      </c>
      <c r="O5" s="4" t="s">
        <v>276</v>
      </c>
      <c r="P5" s="750"/>
      <c r="Q5" s="21"/>
      <c r="R5" s="752"/>
      <c r="S5" s="22"/>
      <c r="T5" s="4" t="s">
        <v>275</v>
      </c>
      <c r="U5" s="4" t="s">
        <v>276</v>
      </c>
      <c r="V5" s="4" t="s">
        <v>275</v>
      </c>
      <c r="W5" s="4" t="s">
        <v>276</v>
      </c>
      <c r="X5" s="750"/>
      <c r="Y5" s="21"/>
      <c r="Z5" s="752"/>
      <c r="AA5" s="22"/>
      <c r="AB5" s="4" t="s">
        <v>275</v>
      </c>
      <c r="AC5" s="4" t="s">
        <v>276</v>
      </c>
      <c r="AD5" s="4" t="s">
        <v>275</v>
      </c>
      <c r="AE5" s="4" t="s">
        <v>276</v>
      </c>
      <c r="AF5" s="750"/>
      <c r="AH5" s="43"/>
      <c r="AI5" s="108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09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09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09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34</v>
      </c>
      <c r="E7" s="26">
        <v>0</v>
      </c>
      <c r="F7" s="26">
        <v>57</v>
      </c>
      <c r="G7" s="26">
        <v>0</v>
      </c>
      <c r="H7" s="26">
        <v>91</v>
      </c>
      <c r="I7" s="25"/>
      <c r="J7" s="33" t="s">
        <v>25</v>
      </c>
      <c r="K7" s="26"/>
      <c r="L7" s="107">
        <v>17</v>
      </c>
      <c r="M7" s="107">
        <v>0</v>
      </c>
      <c r="N7" s="107">
        <v>30</v>
      </c>
      <c r="O7" s="107">
        <v>0</v>
      </c>
      <c r="P7" s="107">
        <v>47</v>
      </c>
      <c r="Q7" s="8"/>
      <c r="R7" s="6" t="s">
        <v>45</v>
      </c>
      <c r="S7" s="7"/>
      <c r="T7" s="51">
        <v>37</v>
      </c>
      <c r="U7" s="51">
        <v>0</v>
      </c>
      <c r="V7" s="51">
        <v>33</v>
      </c>
      <c r="W7" s="51">
        <v>0</v>
      </c>
      <c r="X7" s="51">
        <v>70</v>
      </c>
      <c r="Y7" s="5"/>
      <c r="Z7" s="6" t="s">
        <v>68</v>
      </c>
      <c r="AA7" s="7"/>
      <c r="AB7" s="51">
        <v>63</v>
      </c>
      <c r="AC7" s="51">
        <v>0</v>
      </c>
      <c r="AD7" s="51">
        <v>72</v>
      </c>
      <c r="AE7" s="51">
        <v>0</v>
      </c>
      <c r="AF7" s="51">
        <v>135</v>
      </c>
      <c r="AH7" s="49"/>
      <c r="AI7" s="50" t="s">
        <v>295</v>
      </c>
      <c r="AJ7" s="51"/>
      <c r="AK7" s="53">
        <v>45</v>
      </c>
      <c r="AL7" s="53">
        <v>0</v>
      </c>
      <c r="AM7" s="53">
        <v>0</v>
      </c>
      <c r="AN7" s="53">
        <v>45</v>
      </c>
      <c r="AO7" s="52"/>
      <c r="AP7" s="50" t="s">
        <v>25</v>
      </c>
      <c r="AQ7" s="51"/>
      <c r="AR7" s="53">
        <v>25</v>
      </c>
      <c r="AS7" s="53">
        <v>0</v>
      </c>
      <c r="AT7" s="53">
        <v>0</v>
      </c>
      <c r="AU7" s="53">
        <v>25</v>
      </c>
      <c r="AV7" s="52"/>
      <c r="AW7" s="50" t="s">
        <v>45</v>
      </c>
      <c r="AX7" s="51"/>
      <c r="AY7" s="53">
        <v>35</v>
      </c>
      <c r="AZ7" s="53">
        <v>0</v>
      </c>
      <c r="BA7" s="53">
        <v>0</v>
      </c>
      <c r="BB7" s="53">
        <v>35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51</v>
      </c>
      <c r="E8" s="26">
        <v>0</v>
      </c>
      <c r="F8" s="26">
        <v>31</v>
      </c>
      <c r="G8" s="26">
        <v>2</v>
      </c>
      <c r="H8" s="26">
        <v>84</v>
      </c>
      <c r="I8" s="35"/>
      <c r="J8" s="34" t="s">
        <v>26</v>
      </c>
      <c r="K8" s="28"/>
      <c r="L8" s="107">
        <v>29</v>
      </c>
      <c r="M8" s="107">
        <v>0</v>
      </c>
      <c r="N8" s="107">
        <v>21</v>
      </c>
      <c r="O8" s="107">
        <v>0</v>
      </c>
      <c r="P8" s="107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45</v>
      </c>
      <c r="BG8" s="53">
        <v>0</v>
      </c>
      <c r="BH8" s="53">
        <v>0</v>
      </c>
      <c r="BI8" s="53">
        <v>45</v>
      </c>
    </row>
    <row r="9" spans="1:61" ht="24" customHeight="1">
      <c r="A9" s="13"/>
      <c r="B9" s="14" t="s">
        <v>0</v>
      </c>
      <c r="C9" s="15"/>
      <c r="D9" s="26">
        <v>98</v>
      </c>
      <c r="E9" s="26">
        <v>0</v>
      </c>
      <c r="F9" s="26">
        <v>106</v>
      </c>
      <c r="G9" s="26">
        <v>0</v>
      </c>
      <c r="H9" s="26">
        <v>204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101</v>
      </c>
      <c r="U9" s="51">
        <v>0</v>
      </c>
      <c r="V9" s="51">
        <v>105</v>
      </c>
      <c r="W9" s="51">
        <v>0</v>
      </c>
      <c r="X9" s="51">
        <v>206</v>
      </c>
      <c r="Y9" s="13"/>
      <c r="Z9" s="14" t="s">
        <v>70</v>
      </c>
      <c r="AA9" s="15"/>
      <c r="AB9" s="51">
        <v>39</v>
      </c>
      <c r="AC9" s="51">
        <v>0</v>
      </c>
      <c r="AD9" s="51">
        <v>47</v>
      </c>
      <c r="AE9" s="51">
        <v>1</v>
      </c>
      <c r="AF9" s="51">
        <v>87</v>
      </c>
      <c r="AH9" s="58"/>
      <c r="AI9" s="59" t="s">
        <v>0</v>
      </c>
      <c r="AJ9" s="60"/>
      <c r="AK9" s="53">
        <v>86</v>
      </c>
      <c r="AL9" s="53">
        <v>0</v>
      </c>
      <c r="AM9" s="53">
        <v>0</v>
      </c>
      <c r="AN9" s="53">
        <v>86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39</v>
      </c>
      <c r="BG9" s="53">
        <v>0</v>
      </c>
      <c r="BH9" s="53">
        <v>1</v>
      </c>
      <c r="BI9" s="53">
        <v>40</v>
      </c>
    </row>
    <row r="10" spans="1:61" ht="24" customHeight="1">
      <c r="A10" s="9"/>
      <c r="B10" s="10" t="s">
        <v>1</v>
      </c>
      <c r="C10" s="11"/>
      <c r="D10" s="26">
        <v>44</v>
      </c>
      <c r="E10" s="26">
        <v>0</v>
      </c>
      <c r="F10" s="26">
        <v>23</v>
      </c>
      <c r="G10" s="26">
        <v>0</v>
      </c>
      <c r="H10" s="26">
        <v>67</v>
      </c>
      <c r="I10" s="35"/>
      <c r="J10" s="34" t="s">
        <v>28</v>
      </c>
      <c r="K10" s="28"/>
      <c r="L10" s="107">
        <v>63</v>
      </c>
      <c r="M10" s="107">
        <v>0</v>
      </c>
      <c r="N10" s="107">
        <v>76</v>
      </c>
      <c r="O10" s="107">
        <v>0</v>
      </c>
      <c r="P10" s="107">
        <v>139</v>
      </c>
      <c r="Q10" s="12"/>
      <c r="R10" s="10" t="s">
        <v>48</v>
      </c>
      <c r="S10" s="11"/>
      <c r="T10" s="51">
        <v>46</v>
      </c>
      <c r="U10" s="51">
        <v>0</v>
      </c>
      <c r="V10" s="51">
        <v>47</v>
      </c>
      <c r="W10" s="51">
        <v>0</v>
      </c>
      <c r="X10" s="51">
        <v>93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41</v>
      </c>
      <c r="AL10" s="53">
        <v>0</v>
      </c>
      <c r="AM10" s="53">
        <v>0</v>
      </c>
      <c r="AN10" s="53">
        <v>41</v>
      </c>
      <c r="AO10" s="57"/>
      <c r="AP10" s="55" t="s">
        <v>28</v>
      </c>
      <c r="AQ10" s="56"/>
      <c r="AR10" s="53">
        <v>51</v>
      </c>
      <c r="AS10" s="53">
        <v>0</v>
      </c>
      <c r="AT10" s="53">
        <v>0</v>
      </c>
      <c r="AU10" s="53">
        <v>51</v>
      </c>
      <c r="AV10" s="57"/>
      <c r="AW10" s="55" t="s">
        <v>48</v>
      </c>
      <c r="AX10" s="56"/>
      <c r="AY10" s="53">
        <v>36</v>
      </c>
      <c r="AZ10" s="53">
        <v>0</v>
      </c>
      <c r="BA10" s="53">
        <v>0</v>
      </c>
      <c r="BB10" s="53">
        <v>36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88</v>
      </c>
      <c r="E11" s="26">
        <v>0</v>
      </c>
      <c r="F11" s="26">
        <v>74</v>
      </c>
      <c r="G11" s="26">
        <v>1</v>
      </c>
      <c r="H11" s="26">
        <v>163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65</v>
      </c>
      <c r="U11" s="51">
        <v>0</v>
      </c>
      <c r="V11" s="51">
        <v>90</v>
      </c>
      <c r="W11" s="51">
        <v>1</v>
      </c>
      <c r="X11" s="51">
        <v>156</v>
      </c>
      <c r="Y11" s="13"/>
      <c r="Z11" s="14" t="s">
        <v>72</v>
      </c>
      <c r="AA11" s="15"/>
      <c r="AB11" s="51">
        <v>104</v>
      </c>
      <c r="AC11" s="51">
        <v>0</v>
      </c>
      <c r="AD11" s="51">
        <v>158</v>
      </c>
      <c r="AE11" s="51">
        <v>0</v>
      </c>
      <c r="AF11" s="51">
        <v>262</v>
      </c>
      <c r="AH11" s="58"/>
      <c r="AI11" s="59" t="s">
        <v>2</v>
      </c>
      <c r="AJ11" s="60"/>
      <c r="AK11" s="53">
        <v>84</v>
      </c>
      <c r="AL11" s="53">
        <v>0</v>
      </c>
      <c r="AM11" s="53">
        <v>1</v>
      </c>
      <c r="AN11" s="53">
        <v>85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67</v>
      </c>
      <c r="AZ11" s="53">
        <v>1</v>
      </c>
      <c r="BA11" s="53">
        <v>0</v>
      </c>
      <c r="BB11" s="53">
        <v>68</v>
      </c>
      <c r="BC11" s="58"/>
      <c r="BD11" s="59" t="s">
        <v>72</v>
      </c>
      <c r="BE11" s="60"/>
      <c r="BF11" s="53">
        <v>124</v>
      </c>
      <c r="BG11" s="53">
        <v>0</v>
      </c>
      <c r="BH11" s="53">
        <v>0</v>
      </c>
      <c r="BI11" s="53">
        <v>124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47</v>
      </c>
      <c r="G12" s="26">
        <v>2</v>
      </c>
      <c r="H12" s="26">
        <v>90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64</v>
      </c>
      <c r="U12" s="51">
        <v>0</v>
      </c>
      <c r="V12" s="51">
        <v>75</v>
      </c>
      <c r="W12" s="51">
        <v>0</v>
      </c>
      <c r="X12" s="51">
        <v>139</v>
      </c>
      <c r="Y12" s="9"/>
      <c r="Z12" s="10" t="s">
        <v>73</v>
      </c>
      <c r="AA12" s="11"/>
      <c r="AB12" s="51">
        <v>51</v>
      </c>
      <c r="AC12" s="51">
        <v>0</v>
      </c>
      <c r="AD12" s="51">
        <v>56</v>
      </c>
      <c r="AE12" s="51">
        <v>0</v>
      </c>
      <c r="AF12" s="51">
        <v>107</v>
      </c>
      <c r="AH12" s="54"/>
      <c r="AI12" s="55" t="s">
        <v>3</v>
      </c>
      <c r="AJ12" s="56"/>
      <c r="AK12" s="53">
        <v>41</v>
      </c>
      <c r="AL12" s="53">
        <v>2</v>
      </c>
      <c r="AM12" s="53">
        <v>0</v>
      </c>
      <c r="AN12" s="53">
        <v>43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50</v>
      </c>
      <c r="BG12" s="53">
        <v>0</v>
      </c>
      <c r="BH12" s="53">
        <v>0</v>
      </c>
      <c r="BI12" s="53">
        <v>50</v>
      </c>
    </row>
    <row r="13" spans="1:61" ht="24" customHeight="1">
      <c r="A13" s="13"/>
      <c r="B13" s="14" t="s">
        <v>4</v>
      </c>
      <c r="C13" s="15"/>
      <c r="D13" s="26">
        <v>68</v>
      </c>
      <c r="E13" s="26">
        <v>1</v>
      </c>
      <c r="F13" s="26">
        <v>43</v>
      </c>
      <c r="G13" s="26">
        <v>1</v>
      </c>
      <c r="H13" s="26">
        <v>113</v>
      </c>
      <c r="I13" s="29"/>
      <c r="J13" s="36" t="s">
        <v>31</v>
      </c>
      <c r="K13" s="37"/>
      <c r="L13" s="107">
        <v>23</v>
      </c>
      <c r="M13" s="107">
        <v>0</v>
      </c>
      <c r="N13" s="107">
        <v>24</v>
      </c>
      <c r="O13" s="107">
        <v>1</v>
      </c>
      <c r="P13" s="107">
        <v>48</v>
      </c>
      <c r="Q13" s="16"/>
      <c r="R13" s="14" t="s">
        <v>51</v>
      </c>
      <c r="S13" s="15"/>
      <c r="T13" s="51">
        <v>46</v>
      </c>
      <c r="U13" s="51">
        <v>0</v>
      </c>
      <c r="V13" s="51">
        <v>38</v>
      </c>
      <c r="W13" s="51">
        <v>0</v>
      </c>
      <c r="X13" s="51">
        <v>84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66</v>
      </c>
      <c r="AL13" s="53">
        <v>0</v>
      </c>
      <c r="AM13" s="53">
        <v>1</v>
      </c>
      <c r="AN13" s="53">
        <v>67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29</v>
      </c>
      <c r="M14" s="107">
        <v>0</v>
      </c>
      <c r="N14" s="107">
        <v>32</v>
      </c>
      <c r="O14" s="107">
        <v>0</v>
      </c>
      <c r="P14" s="107">
        <v>61</v>
      </c>
      <c r="Q14" s="8"/>
      <c r="R14" s="6" t="s">
        <v>266</v>
      </c>
      <c r="S14" s="7"/>
      <c r="T14" s="53">
        <v>408</v>
      </c>
      <c r="U14" s="56">
        <v>0</v>
      </c>
      <c r="V14" s="56">
        <v>436</v>
      </c>
      <c r="W14" s="56">
        <v>1</v>
      </c>
      <c r="X14" s="56">
        <v>845</v>
      </c>
      <c r="Y14" s="5"/>
      <c r="Z14" s="6" t="s">
        <v>266</v>
      </c>
      <c r="AA14" s="7"/>
      <c r="AB14" s="51">
        <v>435</v>
      </c>
      <c r="AC14" s="51">
        <v>0</v>
      </c>
      <c r="AD14" s="51">
        <v>524</v>
      </c>
      <c r="AE14" s="51">
        <v>1</v>
      </c>
      <c r="AF14" s="51">
        <v>960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367</v>
      </c>
      <c r="AZ14" s="53">
        <v>1</v>
      </c>
      <c r="BA14" s="53">
        <v>0</v>
      </c>
      <c r="BB14" s="53">
        <v>368</v>
      </c>
      <c r="BC14" s="49"/>
      <c r="BD14" s="50" t="s">
        <v>297</v>
      </c>
      <c r="BE14" s="51"/>
      <c r="BF14" s="53">
        <v>405</v>
      </c>
      <c r="BG14" s="53">
        <v>0</v>
      </c>
      <c r="BH14" s="53">
        <v>1</v>
      </c>
      <c r="BI14" s="53">
        <v>406</v>
      </c>
    </row>
    <row r="15" spans="1:61" ht="24" customHeight="1">
      <c r="A15" s="13"/>
      <c r="B15" s="14" t="s">
        <v>6</v>
      </c>
      <c r="C15" s="15"/>
      <c r="D15" s="26">
        <v>171</v>
      </c>
      <c r="E15" s="26">
        <v>0</v>
      </c>
      <c r="F15" s="26">
        <v>155</v>
      </c>
      <c r="G15" s="26">
        <v>2</v>
      </c>
      <c r="H15" s="26">
        <v>328</v>
      </c>
      <c r="I15" s="29"/>
      <c r="J15" s="36" t="s">
        <v>33</v>
      </c>
      <c r="K15" s="37"/>
      <c r="L15" s="107">
        <v>16</v>
      </c>
      <c r="M15" s="107">
        <v>0</v>
      </c>
      <c r="N15" s="107">
        <v>17</v>
      </c>
      <c r="O15" s="107">
        <v>0</v>
      </c>
      <c r="P15" s="107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152</v>
      </c>
      <c r="AL15" s="53">
        <v>0</v>
      </c>
      <c r="AM15" s="53">
        <v>2</v>
      </c>
      <c r="AN15" s="53">
        <v>154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172</v>
      </c>
      <c r="E16" s="26">
        <v>0</v>
      </c>
      <c r="F16" s="26">
        <v>177</v>
      </c>
      <c r="G16" s="26">
        <v>0</v>
      </c>
      <c r="H16" s="26">
        <v>349</v>
      </c>
      <c r="I16" s="35"/>
      <c r="J16" s="34" t="s">
        <v>34</v>
      </c>
      <c r="K16" s="28"/>
      <c r="L16" s="107">
        <v>42</v>
      </c>
      <c r="M16" s="107">
        <v>0</v>
      </c>
      <c r="N16" s="107">
        <v>44</v>
      </c>
      <c r="O16" s="107">
        <v>0</v>
      </c>
      <c r="P16" s="107">
        <v>86</v>
      </c>
      <c r="Q16" s="8"/>
      <c r="R16" s="6" t="s">
        <v>52</v>
      </c>
      <c r="S16" s="7"/>
      <c r="T16" s="51">
        <v>67</v>
      </c>
      <c r="U16" s="51">
        <v>0</v>
      </c>
      <c r="V16" s="51">
        <v>83</v>
      </c>
      <c r="W16" s="51">
        <v>0</v>
      </c>
      <c r="X16" s="51">
        <v>150</v>
      </c>
      <c r="Y16" s="8"/>
      <c r="Z16" s="6" t="s">
        <v>75</v>
      </c>
      <c r="AA16" s="7"/>
      <c r="AB16" s="51">
        <v>66</v>
      </c>
      <c r="AC16" s="51">
        <v>0</v>
      </c>
      <c r="AD16" s="51">
        <v>71</v>
      </c>
      <c r="AE16" s="51">
        <v>0</v>
      </c>
      <c r="AF16" s="51">
        <v>137</v>
      </c>
      <c r="AH16" s="54"/>
      <c r="AI16" s="55" t="s">
        <v>267</v>
      </c>
      <c r="AJ16" s="56"/>
      <c r="AK16" s="53">
        <v>155</v>
      </c>
      <c r="AL16" s="53">
        <v>0</v>
      </c>
      <c r="AM16" s="53">
        <v>0</v>
      </c>
      <c r="AN16" s="53">
        <v>155</v>
      </c>
      <c r="AO16" s="57"/>
      <c r="AP16" s="55" t="s">
        <v>34</v>
      </c>
      <c r="AQ16" s="56"/>
      <c r="AR16" s="53">
        <v>36</v>
      </c>
      <c r="AS16" s="53">
        <v>0</v>
      </c>
      <c r="AT16" s="53">
        <v>0</v>
      </c>
      <c r="AU16" s="53">
        <v>36</v>
      </c>
      <c r="AV16" s="52"/>
      <c r="AW16" s="50" t="s">
        <v>52</v>
      </c>
      <c r="AX16" s="51"/>
      <c r="AY16" s="53">
        <v>59</v>
      </c>
      <c r="AZ16" s="53">
        <v>0</v>
      </c>
      <c r="BA16" s="53">
        <v>0</v>
      </c>
      <c r="BB16" s="53">
        <v>59</v>
      </c>
      <c r="BC16" s="52"/>
      <c r="BD16" s="50" t="s">
        <v>75</v>
      </c>
      <c r="BE16" s="51"/>
      <c r="BF16" s="53">
        <v>66</v>
      </c>
      <c r="BG16" s="53">
        <v>0</v>
      </c>
      <c r="BH16" s="53">
        <v>0</v>
      </c>
      <c r="BI16" s="53">
        <v>66</v>
      </c>
    </row>
    <row r="17" spans="1:61" ht="24" customHeight="1">
      <c r="A17" s="13"/>
      <c r="B17" s="14" t="s">
        <v>7</v>
      </c>
      <c r="C17" s="15"/>
      <c r="D17" s="26">
        <v>198</v>
      </c>
      <c r="E17" s="26">
        <v>1</v>
      </c>
      <c r="F17" s="26">
        <v>228</v>
      </c>
      <c r="G17" s="26">
        <v>5</v>
      </c>
      <c r="H17" s="26">
        <v>432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44</v>
      </c>
      <c r="U17" s="51">
        <v>0</v>
      </c>
      <c r="V17" s="51">
        <v>63</v>
      </c>
      <c r="W17" s="51">
        <v>1</v>
      </c>
      <c r="X17" s="51">
        <v>108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194</v>
      </c>
      <c r="AL17" s="53">
        <v>5</v>
      </c>
      <c r="AM17" s="53">
        <v>0</v>
      </c>
      <c r="AN17" s="53">
        <v>199</v>
      </c>
      <c r="AO17" s="61"/>
      <c r="AP17" s="59" t="s">
        <v>35</v>
      </c>
      <c r="AQ17" s="60"/>
      <c r="AR17" s="53">
        <v>24</v>
      </c>
      <c r="AS17" s="53">
        <v>0</v>
      </c>
      <c r="AT17" s="53">
        <v>0</v>
      </c>
      <c r="AU17" s="53">
        <v>24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173</v>
      </c>
      <c r="E18" s="26">
        <v>0</v>
      </c>
      <c r="F18" s="26">
        <v>189</v>
      </c>
      <c r="G18" s="26">
        <v>2</v>
      </c>
      <c r="H18" s="26">
        <v>364</v>
      </c>
      <c r="I18" s="35"/>
      <c r="J18" s="34" t="s">
        <v>36</v>
      </c>
      <c r="K18" s="28"/>
      <c r="L18" s="107">
        <v>40</v>
      </c>
      <c r="M18" s="107">
        <v>0</v>
      </c>
      <c r="N18" s="107">
        <v>38</v>
      </c>
      <c r="O18" s="107">
        <v>0</v>
      </c>
      <c r="P18" s="107">
        <v>78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62</v>
      </c>
      <c r="AC18" s="51">
        <v>0</v>
      </c>
      <c r="AD18" s="51">
        <v>59</v>
      </c>
      <c r="AE18" s="51">
        <v>0</v>
      </c>
      <c r="AF18" s="51">
        <v>121</v>
      </c>
      <c r="AH18" s="54"/>
      <c r="AI18" s="55" t="s">
        <v>8</v>
      </c>
      <c r="AJ18" s="56"/>
      <c r="AK18" s="53">
        <v>158</v>
      </c>
      <c r="AL18" s="53">
        <v>0</v>
      </c>
      <c r="AM18" s="53">
        <v>2</v>
      </c>
      <c r="AN18" s="53">
        <v>160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26">
        <v>83</v>
      </c>
      <c r="E19" s="26">
        <v>0</v>
      </c>
      <c r="F19" s="26">
        <v>110</v>
      </c>
      <c r="G19" s="26">
        <v>0</v>
      </c>
      <c r="H19" s="26">
        <v>193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50</v>
      </c>
      <c r="AC19" s="51">
        <v>0</v>
      </c>
      <c r="AD19" s="51">
        <v>62</v>
      </c>
      <c r="AE19" s="51">
        <v>0</v>
      </c>
      <c r="AF19" s="51">
        <v>112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26">
        <v>88</v>
      </c>
      <c r="E20" s="26">
        <v>0</v>
      </c>
      <c r="F20" s="26">
        <v>81</v>
      </c>
      <c r="G20" s="26">
        <v>1</v>
      </c>
      <c r="H20" s="26">
        <v>170</v>
      </c>
      <c r="I20" s="35"/>
      <c r="J20" s="34" t="s">
        <v>38</v>
      </c>
      <c r="K20" s="28"/>
      <c r="L20" s="107">
        <v>44</v>
      </c>
      <c r="M20" s="107">
        <v>0</v>
      </c>
      <c r="N20" s="107">
        <v>44</v>
      </c>
      <c r="O20" s="107">
        <v>0</v>
      </c>
      <c r="P20" s="107">
        <v>88</v>
      </c>
      <c r="Q20" s="16"/>
      <c r="R20" s="14" t="s">
        <v>56</v>
      </c>
      <c r="S20" s="15"/>
      <c r="T20" s="51">
        <v>20</v>
      </c>
      <c r="U20" s="51">
        <v>0</v>
      </c>
      <c r="V20" s="51">
        <v>34</v>
      </c>
      <c r="W20" s="51">
        <v>0</v>
      </c>
      <c r="X20" s="51">
        <v>54</v>
      </c>
      <c r="Y20" s="16"/>
      <c r="Z20" s="24" t="s">
        <v>79</v>
      </c>
      <c r="AA20" s="15"/>
      <c r="AB20" s="51">
        <v>42</v>
      </c>
      <c r="AC20" s="51">
        <v>0</v>
      </c>
      <c r="AD20" s="51">
        <v>46</v>
      </c>
      <c r="AE20" s="51">
        <v>0</v>
      </c>
      <c r="AF20" s="51">
        <v>88</v>
      </c>
      <c r="AH20" s="54"/>
      <c r="AI20" s="55" t="s">
        <v>10</v>
      </c>
      <c r="AJ20" s="56"/>
      <c r="AK20" s="53">
        <v>85</v>
      </c>
      <c r="AL20" s="53">
        <v>0</v>
      </c>
      <c r="AM20" s="53">
        <v>1</v>
      </c>
      <c r="AN20" s="53">
        <v>86</v>
      </c>
      <c r="AO20" s="57"/>
      <c r="AP20" s="55" t="s">
        <v>38</v>
      </c>
      <c r="AQ20" s="56"/>
      <c r="AR20" s="53">
        <v>36</v>
      </c>
      <c r="AS20" s="53">
        <v>0</v>
      </c>
      <c r="AT20" s="53">
        <v>0</v>
      </c>
      <c r="AU20" s="53">
        <v>36</v>
      </c>
      <c r="AV20" s="61"/>
      <c r="AW20" s="59" t="s">
        <v>56</v>
      </c>
      <c r="AX20" s="60"/>
      <c r="AY20" s="53">
        <v>22</v>
      </c>
      <c r="AZ20" s="53">
        <v>0</v>
      </c>
      <c r="BA20" s="53">
        <v>0</v>
      </c>
      <c r="BB20" s="53">
        <v>22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120</v>
      </c>
      <c r="E21" s="26">
        <v>2</v>
      </c>
      <c r="F21" s="26">
        <v>127</v>
      </c>
      <c r="G21" s="26">
        <v>1</v>
      </c>
      <c r="H21" s="26">
        <v>250</v>
      </c>
      <c r="I21" s="29"/>
      <c r="J21" s="36" t="s">
        <v>39</v>
      </c>
      <c r="K21" s="37"/>
      <c r="L21" s="107">
        <v>58</v>
      </c>
      <c r="M21" s="107">
        <v>0</v>
      </c>
      <c r="N21" s="107">
        <v>64</v>
      </c>
      <c r="O21" s="107">
        <v>0</v>
      </c>
      <c r="P21" s="107">
        <v>122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0</v>
      </c>
      <c r="AD21" s="51">
        <v>16</v>
      </c>
      <c r="AE21" s="51">
        <v>0</v>
      </c>
      <c r="AF21" s="51">
        <v>30</v>
      </c>
      <c r="AH21" s="58"/>
      <c r="AI21" s="59" t="s">
        <v>11</v>
      </c>
      <c r="AJ21" s="60"/>
      <c r="AK21" s="53">
        <v>103</v>
      </c>
      <c r="AL21" s="53">
        <v>2</v>
      </c>
      <c r="AM21" s="53">
        <v>0</v>
      </c>
      <c r="AN21" s="53">
        <v>105</v>
      </c>
      <c r="AO21" s="61"/>
      <c r="AP21" s="59" t="s">
        <v>39</v>
      </c>
      <c r="AQ21" s="60"/>
      <c r="AR21" s="53">
        <v>48</v>
      </c>
      <c r="AS21" s="53">
        <v>0</v>
      </c>
      <c r="AT21" s="53">
        <v>0</v>
      </c>
      <c r="AU21" s="53">
        <v>48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0</v>
      </c>
      <c r="BH21" s="53">
        <v>0</v>
      </c>
      <c r="BI21" s="53">
        <v>15</v>
      </c>
    </row>
    <row r="22" spans="1:61" ht="24" customHeight="1">
      <c r="A22" s="9"/>
      <c r="B22" s="10" t="s">
        <v>12</v>
      </c>
      <c r="C22" s="11"/>
      <c r="D22" s="26">
        <v>167</v>
      </c>
      <c r="E22" s="26">
        <v>0</v>
      </c>
      <c r="F22" s="26">
        <v>189</v>
      </c>
      <c r="G22" s="26">
        <v>0</v>
      </c>
      <c r="H22" s="26">
        <v>356</v>
      </c>
      <c r="I22" s="35"/>
      <c r="J22" s="34" t="s">
        <v>40</v>
      </c>
      <c r="K22" s="28"/>
      <c r="L22" s="107">
        <v>60</v>
      </c>
      <c r="M22" s="107">
        <v>0</v>
      </c>
      <c r="N22" s="107">
        <v>60</v>
      </c>
      <c r="O22" s="107">
        <v>0</v>
      </c>
      <c r="P22" s="107">
        <v>120</v>
      </c>
      <c r="Q22" s="16"/>
      <c r="R22" s="14" t="s">
        <v>58</v>
      </c>
      <c r="S22" s="15"/>
      <c r="T22" s="51">
        <v>36</v>
      </c>
      <c r="U22" s="51">
        <v>0</v>
      </c>
      <c r="V22" s="51">
        <v>32</v>
      </c>
      <c r="W22" s="51">
        <v>0</v>
      </c>
      <c r="X22" s="51">
        <v>68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159</v>
      </c>
      <c r="AL22" s="53">
        <v>0</v>
      </c>
      <c r="AM22" s="53">
        <v>0</v>
      </c>
      <c r="AN22" s="53">
        <v>159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30</v>
      </c>
      <c r="AZ22" s="53">
        <v>0</v>
      </c>
      <c r="BA22" s="53">
        <v>0</v>
      </c>
      <c r="BB22" s="53">
        <v>30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139</v>
      </c>
      <c r="E23" s="26">
        <v>0</v>
      </c>
      <c r="F23" s="26">
        <v>131</v>
      </c>
      <c r="G23" s="26">
        <v>1</v>
      </c>
      <c r="H23" s="26">
        <v>271</v>
      </c>
      <c r="I23" s="29"/>
      <c r="J23" s="36" t="s">
        <v>41</v>
      </c>
      <c r="K23" s="37"/>
      <c r="L23" s="107">
        <v>60</v>
      </c>
      <c r="M23" s="107">
        <v>0</v>
      </c>
      <c r="N23" s="107">
        <v>66</v>
      </c>
      <c r="O23" s="107">
        <v>0</v>
      </c>
      <c r="P23" s="107">
        <v>126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112</v>
      </c>
      <c r="AL23" s="53">
        <v>0</v>
      </c>
      <c r="AM23" s="53">
        <v>1</v>
      </c>
      <c r="AN23" s="53">
        <v>113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67</v>
      </c>
      <c r="E24" s="26">
        <v>0</v>
      </c>
      <c r="F24" s="26">
        <v>87</v>
      </c>
      <c r="G24" s="26">
        <v>0</v>
      </c>
      <c r="H24" s="26">
        <v>154</v>
      </c>
      <c r="I24" s="35"/>
      <c r="J24" s="34" t="s">
        <v>42</v>
      </c>
      <c r="K24" s="28"/>
      <c r="L24" s="107">
        <v>59</v>
      </c>
      <c r="M24" s="107">
        <v>0</v>
      </c>
      <c r="N24" s="107">
        <v>58</v>
      </c>
      <c r="O24" s="107">
        <v>0</v>
      </c>
      <c r="P24" s="107">
        <v>117</v>
      </c>
      <c r="Q24" s="16"/>
      <c r="R24" s="14" t="s">
        <v>60</v>
      </c>
      <c r="S24" s="15"/>
      <c r="T24" s="51">
        <v>17</v>
      </c>
      <c r="U24" s="51">
        <v>0</v>
      </c>
      <c r="V24" s="51">
        <v>27</v>
      </c>
      <c r="W24" s="51">
        <v>0</v>
      </c>
      <c r="X24" s="51">
        <v>44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65</v>
      </c>
      <c r="AL24" s="53">
        <v>0</v>
      </c>
      <c r="AM24" s="53">
        <v>0</v>
      </c>
      <c r="AN24" s="53">
        <v>65</v>
      </c>
      <c r="AO24" s="57"/>
      <c r="AP24" s="55" t="s">
        <v>42</v>
      </c>
      <c r="AQ24" s="56"/>
      <c r="AR24" s="53">
        <v>59</v>
      </c>
      <c r="AS24" s="53">
        <v>0</v>
      </c>
      <c r="AT24" s="53">
        <v>0</v>
      </c>
      <c r="AU24" s="53">
        <v>59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40</v>
      </c>
      <c r="G25" s="26">
        <v>0</v>
      </c>
      <c r="H25" s="26">
        <v>87</v>
      </c>
      <c r="I25" s="29"/>
      <c r="J25" s="36" t="s">
        <v>43</v>
      </c>
      <c r="K25" s="37"/>
      <c r="L25" s="107">
        <v>60</v>
      </c>
      <c r="M25" s="107">
        <v>0</v>
      </c>
      <c r="N25" s="107">
        <v>51</v>
      </c>
      <c r="O25" s="107">
        <v>0</v>
      </c>
      <c r="P25" s="107">
        <v>111</v>
      </c>
      <c r="Q25" s="12"/>
      <c r="R25" s="10" t="s">
        <v>61</v>
      </c>
      <c r="S25" s="11"/>
      <c r="T25" s="51">
        <v>18</v>
      </c>
      <c r="U25" s="51">
        <v>0</v>
      </c>
      <c r="V25" s="51">
        <v>21</v>
      </c>
      <c r="W25" s="51">
        <v>0</v>
      </c>
      <c r="X25" s="51">
        <v>39</v>
      </c>
      <c r="Y25" s="12"/>
      <c r="Z25" s="10" t="s">
        <v>84</v>
      </c>
      <c r="AA25" s="11"/>
      <c r="AB25" s="51">
        <v>36</v>
      </c>
      <c r="AC25" s="51">
        <v>0</v>
      </c>
      <c r="AD25" s="51">
        <v>44</v>
      </c>
      <c r="AE25" s="51">
        <v>0</v>
      </c>
      <c r="AF25" s="51">
        <v>80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35</v>
      </c>
      <c r="BG25" s="53">
        <v>0</v>
      </c>
      <c r="BH25" s="53">
        <v>0</v>
      </c>
      <c r="BI25" s="53">
        <v>35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37</v>
      </c>
      <c r="M26" s="107">
        <v>0</v>
      </c>
      <c r="N26" s="107">
        <v>50</v>
      </c>
      <c r="O26" s="107">
        <v>0</v>
      </c>
      <c r="P26" s="107">
        <v>87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51</v>
      </c>
      <c r="AC26" s="51">
        <v>0</v>
      </c>
      <c r="AD26" s="51">
        <v>59</v>
      </c>
      <c r="AE26" s="51">
        <v>2</v>
      </c>
      <c r="AF26" s="51">
        <v>112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32</v>
      </c>
      <c r="AS26" s="53">
        <v>0</v>
      </c>
      <c r="AT26" s="53">
        <v>0</v>
      </c>
      <c r="AU26" s="53">
        <v>32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ht="24" customHeight="1">
      <c r="A27" s="13"/>
      <c r="B27" s="14" t="s">
        <v>17</v>
      </c>
      <c r="C27" s="15"/>
      <c r="D27" s="26">
        <v>35</v>
      </c>
      <c r="E27" s="26">
        <v>0</v>
      </c>
      <c r="F27" s="26">
        <v>52</v>
      </c>
      <c r="G27" s="26">
        <v>0</v>
      </c>
      <c r="H27" s="26">
        <v>87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56</v>
      </c>
      <c r="AE27" s="51">
        <v>1</v>
      </c>
      <c r="AF27" s="51">
        <v>111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0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0</v>
      </c>
      <c r="AN28" s="53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58</v>
      </c>
      <c r="G29" s="26">
        <v>0</v>
      </c>
      <c r="H29" s="26">
        <v>100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46</v>
      </c>
      <c r="E30" s="26">
        <v>0</v>
      </c>
      <c r="F30" s="26">
        <v>50</v>
      </c>
      <c r="G30" s="26">
        <v>0</v>
      </c>
      <c r="H30" s="26">
        <v>96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46</v>
      </c>
      <c r="AL30" s="53">
        <v>0</v>
      </c>
      <c r="AM30" s="53">
        <v>0</v>
      </c>
      <c r="AN30" s="53">
        <v>46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19</v>
      </c>
      <c r="AZ30" s="53">
        <v>0</v>
      </c>
      <c r="BA30" s="53">
        <v>0</v>
      </c>
      <c r="BB30" s="53">
        <v>19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29</v>
      </c>
      <c r="G31" s="26">
        <v>0</v>
      </c>
      <c r="H31" s="26">
        <v>53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22</v>
      </c>
      <c r="W31" s="51">
        <v>0</v>
      </c>
      <c r="X31" s="51">
        <v>47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42</v>
      </c>
      <c r="E32" s="26">
        <v>0</v>
      </c>
      <c r="F32" s="26">
        <v>38</v>
      </c>
      <c r="G32" s="26">
        <v>0</v>
      </c>
      <c r="H32" s="26">
        <v>80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30</v>
      </c>
      <c r="AL32" s="53">
        <v>0</v>
      </c>
      <c r="AM32" s="53">
        <v>0</v>
      </c>
      <c r="AN32" s="53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118</v>
      </c>
      <c r="E34" s="26">
        <v>0</v>
      </c>
      <c r="F34" s="26">
        <v>115</v>
      </c>
      <c r="G34" s="26">
        <v>1</v>
      </c>
      <c r="H34" s="26">
        <v>234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518</v>
      </c>
      <c r="AC34" s="60">
        <v>0</v>
      </c>
      <c r="AD34" s="60">
        <v>560</v>
      </c>
      <c r="AE34" s="60">
        <v>3</v>
      </c>
      <c r="AF34" s="60">
        <v>1081</v>
      </c>
      <c r="AH34" s="54"/>
      <c r="AI34" s="55" t="s">
        <v>24</v>
      </c>
      <c r="AJ34" s="56"/>
      <c r="AK34" s="53">
        <v>109</v>
      </c>
      <c r="AL34" s="53">
        <v>0</v>
      </c>
      <c r="AM34" s="53">
        <v>1</v>
      </c>
      <c r="AN34" s="53">
        <v>110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451</v>
      </c>
      <c r="BG34" s="53">
        <v>2</v>
      </c>
      <c r="BH34" s="53">
        <v>1</v>
      </c>
      <c r="BI34" s="53">
        <v>454</v>
      </c>
    </row>
    <row r="35" spans="1:61" ht="24" customHeight="1">
      <c r="A35" s="17"/>
      <c r="B35" s="18" t="s">
        <v>266</v>
      </c>
      <c r="C35" s="19"/>
      <c r="D35" s="27">
        <v>2231</v>
      </c>
      <c r="E35" s="27">
        <v>4</v>
      </c>
      <c r="F35" s="27">
        <v>2327</v>
      </c>
      <c r="G35" s="27">
        <v>20</v>
      </c>
      <c r="H35" s="27">
        <v>4582</v>
      </c>
      <c r="I35" s="40"/>
      <c r="J35" s="38" t="s">
        <v>266</v>
      </c>
      <c r="K35" s="39"/>
      <c r="L35" s="39">
        <v>772</v>
      </c>
      <c r="M35" s="39">
        <v>0</v>
      </c>
      <c r="N35" s="39">
        <v>835</v>
      </c>
      <c r="O35" s="39">
        <v>1</v>
      </c>
      <c r="P35" s="39">
        <v>1608</v>
      </c>
      <c r="Q35" s="12"/>
      <c r="R35" s="10" t="s">
        <v>266</v>
      </c>
      <c r="S35" s="11"/>
      <c r="T35" s="56">
        <v>410</v>
      </c>
      <c r="U35" s="56">
        <v>0</v>
      </c>
      <c r="V35" s="56">
        <v>491</v>
      </c>
      <c r="W35" s="56">
        <v>1</v>
      </c>
      <c r="X35" s="56">
        <v>902</v>
      </c>
      <c r="Y35" s="12"/>
      <c r="Z35" s="10" t="s">
        <v>268</v>
      </c>
      <c r="AA35" s="11"/>
      <c r="AB35" s="56">
        <v>4774</v>
      </c>
      <c r="AC35" s="56">
        <v>4</v>
      </c>
      <c r="AD35" s="56">
        <v>5173</v>
      </c>
      <c r="AE35" s="56">
        <v>27</v>
      </c>
      <c r="AF35" s="56">
        <v>9978</v>
      </c>
      <c r="AH35" s="64"/>
      <c r="AI35" s="65" t="s">
        <v>297</v>
      </c>
      <c r="AJ35" s="66"/>
      <c r="AK35" s="53">
        <v>2083</v>
      </c>
      <c r="AL35" s="53">
        <v>9</v>
      </c>
      <c r="AM35" s="53">
        <v>12</v>
      </c>
      <c r="AN35" s="53">
        <v>2104</v>
      </c>
      <c r="AO35" s="67"/>
      <c r="AP35" s="65" t="s">
        <v>297</v>
      </c>
      <c r="AQ35" s="66"/>
      <c r="AR35" s="53">
        <v>673</v>
      </c>
      <c r="AS35" s="53">
        <v>0</v>
      </c>
      <c r="AT35" s="53">
        <v>1</v>
      </c>
      <c r="AU35" s="53">
        <v>674</v>
      </c>
      <c r="AV35" s="57"/>
      <c r="AW35" s="55" t="s">
        <v>297</v>
      </c>
      <c r="AX35" s="56"/>
      <c r="AY35" s="53">
        <v>402</v>
      </c>
      <c r="AZ35" s="53">
        <v>0</v>
      </c>
      <c r="BA35" s="53">
        <v>1</v>
      </c>
      <c r="BB35" s="53">
        <v>403</v>
      </c>
      <c r="BC35" s="57"/>
      <c r="BD35" s="55" t="s">
        <v>298</v>
      </c>
      <c r="BE35" s="56"/>
      <c r="BF35" s="53">
        <v>4381</v>
      </c>
      <c r="BG35" s="53">
        <v>12</v>
      </c>
      <c r="BH35" s="53">
        <v>16</v>
      </c>
      <c r="BI35" s="53">
        <v>4409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11"/>
      <c r="V37" s="746" t="s">
        <v>306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11"/>
      <c r="AV38" s="111"/>
      <c r="AW38" s="42"/>
      <c r="AZ38" s="746" t="s">
        <v>306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09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09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09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155</v>
      </c>
      <c r="E42" s="51">
        <v>0</v>
      </c>
      <c r="F42" s="51">
        <v>176</v>
      </c>
      <c r="G42" s="51">
        <v>0</v>
      </c>
      <c r="H42" s="51">
        <v>331</v>
      </c>
      <c r="I42" s="52"/>
      <c r="J42" s="68" t="s">
        <v>103</v>
      </c>
      <c r="K42" s="51"/>
      <c r="L42" s="51">
        <v>116</v>
      </c>
      <c r="M42" s="51">
        <v>0</v>
      </c>
      <c r="N42" s="51">
        <v>113</v>
      </c>
      <c r="O42" s="51">
        <v>0</v>
      </c>
      <c r="P42" s="51">
        <v>229</v>
      </c>
      <c r="Q42" s="52"/>
      <c r="R42" s="69" t="s">
        <v>126</v>
      </c>
      <c r="S42" s="51"/>
      <c r="T42" s="51">
        <v>35</v>
      </c>
      <c r="U42" s="51">
        <v>0</v>
      </c>
      <c r="V42" s="51">
        <v>42</v>
      </c>
      <c r="W42" s="51">
        <v>0</v>
      </c>
      <c r="X42" s="51">
        <v>77</v>
      </c>
      <c r="AH42" s="58"/>
      <c r="AI42" s="68" t="s">
        <v>87</v>
      </c>
      <c r="AJ42" s="60"/>
      <c r="AK42" s="53">
        <v>134</v>
      </c>
      <c r="AL42" s="53">
        <v>0</v>
      </c>
      <c r="AM42" s="53">
        <v>0</v>
      </c>
      <c r="AN42" s="53">
        <v>134</v>
      </c>
      <c r="AO42" s="52"/>
      <c r="AP42" s="68" t="s">
        <v>103</v>
      </c>
      <c r="AQ42" s="51"/>
      <c r="AR42" s="53">
        <v>84</v>
      </c>
      <c r="AS42" s="53">
        <v>0</v>
      </c>
      <c r="AT42" s="53">
        <v>0</v>
      </c>
      <c r="AU42" s="53">
        <v>84</v>
      </c>
      <c r="AV42" s="52"/>
      <c r="AW42" s="69" t="s">
        <v>126</v>
      </c>
      <c r="AX42" s="51"/>
      <c r="AY42" s="53">
        <v>35</v>
      </c>
      <c r="AZ42" s="53">
        <v>0</v>
      </c>
      <c r="BA42" s="53">
        <v>0</v>
      </c>
      <c r="BB42" s="53">
        <v>35</v>
      </c>
    </row>
    <row r="43" spans="1:61" ht="24" customHeight="1">
      <c r="A43" s="54"/>
      <c r="B43" s="69" t="s">
        <v>88</v>
      </c>
      <c r="C43" s="56"/>
      <c r="D43" s="51">
        <v>95</v>
      </c>
      <c r="E43" s="51">
        <v>0</v>
      </c>
      <c r="F43" s="51">
        <v>97</v>
      </c>
      <c r="G43" s="51">
        <v>2</v>
      </c>
      <c r="H43" s="51">
        <v>194</v>
      </c>
      <c r="I43" s="57"/>
      <c r="J43" s="69" t="s">
        <v>104</v>
      </c>
      <c r="K43" s="56"/>
      <c r="L43" s="51">
        <v>102</v>
      </c>
      <c r="M43" s="51">
        <v>0</v>
      </c>
      <c r="N43" s="51">
        <v>108</v>
      </c>
      <c r="O43" s="51">
        <v>1</v>
      </c>
      <c r="P43" s="51">
        <v>211</v>
      </c>
      <c r="Q43" s="57"/>
      <c r="R43" s="68" t="s">
        <v>127</v>
      </c>
      <c r="S43" s="56"/>
      <c r="T43" s="51">
        <v>34</v>
      </c>
      <c r="U43" s="51">
        <v>0</v>
      </c>
      <c r="V43" s="51">
        <v>41</v>
      </c>
      <c r="W43" s="51">
        <v>0</v>
      </c>
      <c r="X43" s="51">
        <v>75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28</v>
      </c>
      <c r="AZ43" s="53">
        <v>0</v>
      </c>
      <c r="BA43" s="53">
        <v>0</v>
      </c>
      <c r="BB43" s="53">
        <v>28</v>
      </c>
    </row>
    <row r="44" spans="1:61" ht="24" customHeight="1">
      <c r="A44" s="58"/>
      <c r="B44" s="68" t="s">
        <v>89</v>
      </c>
      <c r="C44" s="60"/>
      <c r="D44" s="51">
        <v>101</v>
      </c>
      <c r="E44" s="51">
        <v>0</v>
      </c>
      <c r="F44" s="51">
        <v>124</v>
      </c>
      <c r="G44" s="51">
        <v>0</v>
      </c>
      <c r="H44" s="51">
        <v>225</v>
      </c>
      <c r="I44" s="61"/>
      <c r="J44" s="68" t="s">
        <v>105</v>
      </c>
      <c r="K44" s="60"/>
      <c r="L44" s="51">
        <v>12</v>
      </c>
      <c r="M44" s="51">
        <v>0</v>
      </c>
      <c r="N44" s="51">
        <v>19</v>
      </c>
      <c r="O44" s="51">
        <v>0</v>
      </c>
      <c r="P44" s="51">
        <v>31</v>
      </c>
      <c r="Q44" s="61"/>
      <c r="R44" s="69" t="s">
        <v>128</v>
      </c>
      <c r="S44" s="60"/>
      <c r="T44" s="51">
        <v>43</v>
      </c>
      <c r="U44" s="51">
        <v>0</v>
      </c>
      <c r="V44" s="51">
        <v>48</v>
      </c>
      <c r="W44" s="51">
        <v>0</v>
      </c>
      <c r="X44" s="51">
        <v>91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24</v>
      </c>
      <c r="AS44" s="53">
        <v>0</v>
      </c>
      <c r="AT44" s="53">
        <v>0</v>
      </c>
      <c r="AU44" s="53">
        <v>24</v>
      </c>
      <c r="AV44" s="61"/>
      <c r="AW44" s="69" t="s">
        <v>128</v>
      </c>
      <c r="AX44" s="60"/>
      <c r="AY44" s="53">
        <v>32</v>
      </c>
      <c r="AZ44" s="53">
        <v>0</v>
      </c>
      <c r="BA44" s="53">
        <v>0</v>
      </c>
      <c r="BB44" s="53">
        <v>32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105</v>
      </c>
      <c r="G45" s="51">
        <v>1</v>
      </c>
      <c r="H45" s="51">
        <v>224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42</v>
      </c>
      <c r="U45" s="51">
        <v>0</v>
      </c>
      <c r="V45" s="51">
        <v>52</v>
      </c>
      <c r="W45" s="51">
        <v>0</v>
      </c>
      <c r="X45" s="51">
        <v>94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80</v>
      </c>
      <c r="AL46" s="53">
        <v>0</v>
      </c>
      <c r="AM46" s="53">
        <v>0</v>
      </c>
      <c r="AN46" s="53">
        <v>80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68</v>
      </c>
      <c r="E47" s="51">
        <v>0</v>
      </c>
      <c r="F47" s="51">
        <v>68</v>
      </c>
      <c r="G47" s="51">
        <v>0</v>
      </c>
      <c r="H47" s="51">
        <v>136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59</v>
      </c>
      <c r="AL47" s="53">
        <v>0</v>
      </c>
      <c r="AM47" s="53">
        <v>0</v>
      </c>
      <c r="AN47" s="53">
        <v>59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81</v>
      </c>
      <c r="E48" s="51">
        <v>0</v>
      </c>
      <c r="F48" s="51">
        <v>80</v>
      </c>
      <c r="G48" s="51">
        <v>0</v>
      </c>
      <c r="H48" s="51">
        <v>161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22</v>
      </c>
      <c r="W48" s="51">
        <v>0</v>
      </c>
      <c r="X48" s="51">
        <v>38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51</v>
      </c>
      <c r="E49" s="51">
        <v>0</v>
      </c>
      <c r="F49" s="51">
        <v>50</v>
      </c>
      <c r="G49" s="51">
        <v>0</v>
      </c>
      <c r="H49" s="51">
        <v>101</v>
      </c>
      <c r="I49" s="57"/>
      <c r="J49" s="69" t="s">
        <v>109</v>
      </c>
      <c r="K49" s="56"/>
      <c r="L49" s="51">
        <v>38</v>
      </c>
      <c r="M49" s="51">
        <v>0</v>
      </c>
      <c r="N49" s="51">
        <v>36</v>
      </c>
      <c r="O49" s="51">
        <v>0</v>
      </c>
      <c r="P49" s="51">
        <v>74</v>
      </c>
      <c r="Q49" s="52"/>
      <c r="R49" s="68" t="s">
        <v>133</v>
      </c>
      <c r="S49" s="51"/>
      <c r="T49" s="51">
        <v>66</v>
      </c>
      <c r="U49" s="51">
        <v>1</v>
      </c>
      <c r="V49" s="51">
        <v>71</v>
      </c>
      <c r="W49" s="51">
        <v>0</v>
      </c>
      <c r="X49" s="51">
        <v>138</v>
      </c>
      <c r="AH49" s="54"/>
      <c r="AI49" s="69" t="s">
        <v>94</v>
      </c>
      <c r="AJ49" s="56"/>
      <c r="AK49" s="53">
        <v>42</v>
      </c>
      <c r="AL49" s="53">
        <v>0</v>
      </c>
      <c r="AM49" s="53">
        <v>0</v>
      </c>
      <c r="AN49" s="53">
        <v>42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60</v>
      </c>
      <c r="AZ49" s="53">
        <v>1</v>
      </c>
      <c r="BA49" s="53">
        <v>0</v>
      </c>
      <c r="BB49" s="53">
        <v>61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83</v>
      </c>
      <c r="G50" s="51">
        <v>0</v>
      </c>
      <c r="H50" s="51">
        <v>157</v>
      </c>
      <c r="I50" s="61"/>
      <c r="J50" s="68" t="s">
        <v>110</v>
      </c>
      <c r="K50" s="60"/>
      <c r="L50" s="51">
        <v>41</v>
      </c>
      <c r="M50" s="51">
        <v>0</v>
      </c>
      <c r="N50" s="51">
        <v>46</v>
      </c>
      <c r="O50" s="51">
        <v>0</v>
      </c>
      <c r="P50" s="51">
        <v>87</v>
      </c>
      <c r="Q50" s="70"/>
      <c r="R50" s="69" t="s">
        <v>134</v>
      </c>
      <c r="S50" s="71"/>
      <c r="T50" s="51">
        <v>51</v>
      </c>
      <c r="U50" s="51">
        <v>19</v>
      </c>
      <c r="V50" s="51">
        <v>54</v>
      </c>
      <c r="W50" s="51">
        <v>4</v>
      </c>
      <c r="X50" s="51">
        <v>128</v>
      </c>
      <c r="AH50" s="58"/>
      <c r="AI50" s="68" t="s">
        <v>95</v>
      </c>
      <c r="AJ50" s="60"/>
      <c r="AK50" s="53">
        <v>70</v>
      </c>
      <c r="AL50" s="53">
        <v>0</v>
      </c>
      <c r="AM50" s="53">
        <v>0</v>
      </c>
      <c r="AN50" s="53">
        <v>70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36</v>
      </c>
      <c r="AZ50" s="53">
        <v>23</v>
      </c>
      <c r="BA50" s="53">
        <v>0</v>
      </c>
      <c r="BB50" s="53">
        <v>59</v>
      </c>
    </row>
    <row r="51" spans="1:54" ht="24" customHeight="1">
      <c r="A51" s="54"/>
      <c r="B51" s="69" t="s">
        <v>96</v>
      </c>
      <c r="C51" s="56"/>
      <c r="D51" s="51">
        <v>18</v>
      </c>
      <c r="E51" s="51">
        <v>0</v>
      </c>
      <c r="F51" s="51">
        <v>28</v>
      </c>
      <c r="G51" s="51">
        <v>0</v>
      </c>
      <c r="H51" s="51">
        <v>46</v>
      </c>
      <c r="I51" s="57"/>
      <c r="J51" s="69" t="s">
        <v>284</v>
      </c>
      <c r="K51" s="56"/>
      <c r="L51" s="51">
        <v>13</v>
      </c>
      <c r="M51" s="51">
        <v>0</v>
      </c>
      <c r="N51" s="51">
        <v>11</v>
      </c>
      <c r="O51" s="51">
        <v>0</v>
      </c>
      <c r="P51" s="51">
        <v>24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20</v>
      </c>
      <c r="AL51" s="53">
        <v>0</v>
      </c>
      <c r="AM51" s="53">
        <v>0</v>
      </c>
      <c r="AN51" s="53">
        <v>20</v>
      </c>
      <c r="AO51" s="57"/>
      <c r="AP51" s="69" t="s">
        <v>284</v>
      </c>
      <c r="AQ51" s="56"/>
      <c r="AR51" s="53">
        <v>13</v>
      </c>
      <c r="AS51" s="53">
        <v>0</v>
      </c>
      <c r="AT51" s="53">
        <v>0</v>
      </c>
      <c r="AU51" s="53">
        <v>13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5</v>
      </c>
      <c r="N52" s="51">
        <v>10</v>
      </c>
      <c r="O52" s="51">
        <v>0</v>
      </c>
      <c r="P52" s="51">
        <v>22</v>
      </c>
      <c r="Q52" s="57"/>
      <c r="R52" s="69" t="s">
        <v>136</v>
      </c>
      <c r="S52" s="56"/>
      <c r="T52" s="51">
        <v>63</v>
      </c>
      <c r="U52" s="51">
        <v>0</v>
      </c>
      <c r="V52" s="51">
        <v>74</v>
      </c>
      <c r="W52" s="51">
        <v>0</v>
      </c>
      <c r="X52" s="51">
        <v>137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5</v>
      </c>
      <c r="AT52" s="53">
        <v>0</v>
      </c>
      <c r="AU52" s="53">
        <v>13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27</v>
      </c>
      <c r="E53" s="51">
        <v>0</v>
      </c>
      <c r="F53" s="51">
        <v>1</v>
      </c>
      <c r="G53" s="51">
        <v>0</v>
      </c>
      <c r="H53" s="51">
        <v>28</v>
      </c>
      <c r="I53" s="57"/>
      <c r="J53" s="69" t="s">
        <v>112</v>
      </c>
      <c r="K53" s="56"/>
      <c r="L53" s="51">
        <v>22</v>
      </c>
      <c r="M53" s="51">
        <v>0</v>
      </c>
      <c r="N53" s="51">
        <v>30</v>
      </c>
      <c r="O53" s="51">
        <v>0</v>
      </c>
      <c r="P53" s="51">
        <v>52</v>
      </c>
      <c r="Q53" s="61"/>
      <c r="R53" s="68" t="s">
        <v>137</v>
      </c>
      <c r="S53" s="60"/>
      <c r="T53" s="51">
        <v>36</v>
      </c>
      <c r="U53" s="51">
        <v>0</v>
      </c>
      <c r="V53" s="51">
        <v>39</v>
      </c>
      <c r="W53" s="51">
        <v>0</v>
      </c>
      <c r="X53" s="51">
        <v>75</v>
      </c>
      <c r="AH53" s="54"/>
      <c r="AI53" s="69" t="s">
        <v>98</v>
      </c>
      <c r="AJ53" s="56"/>
      <c r="AK53" s="53">
        <v>25</v>
      </c>
      <c r="AL53" s="53">
        <v>0</v>
      </c>
      <c r="AM53" s="53">
        <v>0</v>
      </c>
      <c r="AN53" s="53">
        <v>25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59</v>
      </c>
      <c r="U54" s="51">
        <v>0</v>
      </c>
      <c r="V54" s="51">
        <v>54</v>
      </c>
      <c r="W54" s="51">
        <v>0</v>
      </c>
      <c r="X54" s="51">
        <v>113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46</v>
      </c>
      <c r="AZ54" s="53">
        <v>0</v>
      </c>
      <c r="BA54" s="53">
        <v>0</v>
      </c>
      <c r="BB54" s="53">
        <v>46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30</v>
      </c>
      <c r="M55" s="51">
        <v>0</v>
      </c>
      <c r="N55" s="51">
        <v>22</v>
      </c>
      <c r="O55" s="51">
        <v>0</v>
      </c>
      <c r="P55" s="51">
        <v>52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18</v>
      </c>
      <c r="AS55" s="53">
        <v>0</v>
      </c>
      <c r="AT55" s="53">
        <v>0</v>
      </c>
      <c r="AU55" s="53">
        <v>18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16</v>
      </c>
      <c r="E56" s="51">
        <v>0</v>
      </c>
      <c r="F56" s="51">
        <v>0</v>
      </c>
      <c r="G56" s="51">
        <v>0</v>
      </c>
      <c r="H56" s="51">
        <v>16</v>
      </c>
      <c r="I56" s="61"/>
      <c r="J56" s="68" t="s">
        <v>115</v>
      </c>
      <c r="K56" s="60"/>
      <c r="L56" s="51">
        <v>23</v>
      </c>
      <c r="M56" s="51">
        <v>0</v>
      </c>
      <c r="N56" s="51">
        <v>27</v>
      </c>
      <c r="O56" s="51">
        <v>0</v>
      </c>
      <c r="P56" s="51">
        <v>50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16</v>
      </c>
      <c r="AL56" s="53">
        <v>0</v>
      </c>
      <c r="AM56" s="53">
        <v>0</v>
      </c>
      <c r="AN56" s="53">
        <v>16</v>
      </c>
      <c r="AO56" s="61"/>
      <c r="AP56" s="68" t="s">
        <v>115</v>
      </c>
      <c r="AQ56" s="60"/>
      <c r="AR56" s="53">
        <v>21</v>
      </c>
      <c r="AS56" s="53">
        <v>0</v>
      </c>
      <c r="AT56" s="53">
        <v>0</v>
      </c>
      <c r="AU56" s="53">
        <v>21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57</v>
      </c>
      <c r="E57" s="51">
        <v>0</v>
      </c>
      <c r="F57" s="51">
        <v>59</v>
      </c>
      <c r="G57" s="51">
        <v>0</v>
      </c>
      <c r="H57" s="51">
        <v>116</v>
      </c>
      <c r="I57" s="57"/>
      <c r="J57" s="69" t="s">
        <v>116</v>
      </c>
      <c r="K57" s="56"/>
      <c r="L57" s="51">
        <v>22</v>
      </c>
      <c r="M57" s="51">
        <v>0</v>
      </c>
      <c r="N57" s="51">
        <v>24</v>
      </c>
      <c r="O57" s="51">
        <v>0</v>
      </c>
      <c r="P57" s="51">
        <v>46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56</v>
      </c>
      <c r="AL57" s="53">
        <v>0</v>
      </c>
      <c r="AM57" s="53">
        <v>0</v>
      </c>
      <c r="AN57" s="53">
        <v>56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39</v>
      </c>
      <c r="M58" s="51">
        <v>0</v>
      </c>
      <c r="N58" s="51">
        <v>35</v>
      </c>
      <c r="O58" s="51">
        <v>0</v>
      </c>
      <c r="P58" s="51">
        <v>74</v>
      </c>
      <c r="Q58" s="57"/>
      <c r="R58" s="69" t="s">
        <v>142</v>
      </c>
      <c r="S58" s="56"/>
      <c r="T58" s="51">
        <v>30</v>
      </c>
      <c r="U58" s="51">
        <v>0</v>
      </c>
      <c r="V58" s="51">
        <v>80</v>
      </c>
      <c r="W58" s="51">
        <v>0</v>
      </c>
      <c r="X58" s="51">
        <v>110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110</v>
      </c>
      <c r="AZ58" s="53">
        <v>0</v>
      </c>
      <c r="BA58" s="53">
        <v>0</v>
      </c>
      <c r="BB58" s="53">
        <v>110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24</v>
      </c>
      <c r="O59" s="51">
        <v>0</v>
      </c>
      <c r="P59" s="51">
        <v>49</v>
      </c>
      <c r="Q59" s="61"/>
      <c r="R59" s="68" t="s">
        <v>143</v>
      </c>
      <c r="S59" s="60"/>
      <c r="T59" s="51">
        <v>9</v>
      </c>
      <c r="U59" s="51">
        <v>0</v>
      </c>
      <c r="V59" s="51">
        <v>40</v>
      </c>
      <c r="W59" s="51">
        <v>0</v>
      </c>
      <c r="X59" s="51">
        <v>49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49</v>
      </c>
      <c r="AZ59" s="53">
        <v>0</v>
      </c>
      <c r="BA59" s="53">
        <v>0</v>
      </c>
      <c r="BB59" s="53">
        <v>49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31</v>
      </c>
      <c r="U60" s="51">
        <v>0</v>
      </c>
      <c r="V60" s="51">
        <v>45</v>
      </c>
      <c r="W60" s="51">
        <v>0</v>
      </c>
      <c r="X60" s="51">
        <v>76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44</v>
      </c>
      <c r="AZ60" s="53">
        <v>0</v>
      </c>
      <c r="BA60" s="53">
        <v>0</v>
      </c>
      <c r="BB60" s="53">
        <v>44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28</v>
      </c>
      <c r="M61" s="51">
        <v>0</v>
      </c>
      <c r="N61" s="51">
        <v>32</v>
      </c>
      <c r="O61" s="51">
        <v>0</v>
      </c>
      <c r="P61" s="51">
        <v>60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65</v>
      </c>
      <c r="M62" s="51">
        <v>0</v>
      </c>
      <c r="N62" s="51">
        <v>57</v>
      </c>
      <c r="O62" s="51">
        <v>0</v>
      </c>
      <c r="P62" s="51">
        <v>122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47</v>
      </c>
      <c r="AS62" s="53">
        <v>0</v>
      </c>
      <c r="AT62" s="53">
        <v>0</v>
      </c>
      <c r="AU62" s="53">
        <v>47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67</v>
      </c>
      <c r="O64" s="51">
        <v>0</v>
      </c>
      <c r="P64" s="51">
        <v>129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49</v>
      </c>
      <c r="AS64" s="53">
        <v>0</v>
      </c>
      <c r="AT64" s="53">
        <v>0</v>
      </c>
      <c r="AU64" s="53">
        <v>49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63</v>
      </c>
      <c r="AS65" s="53">
        <v>0</v>
      </c>
      <c r="AT65" s="53">
        <v>0</v>
      </c>
      <c r="AU65" s="53">
        <v>63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38</v>
      </c>
      <c r="M66" s="51">
        <v>0</v>
      </c>
      <c r="N66" s="51">
        <v>45</v>
      </c>
      <c r="O66" s="51">
        <v>0</v>
      </c>
      <c r="P66" s="51">
        <v>83</v>
      </c>
      <c r="Q66" s="52"/>
      <c r="R66" s="50" t="s">
        <v>266</v>
      </c>
      <c r="S66" s="51"/>
      <c r="T66" s="74">
        <v>669</v>
      </c>
      <c r="U66" s="51">
        <v>20</v>
      </c>
      <c r="V66" s="51">
        <v>828</v>
      </c>
      <c r="W66" s="51">
        <v>4</v>
      </c>
      <c r="X66" s="51">
        <v>1521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735</v>
      </c>
      <c r="AZ66" s="53">
        <v>24</v>
      </c>
      <c r="BA66" s="53">
        <v>0</v>
      </c>
      <c r="BB66" s="53">
        <v>759</v>
      </c>
    </row>
    <row r="67" spans="1:61" ht="24" customHeight="1">
      <c r="A67" s="54"/>
      <c r="B67" s="55" t="s">
        <v>266</v>
      </c>
      <c r="C67" s="56"/>
      <c r="D67" s="53">
        <v>960</v>
      </c>
      <c r="E67" s="56">
        <v>0</v>
      </c>
      <c r="F67" s="56">
        <v>986</v>
      </c>
      <c r="G67" s="56">
        <v>4</v>
      </c>
      <c r="H67" s="56">
        <v>1950</v>
      </c>
      <c r="I67" s="54"/>
      <c r="J67" s="55" t="s">
        <v>266</v>
      </c>
      <c r="K67" s="56"/>
      <c r="L67" s="53">
        <v>976</v>
      </c>
      <c r="M67" s="56">
        <v>5</v>
      </c>
      <c r="N67" s="56">
        <v>1030</v>
      </c>
      <c r="O67" s="56">
        <v>2</v>
      </c>
      <c r="P67" s="56">
        <v>2013</v>
      </c>
      <c r="Q67" s="54"/>
      <c r="R67" s="55" t="s">
        <v>268</v>
      </c>
      <c r="S67" s="56"/>
      <c r="T67" s="53">
        <v>2605</v>
      </c>
      <c r="U67" s="56">
        <v>25</v>
      </c>
      <c r="V67" s="56">
        <v>2844</v>
      </c>
      <c r="W67" s="56">
        <v>10</v>
      </c>
      <c r="X67" s="56">
        <v>5484</v>
      </c>
      <c r="AH67" s="54"/>
      <c r="AI67" s="55" t="s">
        <v>266</v>
      </c>
      <c r="AJ67" s="56"/>
      <c r="AK67" s="53">
        <v>837</v>
      </c>
      <c r="AL67" s="53">
        <v>1</v>
      </c>
      <c r="AM67" s="53">
        <v>3</v>
      </c>
      <c r="AN67" s="53">
        <v>841</v>
      </c>
      <c r="AO67" s="67"/>
      <c r="AP67" s="65" t="s">
        <v>266</v>
      </c>
      <c r="AQ67" s="66"/>
      <c r="AR67" s="53">
        <v>835</v>
      </c>
      <c r="AS67" s="53">
        <v>5</v>
      </c>
      <c r="AT67" s="53">
        <v>2</v>
      </c>
      <c r="AU67" s="53">
        <v>842</v>
      </c>
      <c r="AV67" s="57"/>
      <c r="AW67" s="55" t="s">
        <v>268</v>
      </c>
      <c r="AX67" s="56"/>
      <c r="AY67" s="53">
        <v>2407</v>
      </c>
      <c r="AZ67" s="53">
        <v>30</v>
      </c>
      <c r="BA67" s="53">
        <v>5</v>
      </c>
      <c r="BB67" s="53">
        <v>2442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11"/>
      <c r="AC69" s="746" t="s">
        <v>306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11"/>
      <c r="BD70" s="42"/>
      <c r="BF70" s="746" t="s">
        <v>306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08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09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09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09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41</v>
      </c>
      <c r="E74" s="51">
        <v>0</v>
      </c>
      <c r="F74" s="51">
        <v>44</v>
      </c>
      <c r="G74" s="51">
        <v>0</v>
      </c>
      <c r="H74" s="51">
        <v>85</v>
      </c>
      <c r="I74" s="52"/>
      <c r="J74" s="69" t="s">
        <v>168</v>
      </c>
      <c r="K74" s="51"/>
      <c r="L74" s="74">
        <v>27</v>
      </c>
      <c r="M74" s="51">
        <v>0</v>
      </c>
      <c r="N74" s="51">
        <v>27</v>
      </c>
      <c r="O74" s="51">
        <v>0</v>
      </c>
      <c r="P74" s="51">
        <v>54</v>
      </c>
      <c r="Q74" s="52"/>
      <c r="R74" s="69" t="s">
        <v>189</v>
      </c>
      <c r="S74" s="51"/>
      <c r="T74" s="74">
        <v>61</v>
      </c>
      <c r="U74" s="74">
        <v>0</v>
      </c>
      <c r="V74" s="74">
        <v>66</v>
      </c>
      <c r="W74" s="74">
        <v>0</v>
      </c>
      <c r="X74" s="74">
        <v>127</v>
      </c>
      <c r="Y74" s="49"/>
      <c r="Z74" s="68" t="s">
        <v>206</v>
      </c>
      <c r="AA74" s="51"/>
      <c r="AB74" s="53">
        <v>51</v>
      </c>
      <c r="AC74" s="56">
        <v>0</v>
      </c>
      <c r="AD74" s="56">
        <v>51</v>
      </c>
      <c r="AE74" s="56">
        <v>1</v>
      </c>
      <c r="AF74" s="56">
        <v>103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52</v>
      </c>
      <c r="AZ74" s="53">
        <v>0</v>
      </c>
      <c r="BA74" s="53">
        <v>0</v>
      </c>
      <c r="BB74" s="53">
        <v>52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64</v>
      </c>
      <c r="M75" s="51">
        <v>0</v>
      </c>
      <c r="N75" s="51">
        <v>70</v>
      </c>
      <c r="O75" s="51">
        <v>0</v>
      </c>
      <c r="P75" s="51">
        <v>134</v>
      </c>
      <c r="Q75" s="57"/>
      <c r="R75" s="68" t="s">
        <v>190</v>
      </c>
      <c r="S75" s="56"/>
      <c r="T75" s="74">
        <v>48</v>
      </c>
      <c r="U75" s="74">
        <v>0</v>
      </c>
      <c r="V75" s="74">
        <v>43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46</v>
      </c>
      <c r="AE76" s="56">
        <v>0</v>
      </c>
      <c r="AF76" s="56">
        <v>88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36</v>
      </c>
      <c r="BG76" s="53">
        <v>0</v>
      </c>
      <c r="BH76" s="53">
        <v>0</v>
      </c>
      <c r="BI76" s="53">
        <v>36</v>
      </c>
    </row>
    <row r="77" spans="1:61" ht="24" customHeight="1">
      <c r="A77" s="54"/>
      <c r="B77" s="68" t="s">
        <v>148</v>
      </c>
      <c r="C77" s="56"/>
      <c r="D77" s="74">
        <v>22</v>
      </c>
      <c r="E77" s="51">
        <v>0</v>
      </c>
      <c r="F77" s="51">
        <v>24</v>
      </c>
      <c r="G77" s="51">
        <v>0</v>
      </c>
      <c r="H77" s="51">
        <v>46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51</v>
      </c>
      <c r="U77" s="74">
        <v>0</v>
      </c>
      <c r="V77" s="74">
        <v>55</v>
      </c>
      <c r="W77" s="74">
        <v>0</v>
      </c>
      <c r="X77" s="74">
        <v>106</v>
      </c>
      <c r="Y77" s="54"/>
      <c r="Z77" s="69" t="s">
        <v>209</v>
      </c>
      <c r="AA77" s="56"/>
      <c r="AB77" s="53">
        <v>64</v>
      </c>
      <c r="AC77" s="56">
        <v>1</v>
      </c>
      <c r="AD77" s="56">
        <v>82</v>
      </c>
      <c r="AE77" s="56">
        <v>0</v>
      </c>
      <c r="AF77" s="56">
        <v>147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42</v>
      </c>
      <c r="AZ77" s="53">
        <v>0</v>
      </c>
      <c r="BA77" s="53">
        <v>0</v>
      </c>
      <c r="BB77" s="53">
        <v>42</v>
      </c>
      <c r="BC77" s="54"/>
      <c r="BD77" s="75" t="s">
        <v>209</v>
      </c>
      <c r="BE77" s="78"/>
      <c r="BF77" s="53">
        <v>59</v>
      </c>
      <c r="BG77" s="53">
        <v>0</v>
      </c>
      <c r="BH77" s="53">
        <v>1</v>
      </c>
      <c r="BI77" s="53">
        <v>60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136</v>
      </c>
      <c r="O78" s="51">
        <v>0</v>
      </c>
      <c r="P78" s="51">
        <v>266</v>
      </c>
      <c r="Q78" s="61"/>
      <c r="R78" s="69" t="s">
        <v>193</v>
      </c>
      <c r="S78" s="60"/>
      <c r="T78" s="74">
        <v>59</v>
      </c>
      <c r="U78" s="74">
        <v>0</v>
      </c>
      <c r="V78" s="74">
        <v>62</v>
      </c>
      <c r="W78" s="74">
        <v>0</v>
      </c>
      <c r="X78" s="74">
        <v>121</v>
      </c>
      <c r="Y78" s="58"/>
      <c r="Z78" s="68" t="s">
        <v>210</v>
      </c>
      <c r="AA78" s="60"/>
      <c r="AB78" s="53">
        <v>88</v>
      </c>
      <c r="AC78" s="56">
        <v>0</v>
      </c>
      <c r="AD78" s="56">
        <v>91</v>
      </c>
      <c r="AE78" s="56">
        <v>0</v>
      </c>
      <c r="AF78" s="56">
        <v>179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47</v>
      </c>
      <c r="AZ78" s="53">
        <v>0</v>
      </c>
      <c r="BA78" s="53">
        <v>0</v>
      </c>
      <c r="BB78" s="53">
        <v>47</v>
      </c>
      <c r="BC78" s="58"/>
      <c r="BD78" s="76" t="s">
        <v>210</v>
      </c>
      <c r="BE78" s="79"/>
      <c r="BF78" s="53">
        <v>71</v>
      </c>
      <c r="BG78" s="53">
        <v>0</v>
      </c>
      <c r="BH78" s="53">
        <v>0</v>
      </c>
      <c r="BI78" s="53">
        <v>71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43</v>
      </c>
      <c r="O79" s="51">
        <v>0</v>
      </c>
      <c r="P79" s="51">
        <v>80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114</v>
      </c>
      <c r="AC79" s="56">
        <v>0</v>
      </c>
      <c r="AD79" s="56">
        <v>139</v>
      </c>
      <c r="AE79" s="56">
        <v>0</v>
      </c>
      <c r="AF79" s="56">
        <v>253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106</v>
      </c>
      <c r="BG79" s="53">
        <v>0</v>
      </c>
      <c r="BH79" s="53">
        <v>0</v>
      </c>
      <c r="BI79" s="53">
        <v>106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25</v>
      </c>
      <c r="M80" s="51">
        <v>0</v>
      </c>
      <c r="N80" s="51">
        <v>28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115</v>
      </c>
      <c r="AC80" s="56">
        <v>2</v>
      </c>
      <c r="AD80" s="56">
        <v>141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30</v>
      </c>
      <c r="AS80" s="53">
        <v>0</v>
      </c>
      <c r="AT80" s="53">
        <v>0</v>
      </c>
      <c r="AU80" s="53">
        <v>30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133</v>
      </c>
      <c r="BG80" s="53">
        <v>3</v>
      </c>
      <c r="BH80" s="53">
        <v>1</v>
      </c>
      <c r="BI80" s="53">
        <v>137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22</v>
      </c>
      <c r="G81" s="51">
        <v>1</v>
      </c>
      <c r="H81" s="51">
        <v>43</v>
      </c>
      <c r="I81" s="57"/>
      <c r="J81" s="68" t="s">
        <v>175</v>
      </c>
      <c r="K81" s="56"/>
      <c r="L81" s="74">
        <v>41</v>
      </c>
      <c r="M81" s="51">
        <v>0</v>
      </c>
      <c r="N81" s="51">
        <v>34</v>
      </c>
      <c r="O81" s="51">
        <v>0</v>
      </c>
      <c r="P81" s="51">
        <v>75</v>
      </c>
      <c r="Q81" s="52"/>
      <c r="R81" s="68" t="s">
        <v>196</v>
      </c>
      <c r="S81" s="51"/>
      <c r="T81" s="74">
        <v>45</v>
      </c>
      <c r="U81" s="74">
        <v>0</v>
      </c>
      <c r="V81" s="74">
        <v>43</v>
      </c>
      <c r="W81" s="74">
        <v>0</v>
      </c>
      <c r="X81" s="74">
        <v>88</v>
      </c>
      <c r="Y81" s="49"/>
      <c r="Z81" s="69" t="s">
        <v>213</v>
      </c>
      <c r="AA81" s="51"/>
      <c r="AB81" s="53">
        <v>131</v>
      </c>
      <c r="AC81" s="56">
        <v>0</v>
      </c>
      <c r="AD81" s="56">
        <v>130</v>
      </c>
      <c r="AE81" s="56">
        <v>0</v>
      </c>
      <c r="AF81" s="56">
        <v>261</v>
      </c>
      <c r="AH81" s="54"/>
      <c r="AI81" s="68" t="s">
        <v>152</v>
      </c>
      <c r="AJ81" s="56"/>
      <c r="AK81" s="53">
        <v>12</v>
      </c>
      <c r="AL81" s="53">
        <v>0</v>
      </c>
      <c r="AM81" s="53">
        <v>1</v>
      </c>
      <c r="AN81" s="53">
        <v>13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30</v>
      </c>
      <c r="AZ81" s="53">
        <v>0</v>
      </c>
      <c r="BA81" s="53">
        <v>0</v>
      </c>
      <c r="BB81" s="53">
        <v>30</v>
      </c>
      <c r="BC81" s="54"/>
      <c r="BD81" s="75" t="s">
        <v>213</v>
      </c>
      <c r="BE81" s="78"/>
      <c r="BF81" s="53">
        <v>101</v>
      </c>
      <c r="BG81" s="53">
        <v>0</v>
      </c>
      <c r="BH81" s="53">
        <v>0</v>
      </c>
      <c r="BI81" s="53">
        <v>101</v>
      </c>
    </row>
    <row r="82" spans="1:6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59</v>
      </c>
      <c r="G82" s="51">
        <v>0</v>
      </c>
      <c r="H82" s="51">
        <v>104</v>
      </c>
      <c r="I82" s="61"/>
      <c r="J82" s="69" t="s">
        <v>176</v>
      </c>
      <c r="K82" s="60"/>
      <c r="L82" s="74">
        <v>81</v>
      </c>
      <c r="M82" s="51">
        <v>0</v>
      </c>
      <c r="N82" s="51">
        <v>80</v>
      </c>
      <c r="O82" s="51">
        <v>0</v>
      </c>
      <c r="P82" s="51">
        <v>161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1</v>
      </c>
      <c r="AF82" s="56">
        <v>101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68</v>
      </c>
      <c r="AS82" s="53">
        <v>0</v>
      </c>
      <c r="AT82" s="53">
        <v>0</v>
      </c>
      <c r="AU82" s="53">
        <v>68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49</v>
      </c>
      <c r="BG82" s="53">
        <v>0</v>
      </c>
      <c r="BH82" s="53">
        <v>1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20</v>
      </c>
      <c r="G83" s="51">
        <v>0</v>
      </c>
      <c r="H83" s="51">
        <v>41</v>
      </c>
      <c r="I83" s="57"/>
      <c r="J83" s="76" t="s">
        <v>177</v>
      </c>
      <c r="K83" s="56"/>
      <c r="L83" s="74">
        <v>46</v>
      </c>
      <c r="M83" s="51">
        <v>0</v>
      </c>
      <c r="N83" s="51">
        <v>43</v>
      </c>
      <c r="O83" s="51">
        <v>0</v>
      </c>
      <c r="P83" s="51">
        <v>89</v>
      </c>
      <c r="Q83" s="52"/>
      <c r="R83" s="68" t="s">
        <v>198</v>
      </c>
      <c r="S83" s="51"/>
      <c r="T83" s="74">
        <v>30</v>
      </c>
      <c r="U83" s="74">
        <v>0</v>
      </c>
      <c r="V83" s="74">
        <v>27</v>
      </c>
      <c r="W83" s="74">
        <v>0</v>
      </c>
      <c r="X83" s="74">
        <v>57</v>
      </c>
      <c r="Y83" s="52"/>
      <c r="Z83" s="69" t="s">
        <v>215</v>
      </c>
      <c r="AA83" s="51"/>
      <c r="AB83" s="53">
        <v>36</v>
      </c>
      <c r="AC83" s="56">
        <v>0</v>
      </c>
      <c r="AD83" s="56">
        <v>43</v>
      </c>
      <c r="AE83" s="56">
        <v>0</v>
      </c>
      <c r="AF83" s="56">
        <v>79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49</v>
      </c>
      <c r="AS83" s="53">
        <v>0</v>
      </c>
      <c r="AT83" s="53">
        <v>0</v>
      </c>
      <c r="AU83" s="53">
        <v>49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39</v>
      </c>
      <c r="BG83" s="53">
        <v>0</v>
      </c>
      <c r="BH83" s="53">
        <v>0</v>
      </c>
      <c r="BI83" s="53">
        <v>39</v>
      </c>
    </row>
    <row r="84" spans="1:61" ht="24" customHeight="1">
      <c r="A84" s="58"/>
      <c r="B84" s="69" t="s">
        <v>155</v>
      </c>
      <c r="C84" s="60"/>
      <c r="D84" s="74">
        <v>28</v>
      </c>
      <c r="E84" s="51">
        <v>0</v>
      </c>
      <c r="F84" s="51">
        <v>33</v>
      </c>
      <c r="G84" s="51">
        <v>0</v>
      </c>
      <c r="H84" s="51">
        <v>61</v>
      </c>
      <c r="I84" s="61"/>
      <c r="J84" s="69" t="s">
        <v>178</v>
      </c>
      <c r="K84" s="60"/>
      <c r="L84" s="74">
        <v>16</v>
      </c>
      <c r="M84" s="51">
        <v>0</v>
      </c>
      <c r="N84" s="51">
        <v>22</v>
      </c>
      <c r="O84" s="51">
        <v>0</v>
      </c>
      <c r="P84" s="51">
        <v>38</v>
      </c>
      <c r="Q84" s="57"/>
      <c r="R84" s="69" t="s">
        <v>199</v>
      </c>
      <c r="S84" s="56"/>
      <c r="T84" s="74">
        <v>48</v>
      </c>
      <c r="U84" s="74">
        <v>0</v>
      </c>
      <c r="V84" s="74">
        <v>56</v>
      </c>
      <c r="W84" s="74">
        <v>1</v>
      </c>
      <c r="X84" s="74">
        <v>105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42</v>
      </c>
      <c r="AZ84" s="53">
        <v>0</v>
      </c>
      <c r="BA84" s="53">
        <v>1</v>
      </c>
      <c r="BB84" s="53">
        <v>43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10</v>
      </c>
      <c r="M85" s="51">
        <v>0</v>
      </c>
      <c r="N85" s="51">
        <v>11</v>
      </c>
      <c r="O85" s="51">
        <v>1</v>
      </c>
      <c r="P85" s="51">
        <v>22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34</v>
      </c>
      <c r="AC85" s="56">
        <v>0</v>
      </c>
      <c r="AD85" s="56">
        <v>31</v>
      </c>
      <c r="AE85" s="56">
        <v>0</v>
      </c>
      <c r="AF85" s="56">
        <v>65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10</v>
      </c>
      <c r="AS85" s="53">
        <v>0</v>
      </c>
      <c r="AT85" s="53">
        <v>1</v>
      </c>
      <c r="AU85" s="53">
        <v>11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31</v>
      </c>
      <c r="E86" s="51">
        <v>0</v>
      </c>
      <c r="F86" s="51">
        <v>39</v>
      </c>
      <c r="G86" s="51">
        <v>0</v>
      </c>
      <c r="H86" s="51">
        <v>70</v>
      </c>
      <c r="I86" s="61"/>
      <c r="J86" s="69" t="s">
        <v>180</v>
      </c>
      <c r="K86" s="60"/>
      <c r="L86" s="74">
        <v>35</v>
      </c>
      <c r="M86" s="51">
        <v>0</v>
      </c>
      <c r="N86" s="51">
        <v>47</v>
      </c>
      <c r="O86" s="51">
        <v>1</v>
      </c>
      <c r="P86" s="51">
        <v>83</v>
      </c>
      <c r="Q86" s="57"/>
      <c r="R86" s="69" t="s">
        <v>201</v>
      </c>
      <c r="S86" s="56"/>
      <c r="T86" s="74">
        <v>41</v>
      </c>
      <c r="U86" s="74">
        <v>0</v>
      </c>
      <c r="V86" s="74">
        <v>43</v>
      </c>
      <c r="W86" s="74">
        <v>0</v>
      </c>
      <c r="X86" s="74">
        <v>84</v>
      </c>
      <c r="Y86" s="57"/>
      <c r="Z86" s="68" t="s">
        <v>218</v>
      </c>
      <c r="AA86" s="56"/>
      <c r="AB86" s="53">
        <v>82</v>
      </c>
      <c r="AC86" s="56">
        <v>0</v>
      </c>
      <c r="AD86" s="56">
        <v>92</v>
      </c>
      <c r="AE86" s="56">
        <v>0</v>
      </c>
      <c r="AF86" s="56">
        <v>174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39</v>
      </c>
      <c r="AS86" s="53">
        <v>0</v>
      </c>
      <c r="AT86" s="53">
        <v>1</v>
      </c>
      <c r="AU86" s="53">
        <v>40</v>
      </c>
      <c r="AV86" s="57"/>
      <c r="AW86" s="75" t="s">
        <v>201</v>
      </c>
      <c r="AX86" s="56"/>
      <c r="AY86" s="53">
        <v>28</v>
      </c>
      <c r="AZ86" s="53">
        <v>0</v>
      </c>
      <c r="BA86" s="53">
        <v>0</v>
      </c>
      <c r="BB86" s="53">
        <v>28</v>
      </c>
      <c r="BC86" s="57"/>
      <c r="BD86" s="76" t="s">
        <v>218</v>
      </c>
      <c r="BE86" s="78"/>
      <c r="BF86" s="53">
        <v>88</v>
      </c>
      <c r="BG86" s="53">
        <v>0</v>
      </c>
      <c r="BH86" s="53">
        <v>0</v>
      </c>
      <c r="BI86" s="53">
        <v>88</v>
      </c>
    </row>
    <row r="87" spans="1:61" ht="24" customHeight="1">
      <c r="A87" s="54"/>
      <c r="B87" s="68" t="s">
        <v>158</v>
      </c>
      <c r="C87" s="56"/>
      <c r="D87" s="74">
        <v>30</v>
      </c>
      <c r="E87" s="51">
        <v>0</v>
      </c>
      <c r="F87" s="51">
        <v>33</v>
      </c>
      <c r="G87" s="51">
        <v>0</v>
      </c>
      <c r="H87" s="51">
        <v>63</v>
      </c>
      <c r="I87" s="57"/>
      <c r="J87" s="68" t="s">
        <v>181</v>
      </c>
      <c r="K87" s="56"/>
      <c r="L87" s="74">
        <v>15</v>
      </c>
      <c r="M87" s="51">
        <v>0</v>
      </c>
      <c r="N87" s="51">
        <v>19</v>
      </c>
      <c r="O87" s="51">
        <v>0</v>
      </c>
      <c r="P87" s="51">
        <v>34</v>
      </c>
      <c r="Q87" s="61"/>
      <c r="R87" s="68" t="s">
        <v>202</v>
      </c>
      <c r="S87" s="60"/>
      <c r="T87" s="74">
        <v>64</v>
      </c>
      <c r="U87" s="74">
        <v>0</v>
      </c>
      <c r="V87" s="74">
        <v>63</v>
      </c>
      <c r="W87" s="74">
        <v>0</v>
      </c>
      <c r="X87" s="74">
        <v>127</v>
      </c>
      <c r="Y87" s="61"/>
      <c r="Z87" s="69" t="s">
        <v>219</v>
      </c>
      <c r="AA87" s="60"/>
      <c r="AB87" s="53">
        <v>61</v>
      </c>
      <c r="AC87" s="56">
        <v>0</v>
      </c>
      <c r="AD87" s="56">
        <v>75</v>
      </c>
      <c r="AE87" s="56">
        <v>0</v>
      </c>
      <c r="AF87" s="56">
        <v>136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20</v>
      </c>
      <c r="AS87" s="53">
        <v>0</v>
      </c>
      <c r="AT87" s="53">
        <v>0</v>
      </c>
      <c r="AU87" s="53">
        <v>20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63</v>
      </c>
      <c r="BG87" s="53">
        <v>0</v>
      </c>
      <c r="BH87" s="53">
        <v>0</v>
      </c>
      <c r="BI87" s="53">
        <v>63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16</v>
      </c>
      <c r="M88" s="51">
        <v>0</v>
      </c>
      <c r="N88" s="51">
        <v>18</v>
      </c>
      <c r="O88" s="51">
        <v>0</v>
      </c>
      <c r="P88" s="51">
        <v>34</v>
      </c>
      <c r="Q88" s="57"/>
      <c r="R88" s="69" t="s">
        <v>203</v>
      </c>
      <c r="S88" s="56"/>
      <c r="T88" s="74">
        <v>17</v>
      </c>
      <c r="U88" s="74">
        <v>0</v>
      </c>
      <c r="V88" s="74">
        <v>18</v>
      </c>
      <c r="W88" s="74">
        <v>0</v>
      </c>
      <c r="X88" s="74">
        <v>35</v>
      </c>
      <c r="Y88" s="57"/>
      <c r="Z88" s="68" t="s">
        <v>220</v>
      </c>
      <c r="AA88" s="56"/>
      <c r="AB88" s="53">
        <v>66</v>
      </c>
      <c r="AC88" s="56">
        <v>0</v>
      </c>
      <c r="AD88" s="56">
        <v>79</v>
      </c>
      <c r="AE88" s="56">
        <v>0</v>
      </c>
      <c r="AF88" s="56">
        <v>145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22</v>
      </c>
      <c r="AS88" s="53">
        <v>0</v>
      </c>
      <c r="AT88" s="53">
        <v>0</v>
      </c>
      <c r="AU88" s="53">
        <v>22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73</v>
      </c>
      <c r="BG88" s="53">
        <v>0</v>
      </c>
      <c r="BH88" s="53">
        <v>0</v>
      </c>
      <c r="BI88" s="53">
        <v>73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42</v>
      </c>
      <c r="W89" s="74">
        <v>0</v>
      </c>
      <c r="X89" s="74">
        <v>87</v>
      </c>
      <c r="Y89" s="61"/>
      <c r="Z89" s="69" t="s">
        <v>221</v>
      </c>
      <c r="AA89" s="60"/>
      <c r="AB89" s="53">
        <v>36</v>
      </c>
      <c r="AC89" s="56">
        <v>0</v>
      </c>
      <c r="AD89" s="56">
        <v>40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40</v>
      </c>
      <c r="G90" s="51">
        <v>0</v>
      </c>
      <c r="H90" s="51">
        <v>78</v>
      </c>
      <c r="I90" s="61"/>
      <c r="J90" s="69" t="s">
        <v>184</v>
      </c>
      <c r="K90" s="60"/>
      <c r="L90" s="74">
        <v>31</v>
      </c>
      <c r="M90" s="51">
        <v>0</v>
      </c>
      <c r="N90" s="51">
        <v>27</v>
      </c>
      <c r="O90" s="51">
        <v>7</v>
      </c>
      <c r="P90" s="51">
        <v>65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35</v>
      </c>
      <c r="AC90" s="56">
        <v>0</v>
      </c>
      <c r="AD90" s="56">
        <v>42</v>
      </c>
      <c r="AE90" s="56">
        <v>0</v>
      </c>
      <c r="AF90" s="56">
        <v>77</v>
      </c>
      <c r="AH90" s="58"/>
      <c r="AI90" s="69" t="s">
        <v>161</v>
      </c>
      <c r="AJ90" s="60"/>
      <c r="AK90" s="53">
        <v>32</v>
      </c>
      <c r="AL90" s="53">
        <v>0</v>
      </c>
      <c r="AM90" s="53">
        <v>0</v>
      </c>
      <c r="AN90" s="53">
        <v>32</v>
      </c>
      <c r="AO90" s="61"/>
      <c r="AP90" s="75" t="s">
        <v>184</v>
      </c>
      <c r="AQ90" s="60"/>
      <c r="AR90" s="53">
        <v>23</v>
      </c>
      <c r="AS90" s="53">
        <v>6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ht="24" customHeight="1">
      <c r="A91" s="54"/>
      <c r="B91" s="68" t="s">
        <v>162</v>
      </c>
      <c r="C91" s="56"/>
      <c r="D91" s="74">
        <v>40</v>
      </c>
      <c r="E91" s="51">
        <v>0</v>
      </c>
      <c r="F91" s="51">
        <v>44</v>
      </c>
      <c r="G91" s="51">
        <v>0</v>
      </c>
      <c r="H91" s="51">
        <v>84</v>
      </c>
      <c r="I91" s="57"/>
      <c r="J91" s="68" t="s">
        <v>185</v>
      </c>
      <c r="K91" s="56"/>
      <c r="L91" s="74">
        <v>26</v>
      </c>
      <c r="M91" s="51">
        <v>0</v>
      </c>
      <c r="N91" s="51">
        <v>33</v>
      </c>
      <c r="O91" s="51">
        <v>0</v>
      </c>
      <c r="P91" s="51">
        <v>59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93</v>
      </c>
      <c r="AC91" s="56">
        <v>0</v>
      </c>
      <c r="AD91" s="56">
        <v>97</v>
      </c>
      <c r="AE91" s="56">
        <v>0</v>
      </c>
      <c r="AF91" s="56">
        <v>190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26</v>
      </c>
      <c r="AS91" s="53">
        <v>0</v>
      </c>
      <c r="AT91" s="53">
        <v>0</v>
      </c>
      <c r="AU91" s="53">
        <v>26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72</v>
      </c>
      <c r="BG91" s="53">
        <v>0</v>
      </c>
      <c r="BH91" s="53">
        <v>0</v>
      </c>
      <c r="BI91" s="53">
        <v>72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49</v>
      </c>
      <c r="M92" s="51">
        <v>0</v>
      </c>
      <c r="N92" s="51">
        <v>64</v>
      </c>
      <c r="O92" s="51">
        <v>0</v>
      </c>
      <c r="P92" s="51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33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66</v>
      </c>
      <c r="AS92" s="53">
        <v>0</v>
      </c>
      <c r="AT92" s="53">
        <v>0</v>
      </c>
      <c r="AU92" s="53">
        <v>66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21</v>
      </c>
      <c r="M93" s="51">
        <v>0</v>
      </c>
      <c r="N93" s="51">
        <v>38</v>
      </c>
      <c r="O93" s="51">
        <v>0</v>
      </c>
      <c r="P93" s="51">
        <v>59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56</v>
      </c>
      <c r="AC93" s="56">
        <v>0</v>
      </c>
      <c r="AD93" s="56">
        <v>64</v>
      </c>
      <c r="AE93" s="56">
        <v>0</v>
      </c>
      <c r="AF93" s="56">
        <v>120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32</v>
      </c>
      <c r="AS93" s="53">
        <v>0</v>
      </c>
      <c r="AT93" s="53">
        <v>0</v>
      </c>
      <c r="AU93" s="53">
        <v>32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18</v>
      </c>
      <c r="G94" s="51">
        <v>0</v>
      </c>
      <c r="H94" s="51">
        <v>39</v>
      </c>
      <c r="I94" s="61"/>
      <c r="J94" s="80" t="s">
        <v>188</v>
      </c>
      <c r="K94" s="60"/>
      <c r="L94" s="74">
        <v>30</v>
      </c>
      <c r="M94" s="51">
        <v>0</v>
      </c>
      <c r="N94" s="51">
        <v>30</v>
      </c>
      <c r="O94" s="51">
        <v>0</v>
      </c>
      <c r="P94" s="51">
        <v>60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31</v>
      </c>
      <c r="AS94" s="53">
        <v>0</v>
      </c>
      <c r="AT94" s="53">
        <v>0</v>
      </c>
      <c r="AU94" s="53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73</v>
      </c>
      <c r="G95" s="51">
        <v>0</v>
      </c>
      <c r="H95" s="51">
        <v>136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1199</v>
      </c>
      <c r="AC95" s="56">
        <v>3</v>
      </c>
      <c r="AD95" s="56">
        <v>1362</v>
      </c>
      <c r="AE95" s="56">
        <v>4</v>
      </c>
      <c r="AF95" s="56">
        <v>2568</v>
      </c>
      <c r="AH95" s="54"/>
      <c r="AI95" s="68" t="s">
        <v>166</v>
      </c>
      <c r="AJ95" s="56"/>
      <c r="AK95" s="53">
        <v>51</v>
      </c>
      <c r="AL95" s="53">
        <v>0</v>
      </c>
      <c r="AM95" s="53">
        <v>0</v>
      </c>
      <c r="AN95" s="53">
        <v>51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1123</v>
      </c>
      <c r="BG95" s="53">
        <v>3</v>
      </c>
      <c r="BH95" s="53">
        <v>4</v>
      </c>
      <c r="BI95" s="53">
        <v>1130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33</v>
      </c>
      <c r="G96" s="56">
        <v>0</v>
      </c>
      <c r="H96" s="56">
        <v>66</v>
      </c>
      <c r="I96" s="57"/>
      <c r="J96" s="55" t="s">
        <v>266</v>
      </c>
      <c r="K96" s="66"/>
      <c r="L96" s="53">
        <v>1544</v>
      </c>
      <c r="M96" s="56">
        <v>0</v>
      </c>
      <c r="N96" s="56">
        <v>1688</v>
      </c>
      <c r="O96" s="56">
        <v>11</v>
      </c>
      <c r="P96" s="56">
        <v>3243</v>
      </c>
      <c r="Q96" s="57"/>
      <c r="R96" s="55" t="s">
        <v>266</v>
      </c>
      <c r="S96" s="56"/>
      <c r="T96" s="53">
        <v>684</v>
      </c>
      <c r="U96" s="56">
        <v>0</v>
      </c>
      <c r="V96" s="56">
        <v>727</v>
      </c>
      <c r="W96" s="56">
        <v>1</v>
      </c>
      <c r="X96" s="56">
        <v>1412</v>
      </c>
      <c r="Y96" s="57"/>
      <c r="Z96" s="55" t="s">
        <v>268</v>
      </c>
      <c r="AA96" s="56"/>
      <c r="AB96" s="53">
        <v>3427</v>
      </c>
      <c r="AC96" s="56">
        <v>3</v>
      </c>
      <c r="AD96" s="56">
        <v>3777</v>
      </c>
      <c r="AE96" s="56">
        <v>16</v>
      </c>
      <c r="AF96" s="56">
        <v>7223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1418</v>
      </c>
      <c r="AS96" s="53">
        <v>6</v>
      </c>
      <c r="AT96" s="53">
        <v>5</v>
      </c>
      <c r="AU96" s="53">
        <v>1429</v>
      </c>
      <c r="AV96" s="57"/>
      <c r="AW96" s="55" t="s">
        <v>266</v>
      </c>
      <c r="AX96" s="56"/>
      <c r="AY96" s="53">
        <v>575</v>
      </c>
      <c r="AZ96" s="53">
        <v>0</v>
      </c>
      <c r="BA96" s="53">
        <v>1</v>
      </c>
      <c r="BB96" s="53">
        <v>576</v>
      </c>
      <c r="BC96" s="57"/>
      <c r="BD96" s="55" t="s">
        <v>268</v>
      </c>
      <c r="BE96" s="56"/>
      <c r="BF96" s="53">
        <v>3116</v>
      </c>
      <c r="BG96" s="53">
        <v>9</v>
      </c>
      <c r="BH96" s="53">
        <v>10</v>
      </c>
      <c r="BI96" s="53">
        <v>3135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306</v>
      </c>
      <c r="K99" s="746"/>
      <c r="L99" s="746"/>
      <c r="M99" s="746"/>
      <c r="AI99" s="42"/>
      <c r="AP99" s="746" t="s">
        <v>306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82</v>
      </c>
      <c r="G102" s="51">
        <v>1</v>
      </c>
      <c r="H102" s="51">
        <v>160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67</v>
      </c>
      <c r="E103" s="51">
        <v>0</v>
      </c>
      <c r="F103" s="51">
        <v>73</v>
      </c>
      <c r="G103" s="51">
        <v>0</v>
      </c>
      <c r="H103" s="51">
        <v>140</v>
      </c>
      <c r="AH103" s="54"/>
      <c r="AI103" s="69" t="s">
        <v>227</v>
      </c>
      <c r="AJ103" s="56"/>
      <c r="AK103" s="53">
        <v>64</v>
      </c>
      <c r="AL103" s="53">
        <v>0</v>
      </c>
      <c r="AM103" s="53">
        <v>0</v>
      </c>
      <c r="AN103" s="53">
        <v>64</v>
      </c>
    </row>
    <row r="104" spans="1:45" ht="24" customHeight="1">
      <c r="A104" s="58"/>
      <c r="B104" s="68" t="s">
        <v>228</v>
      </c>
      <c r="C104" s="60"/>
      <c r="D104" s="51">
        <v>122</v>
      </c>
      <c r="E104" s="51">
        <v>1</v>
      </c>
      <c r="F104" s="51">
        <v>129</v>
      </c>
      <c r="G104" s="51">
        <v>2</v>
      </c>
      <c r="H104" s="51">
        <v>254</v>
      </c>
      <c r="AH104" s="58"/>
      <c r="AI104" s="69" t="s">
        <v>228</v>
      </c>
      <c r="AJ104" s="60"/>
      <c r="AK104" s="53">
        <v>87</v>
      </c>
      <c r="AL104" s="53">
        <v>1</v>
      </c>
      <c r="AM104" s="53">
        <v>2</v>
      </c>
      <c r="AN104" s="53">
        <v>90</v>
      </c>
    </row>
    <row r="105" spans="1:45" ht="24" customHeight="1">
      <c r="A105" s="54"/>
      <c r="B105" s="69" t="s">
        <v>229</v>
      </c>
      <c r="C105" s="56"/>
      <c r="D105" s="51">
        <v>103</v>
      </c>
      <c r="E105" s="51">
        <v>0</v>
      </c>
      <c r="F105" s="51">
        <v>107</v>
      </c>
      <c r="G105" s="51">
        <v>0</v>
      </c>
      <c r="H105" s="51">
        <v>210</v>
      </c>
      <c r="AH105" s="54"/>
      <c r="AI105" s="69" t="s">
        <v>229</v>
      </c>
      <c r="AJ105" s="56"/>
      <c r="AK105" s="53">
        <v>76</v>
      </c>
      <c r="AL105" s="53">
        <v>0</v>
      </c>
      <c r="AM105" s="53">
        <v>0</v>
      </c>
      <c r="AN105" s="53">
        <v>76</v>
      </c>
    </row>
    <row r="106" spans="1:45" ht="24" customHeight="1">
      <c r="A106" s="58"/>
      <c r="B106" s="69" t="s">
        <v>230</v>
      </c>
      <c r="C106" s="60"/>
      <c r="D106" s="51">
        <v>84</v>
      </c>
      <c r="E106" s="51">
        <v>0</v>
      </c>
      <c r="F106" s="51">
        <v>101</v>
      </c>
      <c r="G106" s="51">
        <v>0</v>
      </c>
      <c r="H106" s="51">
        <v>185</v>
      </c>
      <c r="AH106" s="58"/>
      <c r="AI106" s="69" t="s">
        <v>230</v>
      </c>
      <c r="AJ106" s="60"/>
      <c r="AK106" s="53">
        <v>74</v>
      </c>
      <c r="AL106" s="53">
        <v>0</v>
      </c>
      <c r="AM106" s="53">
        <v>0</v>
      </c>
      <c r="AN106" s="53">
        <v>74</v>
      </c>
    </row>
    <row r="107" spans="1:45" ht="24" customHeight="1">
      <c r="A107" s="54"/>
      <c r="B107" s="68" t="s">
        <v>231</v>
      </c>
      <c r="C107" s="56"/>
      <c r="D107" s="51">
        <v>63</v>
      </c>
      <c r="E107" s="51">
        <v>0</v>
      </c>
      <c r="F107" s="51">
        <v>69</v>
      </c>
      <c r="G107" s="51">
        <v>0</v>
      </c>
      <c r="H107" s="51">
        <v>132</v>
      </c>
      <c r="AH107" s="54"/>
      <c r="AI107" s="69" t="s">
        <v>231</v>
      </c>
      <c r="AJ107" s="56"/>
      <c r="AK107" s="53">
        <v>51</v>
      </c>
      <c r="AL107" s="53">
        <v>0</v>
      </c>
      <c r="AM107" s="53">
        <v>0</v>
      </c>
      <c r="AN107" s="53">
        <v>51</v>
      </c>
    </row>
    <row r="108" spans="1:45" ht="24" customHeight="1">
      <c r="A108" s="58"/>
      <c r="B108" s="69" t="s">
        <v>232</v>
      </c>
      <c r="C108" s="60"/>
      <c r="D108" s="51">
        <v>105</v>
      </c>
      <c r="E108" s="51">
        <v>0</v>
      </c>
      <c r="F108" s="51">
        <v>125</v>
      </c>
      <c r="G108" s="51">
        <v>0</v>
      </c>
      <c r="H108" s="51">
        <v>230</v>
      </c>
      <c r="AH108" s="58"/>
      <c r="AI108" s="69" t="s">
        <v>232</v>
      </c>
      <c r="AJ108" s="60"/>
      <c r="AK108" s="53">
        <v>91</v>
      </c>
      <c r="AL108" s="53">
        <v>0</v>
      </c>
      <c r="AM108" s="53">
        <v>0</v>
      </c>
      <c r="AN108" s="53">
        <v>91</v>
      </c>
    </row>
    <row r="109" spans="1:45" ht="24" customHeight="1">
      <c r="A109" s="54"/>
      <c r="B109" s="68" t="s">
        <v>233</v>
      </c>
      <c r="C109" s="56"/>
      <c r="D109" s="51">
        <v>112</v>
      </c>
      <c r="E109" s="51">
        <v>0</v>
      </c>
      <c r="F109" s="51">
        <v>124</v>
      </c>
      <c r="G109" s="51">
        <v>0</v>
      </c>
      <c r="H109" s="51">
        <v>236</v>
      </c>
      <c r="AH109" s="54"/>
      <c r="AI109" s="69" t="s">
        <v>233</v>
      </c>
      <c r="AJ109" s="56"/>
      <c r="AK109" s="53">
        <v>94</v>
      </c>
      <c r="AL109" s="53">
        <v>0</v>
      </c>
      <c r="AM109" s="53">
        <v>0</v>
      </c>
      <c r="AN109" s="53">
        <v>94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116</v>
      </c>
      <c r="E111" s="51">
        <v>0</v>
      </c>
      <c r="F111" s="51">
        <v>129</v>
      </c>
      <c r="G111" s="51">
        <v>0</v>
      </c>
      <c r="H111" s="51">
        <v>245</v>
      </c>
      <c r="AH111" s="54"/>
      <c r="AI111" s="69" t="s">
        <v>290</v>
      </c>
      <c r="AJ111" s="56"/>
      <c r="AK111" s="53">
        <v>110</v>
      </c>
      <c r="AL111" s="53">
        <v>0</v>
      </c>
      <c r="AM111" s="53">
        <v>0</v>
      </c>
      <c r="AN111" s="53">
        <v>110</v>
      </c>
    </row>
    <row r="112" spans="1:45" ht="24" customHeight="1">
      <c r="A112" s="58"/>
      <c r="B112" s="69" t="s">
        <v>234</v>
      </c>
      <c r="C112" s="60"/>
      <c r="D112" s="51">
        <v>177</v>
      </c>
      <c r="E112" s="51">
        <v>0</v>
      </c>
      <c r="F112" s="51">
        <v>203</v>
      </c>
      <c r="G112" s="51">
        <v>1</v>
      </c>
      <c r="H112" s="51">
        <v>381</v>
      </c>
      <c r="AH112" s="58"/>
      <c r="AI112" s="69" t="s">
        <v>234</v>
      </c>
      <c r="AJ112" s="60"/>
      <c r="AK112" s="53">
        <v>161</v>
      </c>
      <c r="AL112" s="53">
        <v>0</v>
      </c>
      <c r="AM112" s="53">
        <v>1</v>
      </c>
      <c r="AN112" s="53">
        <v>162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0</v>
      </c>
      <c r="H113" s="51">
        <v>89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40</v>
      </c>
      <c r="E115" s="51">
        <v>0</v>
      </c>
      <c r="F115" s="51">
        <v>49</v>
      </c>
      <c r="G115" s="51">
        <v>0</v>
      </c>
      <c r="H115" s="51">
        <v>89</v>
      </c>
      <c r="AH115" s="54"/>
      <c r="AI115" s="69" t="s">
        <v>237</v>
      </c>
      <c r="AJ115" s="56"/>
      <c r="AK115" s="53">
        <v>29</v>
      </c>
      <c r="AL115" s="53">
        <v>0</v>
      </c>
      <c r="AM115" s="53">
        <v>0</v>
      </c>
      <c r="AN115" s="53">
        <v>29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35</v>
      </c>
      <c r="AL116" s="53">
        <v>0</v>
      </c>
      <c r="AM116" s="53">
        <v>0</v>
      </c>
      <c r="AN116" s="53">
        <v>35</v>
      </c>
    </row>
    <row r="117" spans="1:40" ht="24" customHeight="1">
      <c r="A117" s="54"/>
      <c r="B117" s="68" t="s">
        <v>239</v>
      </c>
      <c r="C117" s="56"/>
      <c r="D117" s="51">
        <v>78</v>
      </c>
      <c r="E117" s="51">
        <v>0</v>
      </c>
      <c r="F117" s="51">
        <v>78</v>
      </c>
      <c r="G117" s="51">
        <v>0</v>
      </c>
      <c r="H117" s="51">
        <v>156</v>
      </c>
      <c r="AH117" s="54"/>
      <c r="AI117" s="69" t="s">
        <v>239</v>
      </c>
      <c r="AJ117" s="56"/>
      <c r="AK117" s="53">
        <v>58</v>
      </c>
      <c r="AL117" s="53">
        <v>0</v>
      </c>
      <c r="AM117" s="53">
        <v>0</v>
      </c>
      <c r="AN117" s="53">
        <v>58</v>
      </c>
    </row>
    <row r="118" spans="1:40" ht="24" customHeight="1">
      <c r="A118" s="58"/>
      <c r="B118" s="69" t="s">
        <v>240</v>
      </c>
      <c r="C118" s="60"/>
      <c r="D118" s="51">
        <v>85</v>
      </c>
      <c r="E118" s="51">
        <v>0</v>
      </c>
      <c r="F118" s="51">
        <v>81</v>
      </c>
      <c r="G118" s="51">
        <v>0</v>
      </c>
      <c r="H118" s="51">
        <v>166</v>
      </c>
      <c r="AH118" s="58"/>
      <c r="AI118" s="69" t="s">
        <v>240</v>
      </c>
      <c r="AJ118" s="60"/>
      <c r="AK118" s="53">
        <v>65</v>
      </c>
      <c r="AL118" s="53">
        <v>0</v>
      </c>
      <c r="AM118" s="53">
        <v>0</v>
      </c>
      <c r="AN118" s="53">
        <v>65</v>
      </c>
    </row>
    <row r="119" spans="1:40" ht="24" customHeight="1">
      <c r="A119" s="54"/>
      <c r="B119" s="68" t="s">
        <v>241</v>
      </c>
      <c r="C119" s="56"/>
      <c r="D119" s="51">
        <v>64</v>
      </c>
      <c r="E119" s="51">
        <v>0</v>
      </c>
      <c r="F119" s="51">
        <v>83</v>
      </c>
      <c r="G119" s="51">
        <v>0</v>
      </c>
      <c r="H119" s="51">
        <v>147</v>
      </c>
      <c r="AH119" s="54"/>
      <c r="AI119" s="69" t="s">
        <v>241</v>
      </c>
      <c r="AJ119" s="56"/>
      <c r="AK119" s="53">
        <v>59</v>
      </c>
      <c r="AL119" s="53">
        <v>0</v>
      </c>
      <c r="AM119" s="53">
        <v>0</v>
      </c>
      <c r="AN119" s="53">
        <v>59</v>
      </c>
    </row>
    <row r="120" spans="1:40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55</v>
      </c>
      <c r="G120" s="51">
        <v>0</v>
      </c>
      <c r="H120" s="51">
        <v>106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61</v>
      </c>
      <c r="E121" s="51">
        <v>0</v>
      </c>
      <c r="F121" s="51">
        <v>67</v>
      </c>
      <c r="G121" s="51">
        <v>0</v>
      </c>
      <c r="H121" s="51">
        <v>128</v>
      </c>
      <c r="AH121" s="54"/>
      <c r="AI121" s="69" t="s">
        <v>243</v>
      </c>
      <c r="AJ121" s="56"/>
      <c r="AK121" s="53">
        <v>44</v>
      </c>
      <c r="AL121" s="53">
        <v>0</v>
      </c>
      <c r="AM121" s="53">
        <v>0</v>
      </c>
      <c r="AN121" s="53">
        <v>44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36</v>
      </c>
      <c r="G122" s="51">
        <v>0</v>
      </c>
      <c r="H122" s="51">
        <v>81</v>
      </c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ht="24" customHeight="1">
      <c r="A123" s="54"/>
      <c r="B123" s="68" t="s">
        <v>245</v>
      </c>
      <c r="C123" s="56"/>
      <c r="D123" s="51">
        <v>78</v>
      </c>
      <c r="E123" s="51">
        <v>0</v>
      </c>
      <c r="F123" s="51">
        <v>77</v>
      </c>
      <c r="G123" s="51">
        <v>0</v>
      </c>
      <c r="H123" s="51">
        <v>155</v>
      </c>
      <c r="AH123" s="54"/>
      <c r="AI123" s="69" t="s">
        <v>299</v>
      </c>
      <c r="AJ123" s="56"/>
      <c r="AK123" s="53">
        <v>69</v>
      </c>
      <c r="AL123" s="53">
        <v>0</v>
      </c>
      <c r="AM123" s="53">
        <v>0</v>
      </c>
      <c r="AN123" s="53">
        <v>69</v>
      </c>
    </row>
    <row r="124" spans="1:40" ht="24" customHeight="1">
      <c r="A124" s="54"/>
      <c r="B124" s="69" t="s">
        <v>246</v>
      </c>
      <c r="C124" s="56"/>
      <c r="D124" s="51">
        <v>236</v>
      </c>
      <c r="E124" s="51">
        <v>0</v>
      </c>
      <c r="F124" s="51">
        <v>225</v>
      </c>
      <c r="G124" s="51">
        <v>0</v>
      </c>
      <c r="H124" s="51">
        <v>461</v>
      </c>
      <c r="AH124" s="54"/>
      <c r="AI124" s="69" t="s">
        <v>246</v>
      </c>
      <c r="AJ124" s="56"/>
      <c r="AK124" s="53">
        <v>157</v>
      </c>
      <c r="AL124" s="53">
        <v>0</v>
      </c>
      <c r="AM124" s="53">
        <v>0</v>
      </c>
      <c r="AN124" s="53">
        <v>157</v>
      </c>
    </row>
    <row r="125" spans="1:40" ht="24" customHeight="1">
      <c r="A125" s="49"/>
      <c r="B125" s="73" t="s">
        <v>247</v>
      </c>
      <c r="C125" s="51"/>
      <c r="D125" s="51">
        <v>34</v>
      </c>
      <c r="E125" s="51">
        <v>0</v>
      </c>
      <c r="F125" s="51">
        <v>36</v>
      </c>
      <c r="G125" s="51">
        <v>0</v>
      </c>
      <c r="H125" s="51">
        <v>70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47</v>
      </c>
      <c r="G126" s="51">
        <v>0</v>
      </c>
      <c r="H126" s="51">
        <v>89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2035</v>
      </c>
      <c r="E127" s="56">
        <v>1</v>
      </c>
      <c r="F127" s="56">
        <v>2188</v>
      </c>
      <c r="G127" s="56">
        <v>4</v>
      </c>
      <c r="H127" s="56">
        <v>4228</v>
      </c>
      <c r="AH127" s="64"/>
      <c r="AI127" s="69" t="s">
        <v>272</v>
      </c>
      <c r="AJ127" s="66"/>
      <c r="AK127" s="53">
        <v>1664</v>
      </c>
      <c r="AL127" s="53">
        <v>1</v>
      </c>
      <c r="AM127" s="53">
        <v>4</v>
      </c>
      <c r="AN127" s="53">
        <v>1669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J99:M99"/>
    <mergeCell ref="AP99:AS99"/>
    <mergeCell ref="Z72:Z73"/>
    <mergeCell ref="AB72:AC72"/>
    <mergeCell ref="AD72:AE72"/>
    <mergeCell ref="T72:U72"/>
    <mergeCell ref="V72:W72"/>
    <mergeCell ref="X72:X73"/>
    <mergeCell ref="BC72:BI72"/>
    <mergeCell ref="A98:C98"/>
    <mergeCell ref="D98:M98"/>
    <mergeCell ref="AH98:AJ98"/>
    <mergeCell ref="AK98:AS98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F72:AF73"/>
    <mergeCell ref="AH72:AU72"/>
    <mergeCell ref="AV72:BB72"/>
    <mergeCell ref="N72:O72"/>
    <mergeCell ref="P72:P73"/>
    <mergeCell ref="R72:R73"/>
    <mergeCell ref="AH70:AJ70"/>
    <mergeCell ref="AR70:AZ70"/>
    <mergeCell ref="P40:P41"/>
    <mergeCell ref="R40:R41"/>
    <mergeCell ref="T40:U40"/>
    <mergeCell ref="AO40:AU40"/>
    <mergeCell ref="AV40:BB40"/>
    <mergeCell ref="AH40:AN40"/>
    <mergeCell ref="A69:C69"/>
    <mergeCell ref="M69:V69"/>
    <mergeCell ref="AC69:AF69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AH38:AJ38"/>
    <mergeCell ref="AN38:AT38"/>
    <mergeCell ref="AZ38:BC38"/>
    <mergeCell ref="AO6:AU6"/>
    <mergeCell ref="AV6:BB6"/>
    <mergeCell ref="BC6:BI6"/>
    <mergeCell ref="Q15:X15"/>
    <mergeCell ref="Y15:AF15"/>
    <mergeCell ref="AV15:BB15"/>
    <mergeCell ref="BC15:BI15"/>
    <mergeCell ref="Z4:Z5"/>
    <mergeCell ref="AB4:AC4"/>
    <mergeCell ref="AD4:AE4"/>
    <mergeCell ref="AF4:AF5"/>
    <mergeCell ref="AH6:AN6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X4:X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BI128"/>
  <sheetViews>
    <sheetView showGridLines="0" view="pageBreakPreview" zoomScaleNormal="100" zoomScaleSheetLayoutView="100" workbookViewId="0">
      <selection activeCell="BJ66" sqref="BJ66"/>
    </sheetView>
  </sheetViews>
  <sheetFormatPr defaultRowHeight="13.5"/>
  <cols>
    <col min="1" max="1" width="1.25" style="639" customWidth="1"/>
    <col min="2" max="2" width="13" style="30" customWidth="1"/>
    <col min="3" max="3" width="1.25" style="639" customWidth="1"/>
    <col min="4" max="7" width="6.25" style="639" customWidth="1"/>
    <col min="8" max="8" width="7.5" style="639" customWidth="1"/>
    <col min="9" max="9" width="1.25" style="639" customWidth="1"/>
    <col min="10" max="10" width="13" style="30" customWidth="1"/>
    <col min="11" max="11" width="1.5" style="639" customWidth="1"/>
    <col min="12" max="15" width="6.25" style="639" customWidth="1"/>
    <col min="16" max="16" width="7.5" style="639" customWidth="1"/>
    <col min="17" max="17" width="1.25" style="639" customWidth="1"/>
    <col min="18" max="18" width="13" style="30" customWidth="1"/>
    <col min="19" max="19" width="1.25" style="639" customWidth="1"/>
    <col min="20" max="23" width="6.25" style="639" customWidth="1"/>
    <col min="24" max="24" width="7.75" style="639" customWidth="1"/>
    <col min="25" max="25" width="1.25" style="639" customWidth="1"/>
    <col min="26" max="26" width="13" style="30" customWidth="1"/>
    <col min="27" max="27" width="1.25" style="639" customWidth="1"/>
    <col min="28" max="31" width="6.25" style="639" customWidth="1"/>
    <col min="32" max="32" width="6.625" style="639" customWidth="1"/>
    <col min="33" max="33" width="2.5" style="639" customWidth="1"/>
    <col min="34" max="34" width="1.25" style="639" customWidth="1"/>
    <col min="35" max="35" width="12.5" style="639" customWidth="1"/>
    <col min="36" max="36" width="1.25" style="639" customWidth="1"/>
    <col min="37" max="39" width="6.25" style="639" customWidth="1"/>
    <col min="40" max="40" width="7.5" style="639" customWidth="1"/>
    <col min="41" max="41" width="1.25" style="639" customWidth="1"/>
    <col min="42" max="42" width="12.5" style="639" customWidth="1"/>
    <col min="43" max="43" width="1.25" style="639" customWidth="1"/>
    <col min="44" max="46" width="6.25" style="639" customWidth="1"/>
    <col min="47" max="47" width="7.5" style="639" customWidth="1"/>
    <col min="48" max="48" width="1.25" style="639" customWidth="1"/>
    <col min="49" max="49" width="12.5" style="639" customWidth="1"/>
    <col min="50" max="50" width="1.25" style="639" customWidth="1"/>
    <col min="51" max="53" width="6.25" style="639" customWidth="1"/>
    <col min="54" max="54" width="7.5" style="639" customWidth="1"/>
    <col min="55" max="55" width="1.25" style="639" customWidth="1"/>
    <col min="56" max="56" width="12.5" style="639" customWidth="1"/>
    <col min="57" max="57" width="1.25" style="639" customWidth="1"/>
    <col min="58" max="60" width="6.25" style="639" customWidth="1"/>
    <col min="61" max="61" width="7.5" style="639" customWidth="1"/>
    <col min="62" max="16384" width="9" style="639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3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34"/>
      <c r="Z2" s="42"/>
      <c r="AC2" s="689">
        <v>45199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34"/>
      <c r="BD2" s="42"/>
      <c r="BF2" s="692">
        <f>AC2</f>
        <v>45199</v>
      </c>
      <c r="BG2" s="692"/>
      <c r="BH2" s="692"/>
      <c r="BI2" s="692"/>
    </row>
    <row r="3" spans="1:61" s="633" customFormat="1" ht="7.5" customHeight="1">
      <c r="B3" s="42"/>
      <c r="J3" s="42"/>
      <c r="R3" s="42"/>
      <c r="Z3" s="42"/>
      <c r="AC3" s="649"/>
      <c r="AI3" s="42"/>
      <c r="AP3" s="42"/>
      <c r="AW3" s="42"/>
      <c r="BD3" s="42"/>
    </row>
    <row r="4" spans="1:61" s="633" customFormat="1" ht="24" customHeight="1">
      <c r="A4" s="43"/>
      <c r="B4" s="700" t="s">
        <v>259</v>
      </c>
      <c r="C4" s="637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37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37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37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33" customFormat="1" ht="24" customHeight="1">
      <c r="A5" s="45"/>
      <c r="B5" s="701"/>
      <c r="C5" s="638"/>
      <c r="D5" s="636" t="s">
        <v>275</v>
      </c>
      <c r="E5" s="636" t="s">
        <v>276</v>
      </c>
      <c r="F5" s="636" t="s">
        <v>275</v>
      </c>
      <c r="G5" s="636" t="s">
        <v>276</v>
      </c>
      <c r="H5" s="699"/>
      <c r="I5" s="45"/>
      <c r="J5" s="701"/>
      <c r="K5" s="638"/>
      <c r="L5" s="636" t="s">
        <v>275</v>
      </c>
      <c r="M5" s="636" t="s">
        <v>276</v>
      </c>
      <c r="N5" s="636" t="s">
        <v>275</v>
      </c>
      <c r="O5" s="636" t="s">
        <v>276</v>
      </c>
      <c r="P5" s="699"/>
      <c r="Q5" s="45"/>
      <c r="R5" s="701"/>
      <c r="S5" s="638"/>
      <c r="T5" s="636" t="s">
        <v>275</v>
      </c>
      <c r="U5" s="636" t="s">
        <v>276</v>
      </c>
      <c r="V5" s="636" t="s">
        <v>275</v>
      </c>
      <c r="W5" s="636" t="s">
        <v>276</v>
      </c>
      <c r="X5" s="699"/>
      <c r="Y5" s="45"/>
      <c r="Z5" s="701"/>
      <c r="AA5" s="638"/>
      <c r="AB5" s="636" t="s">
        <v>275</v>
      </c>
      <c r="AC5" s="636" t="s">
        <v>276</v>
      </c>
      <c r="AD5" s="636" t="s">
        <v>275</v>
      </c>
      <c r="AE5" s="636" t="s">
        <v>276</v>
      </c>
      <c r="AF5" s="699"/>
      <c r="AH5" s="43"/>
      <c r="AI5" s="631" t="s">
        <v>259</v>
      </c>
      <c r="AJ5" s="637"/>
      <c r="AK5" s="636" t="s">
        <v>277</v>
      </c>
      <c r="AL5" s="636" t="s">
        <v>278</v>
      </c>
      <c r="AM5" s="636" t="s">
        <v>279</v>
      </c>
      <c r="AN5" s="636" t="s">
        <v>280</v>
      </c>
      <c r="AO5" s="632"/>
      <c r="AP5" s="48" t="s">
        <v>259</v>
      </c>
      <c r="AQ5" s="635"/>
      <c r="AR5" s="636" t="s">
        <v>277</v>
      </c>
      <c r="AS5" s="636" t="s">
        <v>278</v>
      </c>
      <c r="AT5" s="636" t="s">
        <v>279</v>
      </c>
      <c r="AU5" s="636" t="s">
        <v>280</v>
      </c>
      <c r="AV5" s="632"/>
      <c r="AW5" s="48" t="s">
        <v>259</v>
      </c>
      <c r="AX5" s="635"/>
      <c r="AY5" s="636" t="s">
        <v>277</v>
      </c>
      <c r="AZ5" s="636" t="s">
        <v>278</v>
      </c>
      <c r="BA5" s="636" t="s">
        <v>279</v>
      </c>
      <c r="BB5" s="636" t="s">
        <v>280</v>
      </c>
      <c r="BC5" s="632"/>
      <c r="BD5" s="48" t="s">
        <v>259</v>
      </c>
      <c r="BE5" s="635"/>
      <c r="BF5" s="636" t="s">
        <v>277</v>
      </c>
      <c r="BG5" s="636" t="s">
        <v>278</v>
      </c>
      <c r="BH5" s="636" t="s">
        <v>279</v>
      </c>
      <c r="BI5" s="636" t="s">
        <v>280</v>
      </c>
    </row>
    <row r="6" spans="1:61" s="63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33" customFormat="1" ht="24" customHeight="1">
      <c r="A7" s="49"/>
      <c r="B7" s="6" t="s">
        <v>264</v>
      </c>
      <c r="C7" s="7"/>
      <c r="D7" s="274">
        <v>33</v>
      </c>
      <c r="E7" s="274">
        <v>1</v>
      </c>
      <c r="F7" s="274">
        <v>49</v>
      </c>
      <c r="G7" s="274">
        <v>1</v>
      </c>
      <c r="H7" s="274">
        <v>84</v>
      </c>
      <c r="I7" s="8"/>
      <c r="J7" s="6" t="s">
        <v>25</v>
      </c>
      <c r="K7" s="7"/>
      <c r="L7" s="276">
        <v>14</v>
      </c>
      <c r="M7" s="276">
        <v>0</v>
      </c>
      <c r="N7" s="276">
        <v>24</v>
      </c>
      <c r="O7" s="276">
        <v>0</v>
      </c>
      <c r="P7" s="276">
        <v>38</v>
      </c>
      <c r="Q7" s="8"/>
      <c r="R7" s="6" t="s">
        <v>45</v>
      </c>
      <c r="S7" s="7"/>
      <c r="T7" s="276">
        <v>36</v>
      </c>
      <c r="U7" s="276">
        <v>0</v>
      </c>
      <c r="V7" s="276">
        <v>29</v>
      </c>
      <c r="W7" s="276">
        <v>0</v>
      </c>
      <c r="X7" s="276">
        <v>65</v>
      </c>
      <c r="Y7" s="5"/>
      <c r="Z7" s="6" t="s">
        <v>68</v>
      </c>
      <c r="AA7" s="7"/>
      <c r="AB7" s="276">
        <v>52</v>
      </c>
      <c r="AC7" s="276">
        <v>0</v>
      </c>
      <c r="AD7" s="276">
        <v>66</v>
      </c>
      <c r="AE7" s="276">
        <v>0</v>
      </c>
      <c r="AF7" s="276">
        <v>118</v>
      </c>
      <c r="AH7" s="49"/>
      <c r="AI7" s="50" t="s">
        <v>295</v>
      </c>
      <c r="AJ7" s="51"/>
      <c r="AK7" s="275">
        <v>45</v>
      </c>
      <c r="AL7" s="275">
        <v>1</v>
      </c>
      <c r="AM7" s="275">
        <v>0</v>
      </c>
      <c r="AN7" s="275">
        <v>46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633" customFormat="1" ht="24" customHeight="1">
      <c r="A8" s="54"/>
      <c r="B8" s="10" t="s">
        <v>265</v>
      </c>
      <c r="C8" s="11"/>
      <c r="D8" s="274">
        <v>36</v>
      </c>
      <c r="E8" s="274">
        <v>0</v>
      </c>
      <c r="F8" s="274">
        <v>34</v>
      </c>
      <c r="G8" s="274">
        <v>0</v>
      </c>
      <c r="H8" s="274">
        <v>70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55</v>
      </c>
      <c r="AE8" s="276">
        <v>0</v>
      </c>
      <c r="AF8" s="276">
        <v>110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44</v>
      </c>
      <c r="BG8" s="275">
        <v>0</v>
      </c>
      <c r="BH8" s="275">
        <v>0</v>
      </c>
      <c r="BI8" s="275">
        <v>44</v>
      </c>
    </row>
    <row r="9" spans="1:61" s="633" customFormat="1" ht="24" customHeight="1">
      <c r="A9" s="58"/>
      <c r="B9" s="14" t="s">
        <v>0</v>
      </c>
      <c r="C9" s="15"/>
      <c r="D9" s="274">
        <v>94</v>
      </c>
      <c r="E9" s="274">
        <v>2</v>
      </c>
      <c r="F9" s="274">
        <v>86</v>
      </c>
      <c r="G9" s="274">
        <v>0</v>
      </c>
      <c r="H9" s="274">
        <v>182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95</v>
      </c>
      <c r="U9" s="276">
        <v>1</v>
      </c>
      <c r="V9" s="276">
        <v>116</v>
      </c>
      <c r="W9" s="276">
        <v>2</v>
      </c>
      <c r="X9" s="276">
        <v>214</v>
      </c>
      <c r="Y9" s="13"/>
      <c r="Z9" s="14" t="s">
        <v>70</v>
      </c>
      <c r="AA9" s="15"/>
      <c r="AB9" s="276">
        <v>30</v>
      </c>
      <c r="AC9" s="276">
        <v>0</v>
      </c>
      <c r="AD9" s="276">
        <v>47</v>
      </c>
      <c r="AE9" s="276">
        <v>0</v>
      </c>
      <c r="AF9" s="276">
        <v>77</v>
      </c>
      <c r="AH9" s="58"/>
      <c r="AI9" s="59" t="s">
        <v>0</v>
      </c>
      <c r="AJ9" s="60"/>
      <c r="AK9" s="275">
        <v>83</v>
      </c>
      <c r="AL9" s="275">
        <v>2</v>
      </c>
      <c r="AM9" s="275">
        <v>0</v>
      </c>
      <c r="AN9" s="275">
        <v>85</v>
      </c>
      <c r="AO9" s="61"/>
      <c r="AP9" s="59" t="s">
        <v>27</v>
      </c>
      <c r="AQ9" s="60"/>
      <c r="AR9" s="275">
        <v>25</v>
      </c>
      <c r="AS9" s="275">
        <v>0</v>
      </c>
      <c r="AT9" s="275">
        <v>0</v>
      </c>
      <c r="AU9" s="275">
        <v>25</v>
      </c>
      <c r="AV9" s="61"/>
      <c r="AW9" s="59" t="s">
        <v>47</v>
      </c>
      <c r="AX9" s="60"/>
      <c r="AY9" s="275">
        <v>94</v>
      </c>
      <c r="AZ9" s="275">
        <v>1</v>
      </c>
      <c r="BA9" s="275">
        <v>0</v>
      </c>
      <c r="BB9" s="275">
        <v>95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633" customFormat="1" ht="24" customHeight="1">
      <c r="A10" s="54"/>
      <c r="B10" s="10" t="s">
        <v>1</v>
      </c>
      <c r="C10" s="11"/>
      <c r="D10" s="274">
        <v>35</v>
      </c>
      <c r="E10" s="274">
        <v>0</v>
      </c>
      <c r="F10" s="274">
        <v>16</v>
      </c>
      <c r="G10" s="274">
        <v>1</v>
      </c>
      <c r="H10" s="274">
        <v>52</v>
      </c>
      <c r="I10" s="12"/>
      <c r="J10" s="10" t="s">
        <v>28</v>
      </c>
      <c r="K10" s="11"/>
      <c r="L10" s="276">
        <v>59</v>
      </c>
      <c r="M10" s="276">
        <v>0</v>
      </c>
      <c r="N10" s="276">
        <v>71</v>
      </c>
      <c r="O10" s="276">
        <v>1</v>
      </c>
      <c r="P10" s="276">
        <v>131</v>
      </c>
      <c r="Q10" s="12"/>
      <c r="R10" s="10" t="s">
        <v>48</v>
      </c>
      <c r="S10" s="11"/>
      <c r="T10" s="276">
        <v>40</v>
      </c>
      <c r="U10" s="276">
        <v>0</v>
      </c>
      <c r="V10" s="276">
        <v>42</v>
      </c>
      <c r="W10" s="276">
        <v>0</v>
      </c>
      <c r="X10" s="276">
        <v>82</v>
      </c>
      <c r="Y10" s="9"/>
      <c r="Z10" s="10" t="s">
        <v>71</v>
      </c>
      <c r="AA10" s="11"/>
      <c r="AB10" s="276">
        <v>40</v>
      </c>
      <c r="AC10" s="276">
        <v>0</v>
      </c>
      <c r="AD10" s="276">
        <v>53</v>
      </c>
      <c r="AE10" s="276">
        <v>0</v>
      </c>
      <c r="AF10" s="276">
        <v>93</v>
      </c>
      <c r="AH10" s="54"/>
      <c r="AI10" s="55" t="s">
        <v>1</v>
      </c>
      <c r="AJ10" s="56"/>
      <c r="AK10" s="275">
        <v>35</v>
      </c>
      <c r="AL10" s="275">
        <v>0</v>
      </c>
      <c r="AM10" s="275">
        <v>1</v>
      </c>
      <c r="AN10" s="275">
        <v>36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32</v>
      </c>
      <c r="AZ10" s="275">
        <v>0</v>
      </c>
      <c r="BA10" s="275">
        <v>0</v>
      </c>
      <c r="BB10" s="275">
        <v>32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33" customFormat="1" ht="24" customHeight="1">
      <c r="A11" s="58"/>
      <c r="B11" s="14" t="s">
        <v>2</v>
      </c>
      <c r="C11" s="15"/>
      <c r="D11" s="274">
        <v>74</v>
      </c>
      <c r="E11" s="274">
        <v>0</v>
      </c>
      <c r="F11" s="274">
        <v>79</v>
      </c>
      <c r="G11" s="274">
        <v>1</v>
      </c>
      <c r="H11" s="274">
        <v>154</v>
      </c>
      <c r="I11" s="16"/>
      <c r="J11" s="14" t="s">
        <v>29</v>
      </c>
      <c r="K11" s="15"/>
      <c r="L11" s="276">
        <v>39</v>
      </c>
      <c r="M11" s="276">
        <v>0</v>
      </c>
      <c r="N11" s="276">
        <v>39</v>
      </c>
      <c r="O11" s="276">
        <v>0</v>
      </c>
      <c r="P11" s="276">
        <v>78</v>
      </c>
      <c r="Q11" s="16"/>
      <c r="R11" s="14" t="s">
        <v>49</v>
      </c>
      <c r="S11" s="15"/>
      <c r="T11" s="276">
        <v>63</v>
      </c>
      <c r="U11" s="276">
        <v>0</v>
      </c>
      <c r="V11" s="276">
        <v>84</v>
      </c>
      <c r="W11" s="276">
        <v>1</v>
      </c>
      <c r="X11" s="276">
        <v>148</v>
      </c>
      <c r="Y11" s="13"/>
      <c r="Z11" s="14" t="s">
        <v>72</v>
      </c>
      <c r="AA11" s="15"/>
      <c r="AB11" s="276">
        <v>115</v>
      </c>
      <c r="AC11" s="276">
        <v>0</v>
      </c>
      <c r="AD11" s="276">
        <v>145</v>
      </c>
      <c r="AE11" s="276">
        <v>0</v>
      </c>
      <c r="AF11" s="276">
        <v>260</v>
      </c>
      <c r="AH11" s="58"/>
      <c r="AI11" s="59" t="s">
        <v>2</v>
      </c>
      <c r="AJ11" s="60"/>
      <c r="AK11" s="275">
        <v>79</v>
      </c>
      <c r="AL11" s="275">
        <v>0</v>
      </c>
      <c r="AM11" s="275">
        <v>1</v>
      </c>
      <c r="AN11" s="275">
        <v>80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633" customFormat="1" ht="24" customHeight="1">
      <c r="A12" s="54"/>
      <c r="B12" s="10" t="s">
        <v>3</v>
      </c>
      <c r="C12" s="11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12"/>
      <c r="J12" s="10" t="s">
        <v>30</v>
      </c>
      <c r="K12" s="11"/>
      <c r="L12" s="276">
        <v>17</v>
      </c>
      <c r="M12" s="276">
        <v>0</v>
      </c>
      <c r="N12" s="276">
        <v>20</v>
      </c>
      <c r="O12" s="276">
        <v>0</v>
      </c>
      <c r="P12" s="276">
        <v>37</v>
      </c>
      <c r="Q12" s="12"/>
      <c r="R12" s="10" t="s">
        <v>50</v>
      </c>
      <c r="S12" s="11"/>
      <c r="T12" s="276">
        <v>58</v>
      </c>
      <c r="U12" s="276">
        <v>0</v>
      </c>
      <c r="V12" s="276">
        <v>70</v>
      </c>
      <c r="W12" s="276">
        <v>0</v>
      </c>
      <c r="X12" s="276">
        <v>128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33" customFormat="1" ht="24" customHeight="1">
      <c r="A13" s="58"/>
      <c r="B13" s="14" t="s">
        <v>4</v>
      </c>
      <c r="C13" s="15"/>
      <c r="D13" s="274">
        <v>73</v>
      </c>
      <c r="E13" s="274">
        <v>1</v>
      </c>
      <c r="F13" s="274">
        <v>52</v>
      </c>
      <c r="G13" s="274">
        <v>0</v>
      </c>
      <c r="H13" s="274">
        <v>126</v>
      </c>
      <c r="I13" s="16"/>
      <c r="J13" s="14" t="s">
        <v>31</v>
      </c>
      <c r="K13" s="15"/>
      <c r="L13" s="276">
        <v>18</v>
      </c>
      <c r="M13" s="276">
        <v>0</v>
      </c>
      <c r="N13" s="276">
        <v>17</v>
      </c>
      <c r="O13" s="276">
        <v>1</v>
      </c>
      <c r="P13" s="276">
        <v>36</v>
      </c>
      <c r="Q13" s="16"/>
      <c r="R13" s="14" t="s">
        <v>51</v>
      </c>
      <c r="S13" s="15"/>
      <c r="T13" s="276">
        <v>41</v>
      </c>
      <c r="U13" s="276">
        <v>0</v>
      </c>
      <c r="V13" s="276">
        <v>30</v>
      </c>
      <c r="W13" s="276">
        <v>0</v>
      </c>
      <c r="X13" s="276">
        <v>71</v>
      </c>
      <c r="Y13" s="13"/>
      <c r="Z13" s="14" t="s">
        <v>74</v>
      </c>
      <c r="AA13" s="15"/>
      <c r="AB13" s="276">
        <v>58</v>
      </c>
      <c r="AC13" s="276">
        <v>0</v>
      </c>
      <c r="AD13" s="276">
        <v>59</v>
      </c>
      <c r="AE13" s="276">
        <v>0</v>
      </c>
      <c r="AF13" s="276">
        <v>117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21</v>
      </c>
      <c r="AS13" s="275">
        <v>0</v>
      </c>
      <c r="AT13" s="275">
        <v>1</v>
      </c>
      <c r="AU13" s="275">
        <v>22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33" customFormat="1" ht="24" customHeight="1">
      <c r="A14" s="54"/>
      <c r="B14" s="10" t="s">
        <v>5</v>
      </c>
      <c r="C14" s="11"/>
      <c r="D14" s="274">
        <v>59</v>
      </c>
      <c r="E14" s="274">
        <v>0</v>
      </c>
      <c r="F14" s="274">
        <v>58</v>
      </c>
      <c r="G14" s="274">
        <v>0</v>
      </c>
      <c r="H14" s="274">
        <v>117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372</v>
      </c>
      <c r="U14" s="277">
        <v>1</v>
      </c>
      <c r="V14" s="277">
        <v>416</v>
      </c>
      <c r="W14" s="277">
        <v>3</v>
      </c>
      <c r="X14" s="277">
        <v>792</v>
      </c>
      <c r="Y14" s="5"/>
      <c r="Z14" s="6" t="s">
        <v>266</v>
      </c>
      <c r="AA14" s="7"/>
      <c r="AB14" s="274">
        <v>396</v>
      </c>
      <c r="AC14" s="274">
        <v>0</v>
      </c>
      <c r="AD14" s="274">
        <v>472</v>
      </c>
      <c r="AE14" s="274">
        <v>0</v>
      </c>
      <c r="AF14" s="274">
        <v>868</v>
      </c>
      <c r="AH14" s="54"/>
      <c r="AI14" s="55" t="s">
        <v>5</v>
      </c>
      <c r="AJ14" s="56"/>
      <c r="AK14" s="275">
        <v>45</v>
      </c>
      <c r="AL14" s="275">
        <v>0</v>
      </c>
      <c r="AM14" s="275">
        <v>0</v>
      </c>
      <c r="AN14" s="275">
        <v>45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353</v>
      </c>
      <c r="AZ14" s="275">
        <v>1</v>
      </c>
      <c r="BA14" s="275">
        <v>1</v>
      </c>
      <c r="BB14" s="275">
        <v>355</v>
      </c>
      <c r="BC14" s="49"/>
      <c r="BD14" s="50" t="s">
        <v>266</v>
      </c>
      <c r="BE14" s="51"/>
      <c r="BF14" s="275">
        <v>408</v>
      </c>
      <c r="BG14" s="275">
        <v>0</v>
      </c>
      <c r="BH14" s="275">
        <v>0</v>
      </c>
      <c r="BI14" s="275">
        <v>408</v>
      </c>
    </row>
    <row r="15" spans="1:61" s="633" customFormat="1" ht="24" customHeight="1">
      <c r="A15" s="58"/>
      <c r="B15" s="14" t="s">
        <v>6</v>
      </c>
      <c r="C15" s="15"/>
      <c r="D15" s="274">
        <v>178</v>
      </c>
      <c r="E15" s="274">
        <v>0</v>
      </c>
      <c r="F15" s="274">
        <v>137</v>
      </c>
      <c r="G15" s="274">
        <v>1</v>
      </c>
      <c r="H15" s="274">
        <v>316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33" customFormat="1" ht="24" customHeight="1">
      <c r="A16" s="54"/>
      <c r="B16" s="10" t="s">
        <v>267</v>
      </c>
      <c r="C16" s="11"/>
      <c r="D16" s="274">
        <v>145</v>
      </c>
      <c r="E16" s="274">
        <v>0</v>
      </c>
      <c r="F16" s="274">
        <v>156</v>
      </c>
      <c r="G16" s="274">
        <v>0</v>
      </c>
      <c r="H16" s="274">
        <v>301</v>
      </c>
      <c r="I16" s="12"/>
      <c r="J16" s="10" t="s">
        <v>34</v>
      </c>
      <c r="K16" s="11"/>
      <c r="L16" s="276">
        <v>32</v>
      </c>
      <c r="M16" s="276">
        <v>0</v>
      </c>
      <c r="N16" s="276">
        <v>34</v>
      </c>
      <c r="O16" s="276">
        <v>0</v>
      </c>
      <c r="P16" s="276">
        <v>66</v>
      </c>
      <c r="Q16" s="8"/>
      <c r="R16" s="6" t="s">
        <v>52</v>
      </c>
      <c r="S16" s="7"/>
      <c r="T16" s="276">
        <v>63</v>
      </c>
      <c r="U16" s="276">
        <v>0</v>
      </c>
      <c r="V16" s="276">
        <v>75</v>
      </c>
      <c r="W16" s="276">
        <v>0</v>
      </c>
      <c r="X16" s="276">
        <v>138</v>
      </c>
      <c r="Y16" s="8"/>
      <c r="Z16" s="6" t="s">
        <v>75</v>
      </c>
      <c r="AA16" s="7"/>
      <c r="AB16" s="276">
        <v>61</v>
      </c>
      <c r="AC16" s="276">
        <v>0</v>
      </c>
      <c r="AD16" s="276">
        <v>68</v>
      </c>
      <c r="AE16" s="276">
        <v>0</v>
      </c>
      <c r="AF16" s="276">
        <v>129</v>
      </c>
      <c r="AH16" s="54"/>
      <c r="AI16" s="55" t="s">
        <v>267</v>
      </c>
      <c r="AJ16" s="56"/>
      <c r="AK16" s="275">
        <v>156</v>
      </c>
      <c r="AL16" s="275">
        <v>0</v>
      </c>
      <c r="AM16" s="275">
        <v>0</v>
      </c>
      <c r="AN16" s="275">
        <v>156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633" customFormat="1" ht="24" customHeight="1">
      <c r="A17" s="58"/>
      <c r="B17" s="14" t="s">
        <v>7</v>
      </c>
      <c r="C17" s="15"/>
      <c r="D17" s="274">
        <v>171</v>
      </c>
      <c r="E17" s="274">
        <v>0</v>
      </c>
      <c r="F17" s="274">
        <v>210</v>
      </c>
      <c r="G17" s="274">
        <v>4</v>
      </c>
      <c r="H17" s="274">
        <v>385</v>
      </c>
      <c r="I17" s="16"/>
      <c r="J17" s="14" t="s">
        <v>35</v>
      </c>
      <c r="K17" s="15"/>
      <c r="L17" s="276">
        <v>23</v>
      </c>
      <c r="M17" s="276">
        <v>0</v>
      </c>
      <c r="N17" s="276">
        <v>34</v>
      </c>
      <c r="O17" s="276">
        <v>0</v>
      </c>
      <c r="P17" s="276">
        <v>57</v>
      </c>
      <c r="Q17" s="12"/>
      <c r="R17" s="10" t="s">
        <v>53</v>
      </c>
      <c r="S17" s="11"/>
      <c r="T17" s="276">
        <v>45</v>
      </c>
      <c r="U17" s="276">
        <v>0</v>
      </c>
      <c r="V17" s="276">
        <v>53</v>
      </c>
      <c r="W17" s="276">
        <v>0</v>
      </c>
      <c r="X17" s="276">
        <v>98</v>
      </c>
      <c r="Y17" s="12"/>
      <c r="Z17" s="23" t="s">
        <v>76</v>
      </c>
      <c r="AA17" s="11"/>
      <c r="AB17" s="276">
        <v>19</v>
      </c>
      <c r="AC17" s="276">
        <v>0</v>
      </c>
      <c r="AD17" s="276">
        <v>19</v>
      </c>
      <c r="AE17" s="276">
        <v>0</v>
      </c>
      <c r="AF17" s="276">
        <v>38</v>
      </c>
      <c r="AH17" s="58"/>
      <c r="AI17" s="59" t="s">
        <v>7</v>
      </c>
      <c r="AJ17" s="60"/>
      <c r="AK17" s="275">
        <v>191</v>
      </c>
      <c r="AL17" s="275">
        <v>3</v>
      </c>
      <c r="AM17" s="275">
        <v>1</v>
      </c>
      <c r="AN17" s="275">
        <v>195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17</v>
      </c>
      <c r="BG17" s="275">
        <v>0</v>
      </c>
      <c r="BH17" s="275">
        <v>0</v>
      </c>
      <c r="BI17" s="275">
        <v>17</v>
      </c>
    </row>
    <row r="18" spans="1:61" s="633" customFormat="1" ht="24" customHeight="1">
      <c r="A18" s="54"/>
      <c r="B18" s="10" t="s">
        <v>8</v>
      </c>
      <c r="C18" s="11"/>
      <c r="D18" s="274">
        <v>167</v>
      </c>
      <c r="E18" s="274">
        <v>0</v>
      </c>
      <c r="F18" s="274">
        <v>185</v>
      </c>
      <c r="G18" s="274">
        <v>2</v>
      </c>
      <c r="H18" s="274">
        <v>354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33" customFormat="1" ht="24" customHeight="1">
      <c r="A19" s="58"/>
      <c r="B19" s="14" t="s">
        <v>9</v>
      </c>
      <c r="C19" s="15"/>
      <c r="D19" s="274">
        <v>76</v>
      </c>
      <c r="E19" s="274">
        <v>0</v>
      </c>
      <c r="F19" s="274">
        <v>102</v>
      </c>
      <c r="G19" s="274">
        <v>4</v>
      </c>
      <c r="H19" s="274">
        <v>182</v>
      </c>
      <c r="I19" s="16"/>
      <c r="J19" s="14" t="s">
        <v>37</v>
      </c>
      <c r="K19" s="15"/>
      <c r="L19" s="276">
        <v>22</v>
      </c>
      <c r="M19" s="276">
        <v>0</v>
      </c>
      <c r="N19" s="276">
        <v>20</v>
      </c>
      <c r="O19" s="276">
        <v>0</v>
      </c>
      <c r="P19" s="276">
        <v>42</v>
      </c>
      <c r="Q19" s="12"/>
      <c r="R19" s="10" t="s">
        <v>55</v>
      </c>
      <c r="S19" s="11"/>
      <c r="T19" s="276">
        <v>24</v>
      </c>
      <c r="U19" s="276">
        <v>0</v>
      </c>
      <c r="V19" s="276">
        <v>28</v>
      </c>
      <c r="W19" s="276">
        <v>0</v>
      </c>
      <c r="X19" s="276">
        <v>52</v>
      </c>
      <c r="Y19" s="12"/>
      <c r="Z19" s="23" t="s">
        <v>78</v>
      </c>
      <c r="AA19" s="11"/>
      <c r="AB19" s="276">
        <v>45</v>
      </c>
      <c r="AC19" s="276">
        <v>0</v>
      </c>
      <c r="AD19" s="276">
        <v>49</v>
      </c>
      <c r="AE19" s="276">
        <v>0</v>
      </c>
      <c r="AF19" s="276">
        <v>94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19</v>
      </c>
      <c r="AS19" s="275">
        <v>0</v>
      </c>
      <c r="AT19" s="275">
        <v>0</v>
      </c>
      <c r="AU19" s="275">
        <v>19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33" customFormat="1" ht="24" customHeight="1">
      <c r="A20" s="54"/>
      <c r="B20" s="10" t="s">
        <v>10</v>
      </c>
      <c r="C20" s="11"/>
      <c r="D20" s="274">
        <v>65</v>
      </c>
      <c r="E20" s="274">
        <v>0</v>
      </c>
      <c r="F20" s="274">
        <v>63</v>
      </c>
      <c r="G20" s="274">
        <v>0</v>
      </c>
      <c r="H20" s="274">
        <v>128</v>
      </c>
      <c r="I20" s="12"/>
      <c r="J20" s="10" t="s">
        <v>38</v>
      </c>
      <c r="K20" s="11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16"/>
      <c r="R20" s="14" t="s">
        <v>56</v>
      </c>
      <c r="S20" s="15"/>
      <c r="T20" s="276">
        <v>18</v>
      </c>
      <c r="U20" s="276">
        <v>0</v>
      </c>
      <c r="V20" s="276">
        <v>36</v>
      </c>
      <c r="W20" s="276">
        <v>0</v>
      </c>
      <c r="X20" s="276">
        <v>54</v>
      </c>
      <c r="Y20" s="16"/>
      <c r="Z20" s="24" t="s">
        <v>79</v>
      </c>
      <c r="AA20" s="15"/>
      <c r="AB20" s="276">
        <v>38</v>
      </c>
      <c r="AC20" s="276">
        <v>0</v>
      </c>
      <c r="AD20" s="276">
        <v>40</v>
      </c>
      <c r="AE20" s="276">
        <v>0</v>
      </c>
      <c r="AF20" s="276">
        <v>78</v>
      </c>
      <c r="AH20" s="54"/>
      <c r="AI20" s="55" t="s">
        <v>10</v>
      </c>
      <c r="AJ20" s="56"/>
      <c r="AK20" s="275">
        <v>71</v>
      </c>
      <c r="AL20" s="275">
        <v>0</v>
      </c>
      <c r="AM20" s="275">
        <v>0</v>
      </c>
      <c r="AN20" s="275">
        <v>71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33" customFormat="1" ht="24" customHeight="1">
      <c r="A21" s="58"/>
      <c r="B21" s="14" t="s">
        <v>11</v>
      </c>
      <c r="C21" s="15"/>
      <c r="D21" s="274">
        <v>102</v>
      </c>
      <c r="E21" s="274">
        <v>1</v>
      </c>
      <c r="F21" s="274">
        <v>104</v>
      </c>
      <c r="G21" s="274">
        <v>4</v>
      </c>
      <c r="H21" s="274">
        <v>211</v>
      </c>
      <c r="I21" s="16"/>
      <c r="J21" s="14" t="s">
        <v>39</v>
      </c>
      <c r="K21" s="15"/>
      <c r="L21" s="276">
        <v>46</v>
      </c>
      <c r="M21" s="276">
        <v>0</v>
      </c>
      <c r="N21" s="276">
        <v>55</v>
      </c>
      <c r="O21" s="276">
        <v>0</v>
      </c>
      <c r="P21" s="276">
        <v>101</v>
      </c>
      <c r="Q21" s="12"/>
      <c r="R21" s="10" t="s">
        <v>57</v>
      </c>
      <c r="S21" s="11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12"/>
      <c r="Z21" s="23" t="s">
        <v>80</v>
      </c>
      <c r="AA21" s="11"/>
      <c r="AB21" s="276">
        <v>14</v>
      </c>
      <c r="AC21" s="276">
        <v>0</v>
      </c>
      <c r="AD21" s="276">
        <v>16</v>
      </c>
      <c r="AE21" s="276">
        <v>0</v>
      </c>
      <c r="AF21" s="276">
        <v>30</v>
      </c>
      <c r="AH21" s="58"/>
      <c r="AI21" s="59" t="s">
        <v>11</v>
      </c>
      <c r="AJ21" s="60"/>
      <c r="AK21" s="275">
        <v>92</v>
      </c>
      <c r="AL21" s="275">
        <v>2</v>
      </c>
      <c r="AM21" s="275">
        <v>2</v>
      </c>
      <c r="AN21" s="275">
        <v>96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633" customFormat="1" ht="24" customHeight="1">
      <c r="A22" s="54"/>
      <c r="B22" s="10" t="s">
        <v>12</v>
      </c>
      <c r="C22" s="11"/>
      <c r="D22" s="274">
        <v>161</v>
      </c>
      <c r="E22" s="274">
        <v>1</v>
      </c>
      <c r="F22" s="274">
        <v>173</v>
      </c>
      <c r="G22" s="274">
        <v>0</v>
      </c>
      <c r="H22" s="274">
        <v>335</v>
      </c>
      <c r="I22" s="12"/>
      <c r="J22" s="10" t="s">
        <v>40</v>
      </c>
      <c r="K22" s="11"/>
      <c r="L22" s="276">
        <v>57</v>
      </c>
      <c r="M22" s="276">
        <v>0</v>
      </c>
      <c r="N22" s="276">
        <v>57</v>
      </c>
      <c r="O22" s="276">
        <v>0</v>
      </c>
      <c r="P22" s="276">
        <v>114</v>
      </c>
      <c r="Q22" s="16"/>
      <c r="R22" s="14" t="s">
        <v>58</v>
      </c>
      <c r="S22" s="15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16"/>
      <c r="Z22" s="14" t="s">
        <v>81</v>
      </c>
      <c r="AA22" s="15"/>
      <c r="AB22" s="276">
        <v>39</v>
      </c>
      <c r="AC22" s="276">
        <v>0</v>
      </c>
      <c r="AD22" s="276">
        <v>39</v>
      </c>
      <c r="AE22" s="276">
        <v>0</v>
      </c>
      <c r="AF22" s="276">
        <v>78</v>
      </c>
      <c r="AH22" s="54"/>
      <c r="AI22" s="55" t="s">
        <v>12</v>
      </c>
      <c r="AJ22" s="56"/>
      <c r="AK22" s="275">
        <v>162</v>
      </c>
      <c r="AL22" s="275">
        <v>0</v>
      </c>
      <c r="AM22" s="275">
        <v>1</v>
      </c>
      <c r="AN22" s="275">
        <v>163</v>
      </c>
      <c r="AO22" s="57"/>
      <c r="AP22" s="55" t="s">
        <v>40</v>
      </c>
      <c r="AQ22" s="56"/>
      <c r="AR22" s="275">
        <v>52</v>
      </c>
      <c r="AS22" s="275">
        <v>0</v>
      </c>
      <c r="AT22" s="275">
        <v>0</v>
      </c>
      <c r="AU22" s="275">
        <v>52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41</v>
      </c>
      <c r="BG22" s="275">
        <v>0</v>
      </c>
      <c r="BH22" s="275">
        <v>0</v>
      </c>
      <c r="BI22" s="275">
        <v>41</v>
      </c>
    </row>
    <row r="23" spans="1:61" s="633" customFormat="1" ht="24" customHeight="1">
      <c r="A23" s="58"/>
      <c r="B23" s="14" t="s">
        <v>13</v>
      </c>
      <c r="C23" s="15"/>
      <c r="D23" s="274">
        <v>118</v>
      </c>
      <c r="E23" s="274">
        <v>0</v>
      </c>
      <c r="F23" s="274">
        <v>123</v>
      </c>
      <c r="G23" s="274">
        <v>2</v>
      </c>
      <c r="H23" s="274">
        <v>243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25</v>
      </c>
      <c r="U23" s="276">
        <v>0</v>
      </c>
      <c r="V23" s="276">
        <v>28</v>
      </c>
      <c r="W23" s="276">
        <v>0</v>
      </c>
      <c r="X23" s="276">
        <v>53</v>
      </c>
      <c r="Y23" s="12"/>
      <c r="Z23" s="10" t="s">
        <v>82</v>
      </c>
      <c r="AA23" s="11"/>
      <c r="AB23" s="276">
        <v>48</v>
      </c>
      <c r="AC23" s="276">
        <v>0</v>
      </c>
      <c r="AD23" s="276">
        <v>48</v>
      </c>
      <c r="AE23" s="276">
        <v>0</v>
      </c>
      <c r="AF23" s="276">
        <v>96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33" customFormat="1" ht="24" customHeight="1">
      <c r="A24" s="54"/>
      <c r="B24" s="10" t="s">
        <v>14</v>
      </c>
      <c r="C24" s="11"/>
      <c r="D24" s="274">
        <v>57</v>
      </c>
      <c r="E24" s="274">
        <v>2</v>
      </c>
      <c r="F24" s="274">
        <v>79</v>
      </c>
      <c r="G24" s="274">
        <v>1</v>
      </c>
      <c r="H24" s="274">
        <v>139</v>
      </c>
      <c r="I24" s="12"/>
      <c r="J24" s="10" t="s">
        <v>42</v>
      </c>
      <c r="K24" s="11"/>
      <c r="L24" s="276">
        <v>45</v>
      </c>
      <c r="M24" s="276">
        <v>0</v>
      </c>
      <c r="N24" s="276">
        <v>45</v>
      </c>
      <c r="O24" s="276">
        <v>0</v>
      </c>
      <c r="P24" s="276">
        <v>90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59</v>
      </c>
      <c r="AL24" s="275">
        <v>1</v>
      </c>
      <c r="AM24" s="275">
        <v>0</v>
      </c>
      <c r="AN24" s="275">
        <v>60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33" customFormat="1" ht="24" customHeight="1">
      <c r="A25" s="58"/>
      <c r="B25" s="14" t="s">
        <v>15</v>
      </c>
      <c r="C25" s="15"/>
      <c r="D25" s="274">
        <v>48</v>
      </c>
      <c r="E25" s="274">
        <v>0</v>
      </c>
      <c r="F25" s="274">
        <v>39</v>
      </c>
      <c r="G25" s="274">
        <v>1</v>
      </c>
      <c r="H25" s="274">
        <v>88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12"/>
      <c r="Z25" s="10" t="s">
        <v>84</v>
      </c>
      <c r="AA25" s="11"/>
      <c r="AB25" s="276">
        <v>36</v>
      </c>
      <c r="AC25" s="276">
        <v>0</v>
      </c>
      <c r="AD25" s="276">
        <v>36</v>
      </c>
      <c r="AE25" s="276">
        <v>0</v>
      </c>
      <c r="AF25" s="276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33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31</v>
      </c>
      <c r="M26" s="276">
        <v>0</v>
      </c>
      <c r="N26" s="276">
        <v>37</v>
      </c>
      <c r="O26" s="276">
        <v>0</v>
      </c>
      <c r="P26" s="276">
        <v>68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48</v>
      </c>
      <c r="AC26" s="276">
        <v>0</v>
      </c>
      <c r="AD26" s="276">
        <v>48</v>
      </c>
      <c r="AE26" s="276">
        <v>1</v>
      </c>
      <c r="AF26" s="276">
        <v>97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31</v>
      </c>
      <c r="AS26" s="275">
        <v>0</v>
      </c>
      <c r="AT26" s="275">
        <v>0</v>
      </c>
      <c r="AU26" s="275">
        <v>31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51</v>
      </c>
      <c r="BG26" s="275">
        <v>1</v>
      </c>
      <c r="BH26" s="275">
        <v>0</v>
      </c>
      <c r="BI26" s="275">
        <v>52</v>
      </c>
    </row>
    <row r="27" spans="1:61" s="633" customFormat="1" ht="24" customHeight="1">
      <c r="A27" s="58"/>
      <c r="B27" s="14" t="s">
        <v>17</v>
      </c>
      <c r="C27" s="15"/>
      <c r="D27" s="274">
        <v>32</v>
      </c>
      <c r="E27" s="274">
        <v>2</v>
      </c>
      <c r="F27" s="274">
        <v>45</v>
      </c>
      <c r="G27" s="274">
        <v>1</v>
      </c>
      <c r="H27" s="274">
        <v>80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43</v>
      </c>
      <c r="AL27" s="275">
        <v>3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33" customFormat="1" ht="24" customHeight="1">
      <c r="A28" s="54"/>
      <c r="B28" s="10" t="s">
        <v>18</v>
      </c>
      <c r="C28" s="11"/>
      <c r="D28" s="274">
        <v>23</v>
      </c>
      <c r="E28" s="274">
        <v>0</v>
      </c>
      <c r="F28" s="274">
        <v>25</v>
      </c>
      <c r="G28" s="274">
        <v>0</v>
      </c>
      <c r="H28" s="274">
        <v>48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33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33" customFormat="1" ht="24" customHeight="1">
      <c r="A30" s="54"/>
      <c r="B30" s="10" t="s">
        <v>20</v>
      </c>
      <c r="C30" s="11"/>
      <c r="D30" s="274">
        <v>51</v>
      </c>
      <c r="E30" s="274">
        <v>0</v>
      </c>
      <c r="F30" s="274">
        <v>51</v>
      </c>
      <c r="G30" s="274">
        <v>0</v>
      </c>
      <c r="H30" s="274">
        <v>102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23</v>
      </c>
      <c r="W30" s="276">
        <v>0</v>
      </c>
      <c r="X30" s="276">
        <v>38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19</v>
      </c>
      <c r="AZ30" s="275">
        <v>0</v>
      </c>
      <c r="BA30" s="275">
        <v>0</v>
      </c>
      <c r="BB30" s="275">
        <v>19</v>
      </c>
      <c r="BC30" s="61"/>
      <c r="BD30" s="59"/>
      <c r="BE30" s="60"/>
      <c r="BF30" s="53"/>
      <c r="BG30" s="53"/>
      <c r="BH30" s="53"/>
      <c r="BI30" s="53"/>
    </row>
    <row r="31" spans="1:61" s="633" customFormat="1" ht="24" customHeight="1">
      <c r="A31" s="58"/>
      <c r="B31" s="14" t="s">
        <v>21</v>
      </c>
      <c r="C31" s="15"/>
      <c r="D31" s="274">
        <v>21</v>
      </c>
      <c r="E31" s="274">
        <v>0</v>
      </c>
      <c r="F31" s="274">
        <v>30</v>
      </c>
      <c r="G31" s="274">
        <v>0</v>
      </c>
      <c r="H31" s="274">
        <v>51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33" customFormat="1" ht="24" customHeight="1">
      <c r="A32" s="54"/>
      <c r="B32" s="10" t="s">
        <v>22</v>
      </c>
      <c r="C32" s="11"/>
      <c r="D32" s="274">
        <v>38</v>
      </c>
      <c r="E32" s="274">
        <v>0</v>
      </c>
      <c r="F32" s="274">
        <v>35</v>
      </c>
      <c r="G32" s="274">
        <v>0</v>
      </c>
      <c r="H32" s="274">
        <v>73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30</v>
      </c>
      <c r="AL32" s="275">
        <v>0</v>
      </c>
      <c r="AM32" s="275">
        <v>0</v>
      </c>
      <c r="AN32" s="275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33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33" customFormat="1" ht="24" customHeight="1">
      <c r="A34" s="54"/>
      <c r="B34" s="10" t="s">
        <v>24</v>
      </c>
      <c r="C34" s="11"/>
      <c r="D34" s="274">
        <v>115</v>
      </c>
      <c r="E34" s="274">
        <v>0</v>
      </c>
      <c r="F34" s="274">
        <v>116</v>
      </c>
      <c r="G34" s="274">
        <v>0</v>
      </c>
      <c r="H34" s="274">
        <v>231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478</v>
      </c>
      <c r="AC34" s="278">
        <v>0</v>
      </c>
      <c r="AD34" s="278">
        <v>497</v>
      </c>
      <c r="AE34" s="278">
        <v>2</v>
      </c>
      <c r="AF34" s="278">
        <v>977</v>
      </c>
      <c r="AH34" s="54"/>
      <c r="AI34" s="55" t="s">
        <v>24</v>
      </c>
      <c r="AJ34" s="56"/>
      <c r="AK34" s="275">
        <v>122</v>
      </c>
      <c r="AL34" s="275">
        <v>0</v>
      </c>
      <c r="AM34" s="275">
        <v>0</v>
      </c>
      <c r="AN34" s="275">
        <v>122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452</v>
      </c>
      <c r="BG34" s="275">
        <v>2</v>
      </c>
      <c r="BH34" s="275">
        <v>0</v>
      </c>
      <c r="BI34" s="275">
        <v>454</v>
      </c>
    </row>
    <row r="35" spans="1:61" s="633" customFormat="1" ht="24" customHeight="1">
      <c r="A35" s="64"/>
      <c r="B35" s="18" t="s">
        <v>266</v>
      </c>
      <c r="C35" s="19"/>
      <c r="D35" s="275">
        <v>2052</v>
      </c>
      <c r="E35" s="275">
        <v>10</v>
      </c>
      <c r="F35" s="275">
        <v>2146</v>
      </c>
      <c r="G35" s="275">
        <v>23</v>
      </c>
      <c r="H35" s="275">
        <v>4231</v>
      </c>
      <c r="I35" s="20"/>
      <c r="J35" s="18" t="s">
        <v>266</v>
      </c>
      <c r="K35" s="19"/>
      <c r="L35" s="279">
        <v>670</v>
      </c>
      <c r="M35" s="279">
        <v>0</v>
      </c>
      <c r="N35" s="279">
        <v>722</v>
      </c>
      <c r="O35" s="279">
        <v>2</v>
      </c>
      <c r="P35" s="279">
        <v>1394</v>
      </c>
      <c r="Q35" s="12"/>
      <c r="R35" s="10" t="s">
        <v>266</v>
      </c>
      <c r="S35" s="11"/>
      <c r="T35" s="277">
        <v>366</v>
      </c>
      <c r="U35" s="277">
        <v>0</v>
      </c>
      <c r="V35" s="277">
        <v>427</v>
      </c>
      <c r="W35" s="277">
        <v>0</v>
      </c>
      <c r="X35" s="277">
        <v>793</v>
      </c>
      <c r="Y35" s="12"/>
      <c r="Z35" s="10" t="s">
        <v>268</v>
      </c>
      <c r="AA35" s="11"/>
      <c r="AB35" s="277">
        <v>4334</v>
      </c>
      <c r="AC35" s="277">
        <v>11</v>
      </c>
      <c r="AD35" s="277">
        <v>4680</v>
      </c>
      <c r="AE35" s="277">
        <v>30</v>
      </c>
      <c r="AF35" s="277">
        <v>9055</v>
      </c>
      <c r="AH35" s="64"/>
      <c r="AI35" s="65" t="s">
        <v>297</v>
      </c>
      <c r="AJ35" s="66"/>
      <c r="AK35" s="275">
        <v>2078</v>
      </c>
      <c r="AL35" s="275">
        <v>16</v>
      </c>
      <c r="AM35" s="275">
        <v>13</v>
      </c>
      <c r="AN35" s="275">
        <v>2107</v>
      </c>
      <c r="AO35" s="67"/>
      <c r="AP35" s="65"/>
      <c r="AQ35" s="66"/>
      <c r="AR35" s="275">
        <v>639</v>
      </c>
      <c r="AS35" s="275">
        <v>0</v>
      </c>
      <c r="AT35" s="275">
        <v>2</v>
      </c>
      <c r="AU35" s="275">
        <v>641</v>
      </c>
      <c r="AV35" s="57"/>
      <c r="AW35" s="55" t="s">
        <v>297</v>
      </c>
      <c r="AX35" s="56"/>
      <c r="AY35" s="275">
        <v>386</v>
      </c>
      <c r="AZ35" s="275">
        <v>0</v>
      </c>
      <c r="BA35" s="275">
        <v>0</v>
      </c>
      <c r="BB35" s="275">
        <v>386</v>
      </c>
      <c r="BC35" s="57"/>
      <c r="BD35" s="55" t="s">
        <v>268</v>
      </c>
      <c r="BE35" s="56"/>
      <c r="BF35" s="275">
        <v>4316</v>
      </c>
      <c r="BG35" s="275">
        <v>19</v>
      </c>
      <c r="BH35" s="275">
        <v>16</v>
      </c>
      <c r="BI35" s="275">
        <v>4351</v>
      </c>
    </row>
    <row r="36" spans="1:61" s="633" customFormat="1" ht="24" customHeight="1">
      <c r="B36" s="42"/>
      <c r="H36" s="61"/>
      <c r="J36" s="42"/>
      <c r="R36" s="42"/>
      <c r="Z36" s="42"/>
    </row>
    <row r="37" spans="1:61" s="63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34"/>
      <c r="R37" s="42"/>
      <c r="V37" s="692">
        <f>AC2</f>
        <v>45199</v>
      </c>
      <c r="W37" s="692"/>
      <c r="X37" s="692"/>
      <c r="Y37" s="692"/>
      <c r="Z37" s="42"/>
    </row>
    <row r="38" spans="1:61" s="63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34"/>
      <c r="AV38" s="634"/>
      <c r="AW38" s="42"/>
      <c r="AZ38" s="692">
        <f>AC2</f>
        <v>45199</v>
      </c>
      <c r="BA38" s="692"/>
      <c r="BB38" s="692"/>
      <c r="BC38" s="692"/>
    </row>
    <row r="39" spans="1:61" s="63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33" customFormat="1" ht="24" customHeight="1">
      <c r="A40" s="43"/>
      <c r="B40" s="700" t="s">
        <v>259</v>
      </c>
      <c r="C40" s="637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37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37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33" customFormat="1" ht="24" customHeight="1">
      <c r="A41" s="45"/>
      <c r="B41" s="708"/>
      <c r="C41" s="638"/>
      <c r="D41" s="636" t="s">
        <v>275</v>
      </c>
      <c r="E41" s="636" t="s">
        <v>276</v>
      </c>
      <c r="F41" s="636" t="s">
        <v>275</v>
      </c>
      <c r="G41" s="636" t="s">
        <v>276</v>
      </c>
      <c r="H41" s="709"/>
      <c r="I41" s="45"/>
      <c r="J41" s="708"/>
      <c r="K41" s="638"/>
      <c r="L41" s="636" t="s">
        <v>275</v>
      </c>
      <c r="M41" s="636" t="s">
        <v>276</v>
      </c>
      <c r="N41" s="636" t="s">
        <v>275</v>
      </c>
      <c r="O41" s="636" t="s">
        <v>276</v>
      </c>
      <c r="P41" s="709"/>
      <c r="Q41" s="45"/>
      <c r="R41" s="708"/>
      <c r="S41" s="638"/>
      <c r="T41" s="636" t="s">
        <v>275</v>
      </c>
      <c r="U41" s="636" t="s">
        <v>276</v>
      </c>
      <c r="V41" s="636" t="s">
        <v>275</v>
      </c>
      <c r="W41" s="636" t="s">
        <v>276</v>
      </c>
      <c r="X41" s="709"/>
      <c r="Z41" s="42"/>
      <c r="AH41" s="632"/>
      <c r="AI41" s="48" t="s">
        <v>259</v>
      </c>
      <c r="AJ41" s="635"/>
      <c r="AK41" s="636" t="s">
        <v>277</v>
      </c>
      <c r="AL41" s="636" t="s">
        <v>278</v>
      </c>
      <c r="AM41" s="636" t="s">
        <v>279</v>
      </c>
      <c r="AN41" s="636" t="s">
        <v>280</v>
      </c>
      <c r="AO41" s="632"/>
      <c r="AP41" s="48" t="s">
        <v>259</v>
      </c>
      <c r="AQ41" s="635"/>
      <c r="AR41" s="636" t="s">
        <v>277</v>
      </c>
      <c r="AS41" s="636" t="s">
        <v>278</v>
      </c>
      <c r="AT41" s="636" t="s">
        <v>279</v>
      </c>
      <c r="AU41" s="636" t="s">
        <v>280</v>
      </c>
      <c r="AV41" s="632"/>
      <c r="AW41" s="48" t="s">
        <v>259</v>
      </c>
      <c r="AX41" s="635"/>
      <c r="AY41" s="636" t="s">
        <v>277</v>
      </c>
      <c r="AZ41" s="636" t="s">
        <v>278</v>
      </c>
      <c r="BA41" s="636" t="s">
        <v>279</v>
      </c>
      <c r="BB41" s="636" t="s">
        <v>280</v>
      </c>
    </row>
    <row r="42" spans="1:61" s="633" customFormat="1" ht="24" customHeight="1">
      <c r="A42" s="49"/>
      <c r="B42" s="68" t="s">
        <v>87</v>
      </c>
      <c r="C42" s="51"/>
      <c r="D42" s="274">
        <v>140</v>
      </c>
      <c r="E42" s="274">
        <v>0</v>
      </c>
      <c r="F42" s="274">
        <v>142</v>
      </c>
      <c r="G42" s="274">
        <v>0</v>
      </c>
      <c r="H42" s="274">
        <v>282</v>
      </c>
      <c r="I42" s="52"/>
      <c r="J42" s="68" t="s">
        <v>103</v>
      </c>
      <c r="K42" s="51"/>
      <c r="L42" s="274">
        <v>99</v>
      </c>
      <c r="M42" s="274">
        <v>0</v>
      </c>
      <c r="N42" s="274">
        <v>96</v>
      </c>
      <c r="O42" s="274">
        <v>0</v>
      </c>
      <c r="P42" s="274">
        <v>195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121</v>
      </c>
      <c r="AL42" s="275">
        <v>0</v>
      </c>
      <c r="AM42" s="275">
        <v>0</v>
      </c>
      <c r="AN42" s="275">
        <v>121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33</v>
      </c>
      <c r="AZ42" s="275">
        <v>0</v>
      </c>
      <c r="BA42" s="275">
        <v>0</v>
      </c>
      <c r="BB42" s="275">
        <v>33</v>
      </c>
    </row>
    <row r="43" spans="1:61" s="633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105</v>
      </c>
      <c r="O43" s="274">
        <v>1</v>
      </c>
      <c r="P43" s="274">
        <v>194</v>
      </c>
      <c r="Q43" s="57"/>
      <c r="R43" s="68" t="s">
        <v>127</v>
      </c>
      <c r="S43" s="56"/>
      <c r="T43" s="274">
        <v>32</v>
      </c>
      <c r="U43" s="274">
        <v>0</v>
      </c>
      <c r="V43" s="274">
        <v>38</v>
      </c>
      <c r="W43" s="274">
        <v>0</v>
      </c>
      <c r="X43" s="274">
        <v>70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77</v>
      </c>
      <c r="AS43" s="275">
        <v>1</v>
      </c>
      <c r="AT43" s="275">
        <v>0</v>
      </c>
      <c r="AU43" s="275">
        <v>78</v>
      </c>
      <c r="AV43" s="57"/>
      <c r="AW43" s="68" t="s">
        <v>127</v>
      </c>
      <c r="AX43" s="56"/>
      <c r="AY43" s="275">
        <v>30</v>
      </c>
      <c r="AZ43" s="275">
        <v>0</v>
      </c>
      <c r="BA43" s="275">
        <v>0</v>
      </c>
      <c r="BB43" s="275">
        <v>30</v>
      </c>
    </row>
    <row r="44" spans="1:61" s="633" customFormat="1" ht="24" customHeight="1">
      <c r="A44" s="58"/>
      <c r="B44" s="68" t="s">
        <v>89</v>
      </c>
      <c r="C44" s="60"/>
      <c r="D44" s="274">
        <v>98</v>
      </c>
      <c r="E44" s="274">
        <v>0</v>
      </c>
      <c r="F44" s="274">
        <v>117</v>
      </c>
      <c r="G44" s="274">
        <v>0</v>
      </c>
      <c r="H44" s="274">
        <v>215</v>
      </c>
      <c r="I44" s="61"/>
      <c r="J44" s="68" t="s">
        <v>105</v>
      </c>
      <c r="K44" s="60"/>
      <c r="L44" s="274">
        <v>11</v>
      </c>
      <c r="M44" s="274">
        <v>0</v>
      </c>
      <c r="N44" s="274">
        <v>16</v>
      </c>
      <c r="O44" s="274">
        <v>0</v>
      </c>
      <c r="P44" s="274">
        <v>27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98</v>
      </c>
      <c r="AL44" s="275">
        <v>0</v>
      </c>
      <c r="AM44" s="275">
        <v>0</v>
      </c>
      <c r="AN44" s="275">
        <v>98</v>
      </c>
      <c r="AO44" s="61"/>
      <c r="AP44" s="68" t="s">
        <v>105</v>
      </c>
      <c r="AQ44" s="60"/>
      <c r="AR44" s="275">
        <v>21</v>
      </c>
      <c r="AS44" s="275">
        <v>0</v>
      </c>
      <c r="AT44" s="275">
        <v>0</v>
      </c>
      <c r="AU44" s="275">
        <v>21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33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98</v>
      </c>
      <c r="G45" s="274">
        <v>1</v>
      </c>
      <c r="H45" s="274">
        <v>217</v>
      </c>
      <c r="I45" s="57"/>
      <c r="J45" s="69" t="s">
        <v>106</v>
      </c>
      <c r="K45" s="56"/>
      <c r="L45" s="274">
        <v>8</v>
      </c>
      <c r="M45" s="274">
        <v>0</v>
      </c>
      <c r="N45" s="274">
        <v>18</v>
      </c>
      <c r="O45" s="274">
        <v>1</v>
      </c>
      <c r="P45" s="274">
        <v>27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100</v>
      </c>
      <c r="AL45" s="275">
        <v>0</v>
      </c>
      <c r="AM45" s="275">
        <v>1</v>
      </c>
      <c r="AN45" s="275">
        <v>101</v>
      </c>
      <c r="AO45" s="57"/>
      <c r="AP45" s="69" t="s">
        <v>106</v>
      </c>
      <c r="AQ45" s="56"/>
      <c r="AR45" s="275">
        <v>14</v>
      </c>
      <c r="AS45" s="275">
        <v>0</v>
      </c>
      <c r="AT45" s="275">
        <v>1</v>
      </c>
      <c r="AU45" s="275">
        <v>15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633" customFormat="1" ht="24" customHeight="1">
      <c r="A46" s="58"/>
      <c r="B46" s="68" t="s">
        <v>91</v>
      </c>
      <c r="C46" s="60"/>
      <c r="D46" s="274">
        <v>79</v>
      </c>
      <c r="E46" s="274">
        <v>0</v>
      </c>
      <c r="F46" s="274">
        <v>90</v>
      </c>
      <c r="G46" s="274">
        <v>0</v>
      </c>
      <c r="H46" s="274">
        <v>169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30</v>
      </c>
      <c r="U46" s="274">
        <v>0</v>
      </c>
      <c r="V46" s="274">
        <v>35</v>
      </c>
      <c r="W46" s="274">
        <v>0</v>
      </c>
      <c r="X46" s="274">
        <v>65</v>
      </c>
      <c r="Z46" s="42"/>
      <c r="AH46" s="58"/>
      <c r="AI46" s="68" t="s">
        <v>91</v>
      </c>
      <c r="AJ46" s="60"/>
      <c r="AK46" s="275">
        <v>74</v>
      </c>
      <c r="AL46" s="275">
        <v>0</v>
      </c>
      <c r="AM46" s="275">
        <v>0</v>
      </c>
      <c r="AN46" s="275">
        <v>74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34</v>
      </c>
      <c r="AZ46" s="275">
        <v>0</v>
      </c>
      <c r="BA46" s="275">
        <v>0</v>
      </c>
      <c r="BB46" s="275">
        <v>34</v>
      </c>
    </row>
    <row r="47" spans="1:61" s="633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62</v>
      </c>
      <c r="G47" s="274">
        <v>0</v>
      </c>
      <c r="H47" s="274">
        <v>127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39</v>
      </c>
      <c r="U47" s="274">
        <v>0</v>
      </c>
      <c r="V47" s="274">
        <v>58</v>
      </c>
      <c r="W47" s="274">
        <v>1</v>
      </c>
      <c r="X47" s="274">
        <v>98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63</v>
      </c>
      <c r="AZ47" s="275">
        <v>0</v>
      </c>
      <c r="BA47" s="275">
        <v>1</v>
      </c>
      <c r="BB47" s="275">
        <v>64</v>
      </c>
    </row>
    <row r="48" spans="1:61" s="633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633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44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62</v>
      </c>
      <c r="W49" s="274">
        <v>0</v>
      </c>
      <c r="X49" s="274">
        <v>120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33" customFormat="1" ht="24" customHeight="1">
      <c r="A50" s="58"/>
      <c r="B50" s="68" t="s">
        <v>95</v>
      </c>
      <c r="C50" s="60"/>
      <c r="D50" s="274">
        <v>70</v>
      </c>
      <c r="E50" s="274">
        <v>0</v>
      </c>
      <c r="F50" s="274">
        <v>66</v>
      </c>
      <c r="G50" s="274">
        <v>0</v>
      </c>
      <c r="H50" s="274">
        <v>136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62</v>
      </c>
      <c r="AL50" s="275">
        <v>0</v>
      </c>
      <c r="AM50" s="275">
        <v>0</v>
      </c>
      <c r="AN50" s="275">
        <v>62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33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10</v>
      </c>
      <c r="M51" s="274">
        <v>0</v>
      </c>
      <c r="N51" s="274">
        <v>10</v>
      </c>
      <c r="O51" s="274">
        <v>0</v>
      </c>
      <c r="P51" s="274">
        <v>20</v>
      </c>
      <c r="Q51" s="52"/>
      <c r="R51" s="68" t="s">
        <v>135</v>
      </c>
      <c r="S51" s="51"/>
      <c r="T51" s="274">
        <v>52</v>
      </c>
      <c r="U51" s="274">
        <v>0</v>
      </c>
      <c r="V51" s="274">
        <v>57</v>
      </c>
      <c r="W51" s="274">
        <v>0</v>
      </c>
      <c r="X51" s="274">
        <v>109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12</v>
      </c>
      <c r="AS51" s="275">
        <v>0</v>
      </c>
      <c r="AT51" s="275">
        <v>0</v>
      </c>
      <c r="AU51" s="275">
        <v>12</v>
      </c>
      <c r="AV51" s="52"/>
      <c r="AW51" s="68" t="s">
        <v>135</v>
      </c>
      <c r="AX51" s="51"/>
      <c r="AY51" s="275">
        <v>54</v>
      </c>
      <c r="AZ51" s="275">
        <v>0</v>
      </c>
      <c r="BA51" s="275">
        <v>0</v>
      </c>
      <c r="BB51" s="275">
        <v>54</v>
      </c>
    </row>
    <row r="52" spans="1:54" s="633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77</v>
      </c>
      <c r="W52" s="274">
        <v>0</v>
      </c>
      <c r="X52" s="274">
        <v>141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633" customFormat="1" ht="24" customHeight="1">
      <c r="A53" s="54"/>
      <c r="B53" s="69" t="s">
        <v>98</v>
      </c>
      <c r="C53" s="56"/>
      <c r="D53" s="274">
        <v>26</v>
      </c>
      <c r="E53" s="274">
        <v>0</v>
      </c>
      <c r="F53" s="274">
        <v>11</v>
      </c>
      <c r="G53" s="274">
        <v>0</v>
      </c>
      <c r="H53" s="274">
        <v>37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33</v>
      </c>
      <c r="U53" s="274">
        <v>0</v>
      </c>
      <c r="V53" s="274">
        <v>36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63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45</v>
      </c>
      <c r="W54" s="274">
        <v>0</v>
      </c>
      <c r="X54" s="274">
        <v>96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42</v>
      </c>
      <c r="AZ54" s="275">
        <v>0</v>
      </c>
      <c r="BA54" s="275">
        <v>0</v>
      </c>
      <c r="BB54" s="275">
        <v>42</v>
      </c>
    </row>
    <row r="55" spans="1:54" s="63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26</v>
      </c>
      <c r="M55" s="274">
        <v>0</v>
      </c>
      <c r="N55" s="274">
        <v>19</v>
      </c>
      <c r="O55" s="274">
        <v>1</v>
      </c>
      <c r="P55" s="274">
        <v>46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17</v>
      </c>
      <c r="AS55" s="275">
        <v>1</v>
      </c>
      <c r="AT55" s="275">
        <v>0</v>
      </c>
      <c r="AU55" s="275">
        <v>18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33" customFormat="1" ht="24" customHeight="1">
      <c r="A56" s="58"/>
      <c r="B56" s="68" t="s">
        <v>101</v>
      </c>
      <c r="C56" s="60"/>
      <c r="D56" s="274">
        <v>12</v>
      </c>
      <c r="E56" s="274">
        <v>0</v>
      </c>
      <c r="F56" s="274">
        <v>0</v>
      </c>
      <c r="G56" s="274">
        <v>0</v>
      </c>
      <c r="H56" s="274">
        <v>12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12</v>
      </c>
      <c r="AL56" s="275">
        <v>0</v>
      </c>
      <c r="AM56" s="275">
        <v>0</v>
      </c>
      <c r="AN56" s="275">
        <v>12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33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47</v>
      </c>
      <c r="G57" s="274">
        <v>0</v>
      </c>
      <c r="H57" s="274">
        <v>88</v>
      </c>
      <c r="I57" s="57"/>
      <c r="J57" s="69" t="s">
        <v>116</v>
      </c>
      <c r="K57" s="56"/>
      <c r="L57" s="274">
        <v>23</v>
      </c>
      <c r="M57" s="274">
        <v>0</v>
      </c>
      <c r="N57" s="274">
        <v>26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42</v>
      </c>
      <c r="AL57" s="275">
        <v>0</v>
      </c>
      <c r="AM57" s="275">
        <v>0</v>
      </c>
      <c r="AN57" s="275">
        <v>42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3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28</v>
      </c>
      <c r="O58" s="274">
        <v>0</v>
      </c>
      <c r="P58" s="274">
        <v>62</v>
      </c>
      <c r="Q58" s="57"/>
      <c r="R58" s="69" t="s">
        <v>142</v>
      </c>
      <c r="S58" s="56"/>
      <c r="T58" s="274">
        <v>24</v>
      </c>
      <c r="U58" s="274">
        <v>0</v>
      </c>
      <c r="V58" s="274">
        <v>64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87</v>
      </c>
      <c r="AZ58" s="275">
        <v>0</v>
      </c>
      <c r="BA58" s="275">
        <v>0</v>
      </c>
      <c r="BB58" s="275">
        <v>87</v>
      </c>
    </row>
    <row r="59" spans="1:54" s="63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23</v>
      </c>
      <c r="M59" s="274">
        <v>0</v>
      </c>
      <c r="N59" s="274">
        <v>22</v>
      </c>
      <c r="O59" s="274">
        <v>0</v>
      </c>
      <c r="P59" s="274">
        <v>45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3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32</v>
      </c>
      <c r="M60" s="274">
        <v>0</v>
      </c>
      <c r="N60" s="274">
        <v>24</v>
      </c>
      <c r="O60" s="274">
        <v>0</v>
      </c>
      <c r="P60" s="274">
        <v>56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3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3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55</v>
      </c>
      <c r="O62" s="274">
        <v>0</v>
      </c>
      <c r="P62" s="274">
        <v>116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63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62</v>
      </c>
      <c r="O63" s="274">
        <v>0</v>
      </c>
      <c r="P63" s="274">
        <v>112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3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58</v>
      </c>
      <c r="M64" s="274">
        <v>0</v>
      </c>
      <c r="N64" s="274">
        <v>63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3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71</v>
      </c>
      <c r="M65" s="274">
        <v>0</v>
      </c>
      <c r="N65" s="274">
        <v>61</v>
      </c>
      <c r="O65" s="274">
        <v>0</v>
      </c>
      <c r="P65" s="274">
        <v>132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3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595</v>
      </c>
      <c r="U66" s="274">
        <v>2</v>
      </c>
      <c r="V66" s="274">
        <v>701</v>
      </c>
      <c r="W66" s="274">
        <v>35</v>
      </c>
      <c r="X66" s="274">
        <v>1333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667</v>
      </c>
      <c r="AZ66" s="275">
        <v>36</v>
      </c>
      <c r="BA66" s="275">
        <v>1</v>
      </c>
      <c r="BB66" s="275">
        <v>704</v>
      </c>
    </row>
    <row r="67" spans="1:61" s="633" customFormat="1" ht="24" customHeight="1">
      <c r="A67" s="54"/>
      <c r="B67" s="55" t="s">
        <v>266</v>
      </c>
      <c r="C67" s="56"/>
      <c r="D67" s="275">
        <v>869</v>
      </c>
      <c r="E67" s="277">
        <v>0</v>
      </c>
      <c r="F67" s="277">
        <v>872</v>
      </c>
      <c r="G67" s="277">
        <v>4</v>
      </c>
      <c r="H67" s="277">
        <v>1745</v>
      </c>
      <c r="I67" s="54"/>
      <c r="J67" s="55" t="s">
        <v>266</v>
      </c>
      <c r="K67" s="56"/>
      <c r="L67" s="275">
        <v>827</v>
      </c>
      <c r="M67" s="277">
        <v>4</v>
      </c>
      <c r="N67" s="277">
        <v>888</v>
      </c>
      <c r="O67" s="277">
        <v>3</v>
      </c>
      <c r="P67" s="277">
        <v>1722</v>
      </c>
      <c r="Q67" s="54"/>
      <c r="R67" s="55" t="s">
        <v>268</v>
      </c>
      <c r="S67" s="56"/>
      <c r="T67" s="275">
        <v>2291</v>
      </c>
      <c r="U67" s="277">
        <v>6</v>
      </c>
      <c r="V67" s="277">
        <v>2461</v>
      </c>
      <c r="W67" s="277">
        <v>42</v>
      </c>
      <c r="X67" s="277">
        <v>4800</v>
      </c>
      <c r="Z67" s="42"/>
      <c r="AH67" s="54"/>
      <c r="AI67" s="55" t="s">
        <v>266</v>
      </c>
      <c r="AJ67" s="56"/>
      <c r="AK67" s="275">
        <v>787</v>
      </c>
      <c r="AL67" s="275">
        <v>1</v>
      </c>
      <c r="AM67" s="275">
        <v>3</v>
      </c>
      <c r="AN67" s="275">
        <v>791</v>
      </c>
      <c r="AO67" s="67"/>
      <c r="AP67" s="65" t="s">
        <v>266</v>
      </c>
      <c r="AQ67" s="66"/>
      <c r="AR67" s="275">
        <v>794</v>
      </c>
      <c r="AS67" s="275">
        <v>6</v>
      </c>
      <c r="AT67" s="275">
        <v>1</v>
      </c>
      <c r="AU67" s="275">
        <v>801</v>
      </c>
      <c r="AV67" s="57"/>
      <c r="AW67" s="55" t="s">
        <v>268</v>
      </c>
      <c r="AX67" s="56"/>
      <c r="AY67" s="275">
        <v>2248</v>
      </c>
      <c r="AZ67" s="275">
        <v>43</v>
      </c>
      <c r="BA67" s="275">
        <v>5</v>
      </c>
      <c r="BB67" s="275">
        <v>2296</v>
      </c>
    </row>
    <row r="68" spans="1:61" s="633" customFormat="1" ht="24" customHeight="1">
      <c r="B68" s="42"/>
      <c r="J68" s="42"/>
      <c r="R68" s="42"/>
      <c r="Z68" s="42"/>
    </row>
    <row r="69" spans="1:61" s="63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34"/>
      <c r="Z69" s="42"/>
      <c r="AC69" s="692">
        <f>AC2</f>
        <v>45199</v>
      </c>
      <c r="AD69" s="692"/>
      <c r="AE69" s="692"/>
      <c r="AF69" s="692"/>
    </row>
    <row r="70" spans="1:61" s="63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34"/>
      <c r="BD70" s="42"/>
      <c r="BF70" s="692">
        <f>AC2</f>
        <v>45199</v>
      </c>
      <c r="BG70" s="692"/>
      <c r="BH70" s="692"/>
      <c r="BI70" s="692"/>
    </row>
    <row r="71" spans="1:61" s="63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33" customFormat="1" ht="24" customHeight="1">
      <c r="A72" s="43"/>
      <c r="B72" s="700" t="s">
        <v>259</v>
      </c>
      <c r="C72" s="637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37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37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37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33" customFormat="1" ht="24" customHeight="1">
      <c r="A73" s="45"/>
      <c r="B73" s="708"/>
      <c r="C73" s="638"/>
      <c r="D73" s="636" t="s">
        <v>275</v>
      </c>
      <c r="E73" s="636" t="s">
        <v>276</v>
      </c>
      <c r="F73" s="636" t="s">
        <v>275</v>
      </c>
      <c r="G73" s="636" t="s">
        <v>276</v>
      </c>
      <c r="H73" s="709"/>
      <c r="I73" s="45"/>
      <c r="J73" s="708"/>
      <c r="K73" s="638"/>
      <c r="L73" s="636" t="s">
        <v>275</v>
      </c>
      <c r="M73" s="636" t="s">
        <v>276</v>
      </c>
      <c r="N73" s="636" t="s">
        <v>275</v>
      </c>
      <c r="O73" s="636" t="s">
        <v>276</v>
      </c>
      <c r="P73" s="709"/>
      <c r="Q73" s="45"/>
      <c r="R73" s="708"/>
      <c r="S73" s="638"/>
      <c r="T73" s="636" t="s">
        <v>275</v>
      </c>
      <c r="U73" s="636" t="s">
        <v>276</v>
      </c>
      <c r="V73" s="636" t="s">
        <v>275</v>
      </c>
      <c r="W73" s="636" t="s">
        <v>276</v>
      </c>
      <c r="X73" s="709"/>
      <c r="Y73" s="45"/>
      <c r="Z73" s="708"/>
      <c r="AA73" s="638"/>
      <c r="AB73" s="636" t="s">
        <v>275</v>
      </c>
      <c r="AC73" s="636" t="s">
        <v>276</v>
      </c>
      <c r="AD73" s="636" t="s">
        <v>275</v>
      </c>
      <c r="AE73" s="636" t="s">
        <v>276</v>
      </c>
      <c r="AF73" s="709"/>
      <c r="AH73" s="43"/>
      <c r="AI73" s="631" t="s">
        <v>259</v>
      </c>
      <c r="AJ73" s="637"/>
      <c r="AK73" s="636" t="s">
        <v>277</v>
      </c>
      <c r="AL73" s="636" t="s">
        <v>278</v>
      </c>
      <c r="AM73" s="636" t="s">
        <v>279</v>
      </c>
      <c r="AN73" s="636" t="s">
        <v>280</v>
      </c>
      <c r="AO73" s="632"/>
      <c r="AP73" s="48" t="s">
        <v>259</v>
      </c>
      <c r="AQ73" s="635"/>
      <c r="AR73" s="636" t="s">
        <v>277</v>
      </c>
      <c r="AS73" s="636" t="s">
        <v>278</v>
      </c>
      <c r="AT73" s="636" t="s">
        <v>279</v>
      </c>
      <c r="AU73" s="636" t="s">
        <v>280</v>
      </c>
      <c r="AV73" s="632"/>
      <c r="AW73" s="48" t="s">
        <v>259</v>
      </c>
      <c r="AX73" s="635"/>
      <c r="AY73" s="636" t="s">
        <v>277</v>
      </c>
      <c r="AZ73" s="636" t="s">
        <v>278</v>
      </c>
      <c r="BA73" s="636" t="s">
        <v>279</v>
      </c>
      <c r="BB73" s="636" t="s">
        <v>280</v>
      </c>
      <c r="BC73" s="632"/>
      <c r="BD73" s="48" t="s">
        <v>259</v>
      </c>
      <c r="BE73" s="635"/>
      <c r="BF73" s="636" t="s">
        <v>277</v>
      </c>
      <c r="BG73" s="636" t="s">
        <v>278</v>
      </c>
      <c r="BH73" s="636" t="s">
        <v>279</v>
      </c>
      <c r="BI73" s="636" t="s">
        <v>280</v>
      </c>
    </row>
    <row r="74" spans="1:61" s="633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25</v>
      </c>
      <c r="M74" s="274">
        <v>0</v>
      </c>
      <c r="N74" s="274">
        <v>24</v>
      </c>
      <c r="O74" s="274">
        <v>0</v>
      </c>
      <c r="P74" s="274">
        <v>49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46</v>
      </c>
      <c r="AC74" s="277">
        <v>0</v>
      </c>
      <c r="AD74" s="277">
        <v>48</v>
      </c>
      <c r="AE74" s="277">
        <v>1</v>
      </c>
      <c r="AF74" s="277">
        <v>95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22</v>
      </c>
      <c r="AS74" s="275">
        <v>0</v>
      </c>
      <c r="AT74" s="275">
        <v>0</v>
      </c>
      <c r="AU74" s="275">
        <v>22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47</v>
      </c>
      <c r="BG74" s="275">
        <v>0</v>
      </c>
      <c r="BH74" s="275">
        <v>1</v>
      </c>
      <c r="BI74" s="275">
        <v>48</v>
      </c>
    </row>
    <row r="75" spans="1:61" s="633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57</v>
      </c>
      <c r="O75" s="274">
        <v>0</v>
      </c>
      <c r="P75" s="274">
        <v>116</v>
      </c>
      <c r="Q75" s="57"/>
      <c r="R75" s="68" t="s">
        <v>190</v>
      </c>
      <c r="S75" s="56"/>
      <c r="T75" s="280">
        <v>46</v>
      </c>
      <c r="U75" s="280">
        <v>0</v>
      </c>
      <c r="V75" s="280">
        <v>37</v>
      </c>
      <c r="W75" s="280">
        <v>0</v>
      </c>
      <c r="X75" s="280">
        <v>83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49</v>
      </c>
      <c r="AS75" s="275">
        <v>0</v>
      </c>
      <c r="AT75" s="275">
        <v>0</v>
      </c>
      <c r="AU75" s="275">
        <v>49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33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38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33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16</v>
      </c>
      <c r="M77" s="274">
        <v>0</v>
      </c>
      <c r="N77" s="274">
        <v>14</v>
      </c>
      <c r="O77" s="274">
        <v>0</v>
      </c>
      <c r="P77" s="274">
        <v>30</v>
      </c>
      <c r="Q77" s="57"/>
      <c r="R77" s="68" t="s">
        <v>192</v>
      </c>
      <c r="S77" s="56"/>
      <c r="T77" s="280">
        <v>44</v>
      </c>
      <c r="U77" s="280">
        <v>0</v>
      </c>
      <c r="V77" s="280">
        <v>46</v>
      </c>
      <c r="W77" s="280">
        <v>0</v>
      </c>
      <c r="X77" s="280">
        <v>90</v>
      </c>
      <c r="Y77" s="54"/>
      <c r="Z77" s="69" t="s">
        <v>209</v>
      </c>
      <c r="AA77" s="56"/>
      <c r="AB77" s="275">
        <v>57</v>
      </c>
      <c r="AC77" s="277">
        <v>0</v>
      </c>
      <c r="AD77" s="277">
        <v>76</v>
      </c>
      <c r="AE77" s="277">
        <v>0</v>
      </c>
      <c r="AF77" s="277">
        <v>133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39</v>
      </c>
      <c r="AZ77" s="275">
        <v>0</v>
      </c>
      <c r="BA77" s="275">
        <v>0</v>
      </c>
      <c r="BB77" s="275">
        <v>39</v>
      </c>
      <c r="BC77" s="54"/>
      <c r="BD77" s="75" t="s">
        <v>209</v>
      </c>
      <c r="BE77" s="78"/>
      <c r="BF77" s="275">
        <v>68</v>
      </c>
      <c r="BG77" s="275">
        <v>0</v>
      </c>
      <c r="BH77" s="275">
        <v>0</v>
      </c>
      <c r="BI77" s="275">
        <v>68</v>
      </c>
    </row>
    <row r="78" spans="1:61" s="633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126</v>
      </c>
      <c r="M78" s="274">
        <v>0</v>
      </c>
      <c r="N78" s="274">
        <v>135</v>
      </c>
      <c r="O78" s="274">
        <v>0</v>
      </c>
      <c r="P78" s="274">
        <v>261</v>
      </c>
      <c r="Q78" s="61"/>
      <c r="R78" s="69" t="s">
        <v>193</v>
      </c>
      <c r="S78" s="60"/>
      <c r="T78" s="280">
        <v>52</v>
      </c>
      <c r="U78" s="280">
        <v>0</v>
      </c>
      <c r="V78" s="280">
        <v>60</v>
      </c>
      <c r="W78" s="280">
        <v>0</v>
      </c>
      <c r="X78" s="280">
        <v>112</v>
      </c>
      <c r="Y78" s="58"/>
      <c r="Z78" s="68" t="s">
        <v>210</v>
      </c>
      <c r="AA78" s="60"/>
      <c r="AB78" s="275">
        <v>78</v>
      </c>
      <c r="AC78" s="277">
        <v>0</v>
      </c>
      <c r="AD78" s="277">
        <v>78</v>
      </c>
      <c r="AE78" s="277">
        <v>0</v>
      </c>
      <c r="AF78" s="277">
        <v>156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126</v>
      </c>
      <c r="AS78" s="275">
        <v>0</v>
      </c>
      <c r="AT78" s="275">
        <v>0</v>
      </c>
      <c r="AU78" s="275">
        <v>126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633" customFormat="1" ht="24" customHeight="1">
      <c r="A79" s="54"/>
      <c r="B79" s="68" t="s">
        <v>150</v>
      </c>
      <c r="C79" s="56"/>
      <c r="D79" s="280">
        <v>43</v>
      </c>
      <c r="E79" s="274">
        <v>0</v>
      </c>
      <c r="F79" s="274">
        <v>39</v>
      </c>
      <c r="G79" s="274">
        <v>1</v>
      </c>
      <c r="H79" s="274">
        <v>83</v>
      </c>
      <c r="I79" s="57"/>
      <c r="J79" s="68" t="s">
        <v>173</v>
      </c>
      <c r="K79" s="56"/>
      <c r="L79" s="280">
        <v>30</v>
      </c>
      <c r="M79" s="274">
        <v>0</v>
      </c>
      <c r="N79" s="274">
        <v>37</v>
      </c>
      <c r="O79" s="274">
        <v>0</v>
      </c>
      <c r="P79" s="274">
        <v>67</v>
      </c>
      <c r="Q79" s="57"/>
      <c r="R79" s="68" t="s">
        <v>194</v>
      </c>
      <c r="S79" s="56"/>
      <c r="T79" s="280">
        <v>45</v>
      </c>
      <c r="U79" s="280">
        <v>0</v>
      </c>
      <c r="V79" s="280">
        <v>48</v>
      </c>
      <c r="W79" s="280">
        <v>0</v>
      </c>
      <c r="X79" s="280">
        <v>93</v>
      </c>
      <c r="Y79" s="54"/>
      <c r="Z79" s="69" t="s">
        <v>211</v>
      </c>
      <c r="AA79" s="56"/>
      <c r="AB79" s="275">
        <v>106</v>
      </c>
      <c r="AC79" s="277">
        <v>0</v>
      </c>
      <c r="AD79" s="277">
        <v>122</v>
      </c>
      <c r="AE79" s="277">
        <v>0</v>
      </c>
      <c r="AF79" s="277">
        <v>228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36</v>
      </c>
      <c r="AS79" s="275">
        <v>0</v>
      </c>
      <c r="AT79" s="275">
        <v>0</v>
      </c>
      <c r="AU79" s="275">
        <v>36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33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19</v>
      </c>
      <c r="G80" s="274">
        <v>0</v>
      </c>
      <c r="H80" s="274">
        <v>41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137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132</v>
      </c>
      <c r="BG80" s="275">
        <v>3</v>
      </c>
      <c r="BH80" s="275">
        <v>1</v>
      </c>
      <c r="BI80" s="275">
        <v>136</v>
      </c>
    </row>
    <row r="81" spans="1:61" s="633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45</v>
      </c>
      <c r="U81" s="280">
        <v>0</v>
      </c>
      <c r="V81" s="280">
        <v>38</v>
      </c>
      <c r="W81" s="280">
        <v>0</v>
      </c>
      <c r="X81" s="280">
        <v>83</v>
      </c>
      <c r="Y81" s="49"/>
      <c r="Z81" s="69" t="s">
        <v>213</v>
      </c>
      <c r="AA81" s="51"/>
      <c r="AB81" s="275">
        <v>120</v>
      </c>
      <c r="AC81" s="277">
        <v>0</v>
      </c>
      <c r="AD81" s="277">
        <v>122</v>
      </c>
      <c r="AE81" s="277">
        <v>0</v>
      </c>
      <c r="AF81" s="277">
        <v>242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633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56</v>
      </c>
      <c r="G82" s="274">
        <v>0</v>
      </c>
      <c r="H82" s="274">
        <v>104</v>
      </c>
      <c r="I82" s="61"/>
      <c r="J82" s="69" t="s">
        <v>176</v>
      </c>
      <c r="K82" s="60"/>
      <c r="L82" s="280">
        <v>74</v>
      </c>
      <c r="M82" s="274">
        <v>0</v>
      </c>
      <c r="N82" s="274">
        <v>70</v>
      </c>
      <c r="O82" s="274">
        <v>0</v>
      </c>
      <c r="P82" s="274">
        <v>144</v>
      </c>
      <c r="Q82" s="70"/>
      <c r="R82" s="69" t="s">
        <v>197</v>
      </c>
      <c r="S82" s="72"/>
      <c r="T82" s="280">
        <v>34</v>
      </c>
      <c r="U82" s="280">
        <v>0</v>
      </c>
      <c r="V82" s="280">
        <v>38</v>
      </c>
      <c r="W82" s="280">
        <v>0</v>
      </c>
      <c r="X82" s="280">
        <v>72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48</v>
      </c>
      <c r="AE82" s="277">
        <v>0</v>
      </c>
      <c r="AF82" s="277">
        <v>92</v>
      </c>
      <c r="AH82" s="58"/>
      <c r="AI82" s="69" t="s">
        <v>153</v>
      </c>
      <c r="AJ82" s="60"/>
      <c r="AK82" s="275">
        <v>49</v>
      </c>
      <c r="AL82" s="275">
        <v>0</v>
      </c>
      <c r="AM82" s="275">
        <v>0</v>
      </c>
      <c r="AN82" s="275">
        <v>49</v>
      </c>
      <c r="AO82" s="61"/>
      <c r="AP82" s="75" t="s">
        <v>176</v>
      </c>
      <c r="AQ82" s="60"/>
      <c r="AR82" s="275">
        <v>64</v>
      </c>
      <c r="AS82" s="275">
        <v>0</v>
      </c>
      <c r="AT82" s="275">
        <v>0</v>
      </c>
      <c r="AU82" s="275">
        <v>64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33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45</v>
      </c>
      <c r="M83" s="274">
        <v>0</v>
      </c>
      <c r="N83" s="274">
        <v>38</v>
      </c>
      <c r="O83" s="274">
        <v>0</v>
      </c>
      <c r="P83" s="274">
        <v>83</v>
      </c>
      <c r="Q83" s="52"/>
      <c r="R83" s="68" t="s">
        <v>198</v>
      </c>
      <c r="S83" s="51"/>
      <c r="T83" s="280">
        <v>32</v>
      </c>
      <c r="U83" s="280">
        <v>0</v>
      </c>
      <c r="V83" s="280">
        <v>28</v>
      </c>
      <c r="W83" s="280">
        <v>0</v>
      </c>
      <c r="X83" s="280">
        <v>60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38</v>
      </c>
      <c r="AE83" s="277">
        <v>0</v>
      </c>
      <c r="AF83" s="277">
        <v>72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48</v>
      </c>
      <c r="AS83" s="275">
        <v>0</v>
      </c>
      <c r="AT83" s="275">
        <v>0</v>
      </c>
      <c r="AU83" s="275">
        <v>48</v>
      </c>
      <c r="AV83" s="61"/>
      <c r="AW83" s="76" t="s">
        <v>198</v>
      </c>
      <c r="AX83" s="60"/>
      <c r="AY83" s="275">
        <v>32</v>
      </c>
      <c r="AZ83" s="275">
        <v>0</v>
      </c>
      <c r="BA83" s="275">
        <v>0</v>
      </c>
      <c r="BB83" s="275">
        <v>32</v>
      </c>
      <c r="BC83" s="61"/>
      <c r="BD83" s="82" t="s">
        <v>215</v>
      </c>
      <c r="BE83" s="79"/>
      <c r="BF83" s="275">
        <v>34</v>
      </c>
      <c r="BG83" s="275">
        <v>0</v>
      </c>
      <c r="BH83" s="275">
        <v>0</v>
      </c>
      <c r="BI83" s="275">
        <v>34</v>
      </c>
    </row>
    <row r="84" spans="1:61" s="633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47</v>
      </c>
      <c r="U84" s="280">
        <v>0</v>
      </c>
      <c r="V84" s="280">
        <v>53</v>
      </c>
      <c r="W84" s="280">
        <v>1</v>
      </c>
      <c r="X84" s="280">
        <v>101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30</v>
      </c>
      <c r="AE84" s="277">
        <v>0</v>
      </c>
      <c r="AF84" s="277">
        <v>49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63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18</v>
      </c>
      <c r="W85" s="280">
        <v>0</v>
      </c>
      <c r="X85" s="280">
        <v>38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22</v>
      </c>
      <c r="AZ85" s="275">
        <v>0</v>
      </c>
      <c r="BA85" s="275">
        <v>0</v>
      </c>
      <c r="BB85" s="275">
        <v>22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33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30</v>
      </c>
      <c r="G86" s="274">
        <v>0</v>
      </c>
      <c r="H86" s="274">
        <v>61</v>
      </c>
      <c r="I86" s="61"/>
      <c r="J86" s="69" t="s">
        <v>180</v>
      </c>
      <c r="K86" s="60"/>
      <c r="L86" s="280">
        <v>34</v>
      </c>
      <c r="M86" s="274">
        <v>0</v>
      </c>
      <c r="N86" s="274">
        <v>34</v>
      </c>
      <c r="O86" s="274">
        <v>1</v>
      </c>
      <c r="P86" s="274">
        <v>69</v>
      </c>
      <c r="Q86" s="57"/>
      <c r="R86" s="69" t="s">
        <v>201</v>
      </c>
      <c r="S86" s="56"/>
      <c r="T86" s="280">
        <v>39</v>
      </c>
      <c r="U86" s="280">
        <v>0</v>
      </c>
      <c r="V86" s="280">
        <v>35</v>
      </c>
      <c r="W86" s="280">
        <v>0</v>
      </c>
      <c r="X86" s="280">
        <v>74</v>
      </c>
      <c r="Y86" s="57"/>
      <c r="Z86" s="68" t="s">
        <v>218</v>
      </c>
      <c r="AA86" s="56"/>
      <c r="AB86" s="275">
        <v>73</v>
      </c>
      <c r="AC86" s="277">
        <v>1</v>
      </c>
      <c r="AD86" s="277">
        <v>86</v>
      </c>
      <c r="AE86" s="277">
        <v>0</v>
      </c>
      <c r="AF86" s="277">
        <v>160</v>
      </c>
      <c r="AH86" s="58"/>
      <c r="AI86" s="69" t="s">
        <v>157</v>
      </c>
      <c r="AJ86" s="60"/>
      <c r="AK86" s="275">
        <v>32</v>
      </c>
      <c r="AL86" s="275">
        <v>0</v>
      </c>
      <c r="AM86" s="275">
        <v>0</v>
      </c>
      <c r="AN86" s="275">
        <v>32</v>
      </c>
      <c r="AO86" s="61"/>
      <c r="AP86" s="75" t="s">
        <v>180</v>
      </c>
      <c r="AQ86" s="60"/>
      <c r="AR86" s="275">
        <v>38</v>
      </c>
      <c r="AS86" s="275">
        <v>0</v>
      </c>
      <c r="AT86" s="275">
        <v>1</v>
      </c>
      <c r="AU86" s="275">
        <v>39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86</v>
      </c>
      <c r="BG86" s="275">
        <v>1</v>
      </c>
      <c r="BH86" s="275">
        <v>0</v>
      </c>
      <c r="BI86" s="275">
        <v>87</v>
      </c>
    </row>
    <row r="87" spans="1:61" s="633" customFormat="1" ht="24" customHeight="1">
      <c r="A87" s="54"/>
      <c r="B87" s="68" t="s">
        <v>158</v>
      </c>
      <c r="C87" s="56"/>
      <c r="D87" s="280">
        <v>25</v>
      </c>
      <c r="E87" s="274">
        <v>0</v>
      </c>
      <c r="F87" s="274">
        <v>36</v>
      </c>
      <c r="G87" s="274">
        <v>0</v>
      </c>
      <c r="H87" s="274">
        <v>61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66</v>
      </c>
      <c r="U87" s="280">
        <v>0</v>
      </c>
      <c r="V87" s="280">
        <v>57</v>
      </c>
      <c r="W87" s="280">
        <v>0</v>
      </c>
      <c r="X87" s="280">
        <v>123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27</v>
      </c>
      <c r="AL87" s="275">
        <v>0</v>
      </c>
      <c r="AM87" s="275">
        <v>0</v>
      </c>
      <c r="AN87" s="275">
        <v>27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56</v>
      </c>
      <c r="AZ87" s="275">
        <v>0</v>
      </c>
      <c r="BA87" s="275">
        <v>0</v>
      </c>
      <c r="BB87" s="275">
        <v>56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33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65</v>
      </c>
      <c r="AC88" s="277">
        <v>0</v>
      </c>
      <c r="AD88" s="277">
        <v>76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633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25</v>
      </c>
      <c r="M89" s="274">
        <v>0</v>
      </c>
      <c r="N89" s="274">
        <v>22</v>
      </c>
      <c r="O89" s="274">
        <v>0</v>
      </c>
      <c r="P89" s="274">
        <v>47</v>
      </c>
      <c r="Q89" s="61"/>
      <c r="R89" s="68" t="s">
        <v>204</v>
      </c>
      <c r="S89" s="60"/>
      <c r="T89" s="280">
        <v>47</v>
      </c>
      <c r="U89" s="280">
        <v>0</v>
      </c>
      <c r="V89" s="280">
        <v>44</v>
      </c>
      <c r="W89" s="280">
        <v>0</v>
      </c>
      <c r="X89" s="280">
        <v>91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40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46</v>
      </c>
      <c r="AZ89" s="275">
        <v>0</v>
      </c>
      <c r="BA89" s="275">
        <v>0</v>
      </c>
      <c r="BB89" s="275">
        <v>46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633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1</v>
      </c>
      <c r="P90" s="274">
        <v>65</v>
      </c>
      <c r="Q90" s="57"/>
      <c r="R90" s="69" t="s">
        <v>205</v>
      </c>
      <c r="S90" s="56"/>
      <c r="T90" s="280">
        <v>28</v>
      </c>
      <c r="U90" s="280">
        <v>0</v>
      </c>
      <c r="V90" s="280">
        <v>37</v>
      </c>
      <c r="W90" s="280">
        <v>0</v>
      </c>
      <c r="X90" s="280">
        <v>65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0</v>
      </c>
      <c r="AT90" s="275">
        <v>1</v>
      </c>
      <c r="AU90" s="275">
        <v>32</v>
      </c>
      <c r="AV90" s="57"/>
      <c r="AW90" s="75" t="s">
        <v>205</v>
      </c>
      <c r="AX90" s="56"/>
      <c r="AY90" s="275">
        <v>33</v>
      </c>
      <c r="AZ90" s="275">
        <v>0</v>
      </c>
      <c r="BA90" s="275">
        <v>0</v>
      </c>
      <c r="BB90" s="275">
        <v>33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3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30</v>
      </c>
      <c r="O91" s="274">
        <v>1</v>
      </c>
      <c r="P91" s="274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90</v>
      </c>
      <c r="AE91" s="277">
        <v>0</v>
      </c>
      <c r="AF91" s="277">
        <v>173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633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48</v>
      </c>
      <c r="M92" s="274">
        <v>0</v>
      </c>
      <c r="N92" s="274">
        <v>67</v>
      </c>
      <c r="O92" s="274">
        <v>0</v>
      </c>
      <c r="P92" s="274">
        <v>115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43</v>
      </c>
      <c r="AE92" s="277">
        <v>1</v>
      </c>
      <c r="AF92" s="277">
        <v>81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65</v>
      </c>
      <c r="AS92" s="275">
        <v>0</v>
      </c>
      <c r="AT92" s="275">
        <v>0</v>
      </c>
      <c r="AU92" s="275">
        <v>65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1</v>
      </c>
      <c r="BH92" s="275">
        <v>0</v>
      </c>
      <c r="BI92" s="275">
        <v>36</v>
      </c>
    </row>
    <row r="93" spans="1:61" s="633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20</v>
      </c>
      <c r="M93" s="274">
        <v>0</v>
      </c>
      <c r="N93" s="274">
        <v>32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33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34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33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67</v>
      </c>
      <c r="G95" s="274">
        <v>0</v>
      </c>
      <c r="H95" s="274">
        <v>129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1097</v>
      </c>
      <c r="AC95" s="277">
        <v>3</v>
      </c>
      <c r="AD95" s="277">
        <v>1273</v>
      </c>
      <c r="AE95" s="277">
        <v>5</v>
      </c>
      <c r="AF95" s="277">
        <v>2378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1117</v>
      </c>
      <c r="BG95" s="275">
        <v>5</v>
      </c>
      <c r="BH95" s="275">
        <v>3</v>
      </c>
      <c r="BI95" s="275">
        <v>1125</v>
      </c>
    </row>
    <row r="96" spans="1:61" s="633" customFormat="1" ht="24" customHeight="1">
      <c r="A96" s="54"/>
      <c r="B96" s="69" t="s">
        <v>167</v>
      </c>
      <c r="C96" s="56"/>
      <c r="D96" s="275">
        <v>28</v>
      </c>
      <c r="E96" s="277">
        <v>0</v>
      </c>
      <c r="F96" s="277">
        <v>31</v>
      </c>
      <c r="G96" s="277">
        <v>0</v>
      </c>
      <c r="H96" s="277">
        <v>59</v>
      </c>
      <c r="I96" s="57"/>
      <c r="J96" s="55" t="s">
        <v>266</v>
      </c>
      <c r="K96" s="66"/>
      <c r="L96" s="275">
        <v>1457</v>
      </c>
      <c r="M96" s="277">
        <v>2</v>
      </c>
      <c r="N96" s="277">
        <v>1564</v>
      </c>
      <c r="O96" s="277">
        <v>6</v>
      </c>
      <c r="P96" s="277">
        <v>3029</v>
      </c>
      <c r="Q96" s="57"/>
      <c r="R96" s="55" t="s">
        <v>266</v>
      </c>
      <c r="S96" s="56"/>
      <c r="T96" s="275">
        <v>673</v>
      </c>
      <c r="U96" s="277">
        <v>0</v>
      </c>
      <c r="V96" s="277">
        <v>677</v>
      </c>
      <c r="W96" s="277">
        <v>1</v>
      </c>
      <c r="X96" s="277">
        <v>1351</v>
      </c>
      <c r="Y96" s="57"/>
      <c r="Z96" s="55" t="s">
        <v>268</v>
      </c>
      <c r="AA96" s="56"/>
      <c r="AB96" s="275">
        <v>3227</v>
      </c>
      <c r="AC96" s="277">
        <v>5</v>
      </c>
      <c r="AD96" s="277">
        <v>3514</v>
      </c>
      <c r="AE96" s="277">
        <v>12</v>
      </c>
      <c r="AF96" s="277">
        <v>6758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1403</v>
      </c>
      <c r="AS96" s="275">
        <v>1</v>
      </c>
      <c r="AT96" s="275">
        <v>7</v>
      </c>
      <c r="AU96" s="275">
        <v>1411</v>
      </c>
      <c r="AV96" s="57"/>
      <c r="AW96" s="55" t="s">
        <v>266</v>
      </c>
      <c r="AX96" s="56"/>
      <c r="AY96" s="275">
        <v>606</v>
      </c>
      <c r="AZ96" s="275">
        <v>0</v>
      </c>
      <c r="BA96" s="275">
        <v>1</v>
      </c>
      <c r="BB96" s="275">
        <v>607</v>
      </c>
      <c r="BC96" s="57"/>
      <c r="BD96" s="55" t="s">
        <v>268</v>
      </c>
      <c r="BE96" s="56"/>
      <c r="BF96" s="275">
        <v>3126</v>
      </c>
      <c r="BG96" s="275">
        <v>6</v>
      </c>
      <c r="BH96" s="275">
        <v>11</v>
      </c>
      <c r="BI96" s="275">
        <v>3143</v>
      </c>
    </row>
    <row r="97" spans="1:45" s="63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3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33" customFormat="1" ht="24" customHeight="1">
      <c r="B99" s="42"/>
      <c r="J99" s="692">
        <f>AC2</f>
        <v>45199</v>
      </c>
      <c r="K99" s="692"/>
      <c r="L99" s="692"/>
      <c r="M99" s="692"/>
      <c r="R99" s="42"/>
      <c r="Z99" s="42"/>
      <c r="AI99" s="42"/>
      <c r="AP99" s="692">
        <f>AC2</f>
        <v>45199</v>
      </c>
      <c r="AQ99" s="692"/>
      <c r="AR99" s="692"/>
      <c r="AS99" s="692"/>
    </row>
    <row r="100" spans="1:45" s="633" customFormat="1" ht="24" customHeight="1">
      <c r="A100" s="43"/>
      <c r="B100" s="700" t="s">
        <v>259</v>
      </c>
      <c r="C100" s="637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37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33" customFormat="1" ht="24" customHeight="1">
      <c r="A101" s="45"/>
      <c r="B101" s="708"/>
      <c r="C101" s="638"/>
      <c r="D101" s="636" t="s">
        <v>275</v>
      </c>
      <c r="E101" s="636" t="s">
        <v>276</v>
      </c>
      <c r="F101" s="636" t="s">
        <v>275</v>
      </c>
      <c r="G101" s="636" t="s">
        <v>276</v>
      </c>
      <c r="H101" s="709"/>
      <c r="J101" s="42"/>
      <c r="R101" s="42"/>
      <c r="Z101" s="42"/>
      <c r="AH101" s="45"/>
      <c r="AI101" s="708"/>
      <c r="AJ101" s="638"/>
      <c r="AK101" s="709"/>
      <c r="AL101" s="709"/>
      <c r="AM101" s="709"/>
      <c r="AN101" s="709"/>
    </row>
    <row r="102" spans="1:45" s="633" customFormat="1" ht="24" customHeight="1">
      <c r="A102" s="49"/>
      <c r="B102" s="68" t="s">
        <v>226</v>
      </c>
      <c r="C102" s="51"/>
      <c r="D102" s="274">
        <v>82</v>
      </c>
      <c r="E102" s="274">
        <v>0</v>
      </c>
      <c r="F102" s="274">
        <v>86</v>
      </c>
      <c r="G102" s="274">
        <v>1</v>
      </c>
      <c r="H102" s="274">
        <v>169</v>
      </c>
      <c r="J102" s="42"/>
      <c r="R102" s="42"/>
      <c r="Z102" s="42"/>
      <c r="AH102" s="49"/>
      <c r="AI102" s="69" t="s">
        <v>226</v>
      </c>
      <c r="AJ102" s="51"/>
      <c r="AK102" s="275">
        <v>71</v>
      </c>
      <c r="AL102" s="275">
        <v>0</v>
      </c>
      <c r="AM102" s="275">
        <v>1</v>
      </c>
      <c r="AN102" s="275">
        <v>72</v>
      </c>
    </row>
    <row r="103" spans="1:45" s="633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67</v>
      </c>
      <c r="G103" s="274">
        <v>0</v>
      </c>
      <c r="H103" s="274">
        <v>122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33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114</v>
      </c>
      <c r="G104" s="274">
        <v>2</v>
      </c>
      <c r="H104" s="274">
        <v>221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633" customFormat="1" ht="24" customHeight="1">
      <c r="A105" s="54"/>
      <c r="B105" s="69" t="s">
        <v>229</v>
      </c>
      <c r="C105" s="56"/>
      <c r="D105" s="274">
        <v>84</v>
      </c>
      <c r="E105" s="274">
        <v>0</v>
      </c>
      <c r="F105" s="274">
        <v>102</v>
      </c>
      <c r="G105" s="274">
        <v>0</v>
      </c>
      <c r="H105" s="274">
        <v>186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33" customFormat="1" ht="24" customHeight="1">
      <c r="A106" s="58"/>
      <c r="B106" s="69" t="s">
        <v>230</v>
      </c>
      <c r="C106" s="60"/>
      <c r="D106" s="274">
        <v>74</v>
      </c>
      <c r="E106" s="274">
        <v>0</v>
      </c>
      <c r="F106" s="274">
        <v>84</v>
      </c>
      <c r="G106" s="274">
        <v>0</v>
      </c>
      <c r="H106" s="274">
        <v>158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633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70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57</v>
      </c>
      <c r="AL107" s="275">
        <v>0</v>
      </c>
      <c r="AM107" s="275">
        <v>0</v>
      </c>
      <c r="AN107" s="275">
        <v>57</v>
      </c>
    </row>
    <row r="108" spans="1:45" s="633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107</v>
      </c>
      <c r="G108" s="274">
        <v>0</v>
      </c>
      <c r="H108" s="274">
        <v>207</v>
      </c>
      <c r="J108" s="42"/>
      <c r="R108" s="42"/>
      <c r="Z108" s="42"/>
      <c r="AH108" s="58"/>
      <c r="AI108" s="69" t="s">
        <v>232</v>
      </c>
      <c r="AJ108" s="60"/>
      <c r="AK108" s="275">
        <v>89</v>
      </c>
      <c r="AL108" s="275">
        <v>0</v>
      </c>
      <c r="AM108" s="275">
        <v>0</v>
      </c>
      <c r="AN108" s="275">
        <v>89</v>
      </c>
    </row>
    <row r="109" spans="1:45" s="633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111</v>
      </c>
      <c r="G109" s="274">
        <v>0</v>
      </c>
      <c r="H109" s="274">
        <v>209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33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51</v>
      </c>
      <c r="G110" s="274">
        <v>0</v>
      </c>
      <c r="H110" s="274">
        <v>100</v>
      </c>
      <c r="J110" s="42"/>
      <c r="R110" s="42"/>
      <c r="Z110" s="42"/>
      <c r="AH110" s="58"/>
      <c r="AI110" s="69" t="s">
        <v>289</v>
      </c>
      <c r="AJ110" s="60"/>
      <c r="AK110" s="275">
        <v>55</v>
      </c>
      <c r="AL110" s="275">
        <v>0</v>
      </c>
      <c r="AM110" s="275">
        <v>0</v>
      </c>
      <c r="AN110" s="275">
        <v>55</v>
      </c>
    </row>
    <row r="111" spans="1:45" s="633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122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102</v>
      </c>
      <c r="AL111" s="275">
        <v>0</v>
      </c>
      <c r="AM111" s="275">
        <v>0</v>
      </c>
      <c r="AN111" s="275">
        <v>102</v>
      </c>
    </row>
    <row r="112" spans="1:45" s="633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195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633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633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33" customFormat="1" ht="24" customHeight="1">
      <c r="A115" s="54"/>
      <c r="B115" s="68" t="s">
        <v>237</v>
      </c>
      <c r="C115" s="56"/>
      <c r="D115" s="274">
        <v>41</v>
      </c>
      <c r="E115" s="274">
        <v>0</v>
      </c>
      <c r="F115" s="274">
        <v>49</v>
      </c>
      <c r="G115" s="274">
        <v>0</v>
      </c>
      <c r="H115" s="274">
        <v>90</v>
      </c>
      <c r="J115" s="42"/>
      <c r="R115" s="42"/>
      <c r="Z115" s="42"/>
      <c r="AH115" s="54"/>
      <c r="AI115" s="69" t="s">
        <v>237</v>
      </c>
      <c r="AJ115" s="56"/>
      <c r="AK115" s="275">
        <v>30</v>
      </c>
      <c r="AL115" s="275">
        <v>0</v>
      </c>
      <c r="AM115" s="275">
        <v>0</v>
      </c>
      <c r="AN115" s="275">
        <v>30</v>
      </c>
    </row>
    <row r="116" spans="1:40" s="633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42</v>
      </c>
      <c r="G116" s="274">
        <v>0</v>
      </c>
      <c r="H116" s="274">
        <v>83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33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70</v>
      </c>
      <c r="G117" s="274">
        <v>0</v>
      </c>
      <c r="H117" s="274">
        <v>140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633" customFormat="1" ht="24" customHeight="1">
      <c r="A118" s="58"/>
      <c r="B118" s="69" t="s">
        <v>240</v>
      </c>
      <c r="C118" s="60"/>
      <c r="D118" s="274">
        <v>74</v>
      </c>
      <c r="E118" s="274">
        <v>0</v>
      </c>
      <c r="F118" s="274">
        <v>68</v>
      </c>
      <c r="G118" s="274">
        <v>0</v>
      </c>
      <c r="H118" s="274">
        <v>142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633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55</v>
      </c>
      <c r="AL119" s="275">
        <v>0</v>
      </c>
      <c r="AM119" s="275">
        <v>0</v>
      </c>
      <c r="AN119" s="275">
        <v>55</v>
      </c>
    </row>
    <row r="120" spans="1:40" s="633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44</v>
      </c>
      <c r="G120" s="274">
        <v>0</v>
      </c>
      <c r="H120" s="274">
        <v>84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33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33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40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33" customFormat="1" ht="24" customHeight="1">
      <c r="A123" s="54"/>
      <c r="B123" s="68" t="s">
        <v>245</v>
      </c>
      <c r="C123" s="56"/>
      <c r="D123" s="274">
        <v>66</v>
      </c>
      <c r="E123" s="274">
        <v>0</v>
      </c>
      <c r="F123" s="274">
        <v>69</v>
      </c>
      <c r="G123" s="274">
        <v>0</v>
      </c>
      <c r="H123" s="274">
        <v>135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633" customFormat="1" ht="24" customHeight="1">
      <c r="A124" s="54"/>
      <c r="B124" s="69" t="s">
        <v>246</v>
      </c>
      <c r="C124" s="56"/>
      <c r="D124" s="274">
        <v>206</v>
      </c>
      <c r="E124" s="274">
        <v>0</v>
      </c>
      <c r="F124" s="274">
        <v>206</v>
      </c>
      <c r="G124" s="274">
        <v>0</v>
      </c>
      <c r="H124" s="274">
        <v>412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633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32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33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633" customFormat="1" ht="24" customHeight="1">
      <c r="A127" s="64"/>
      <c r="B127" s="55" t="s">
        <v>268</v>
      </c>
      <c r="C127" s="56"/>
      <c r="D127" s="277">
        <v>1885</v>
      </c>
      <c r="E127" s="277">
        <v>1</v>
      </c>
      <c r="F127" s="277">
        <v>1989</v>
      </c>
      <c r="G127" s="277">
        <v>5</v>
      </c>
      <c r="H127" s="277">
        <v>3880</v>
      </c>
      <c r="J127" s="42"/>
      <c r="R127" s="42"/>
      <c r="Z127" s="42"/>
      <c r="AH127" s="64"/>
      <c r="AI127" s="69" t="s">
        <v>272</v>
      </c>
      <c r="AJ127" s="66"/>
      <c r="AK127" s="275">
        <v>1669</v>
      </c>
      <c r="AL127" s="275">
        <v>0</v>
      </c>
      <c r="AM127" s="275">
        <v>6</v>
      </c>
      <c r="AN127" s="275">
        <v>1675</v>
      </c>
    </row>
    <row r="128" spans="1:40" s="633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I127"/>
  <sheetViews>
    <sheetView view="pageBreakPreview" zoomScale="85" zoomScaleNormal="100" zoomScaleSheetLayoutView="85" workbookViewId="0">
      <selection activeCell="BF2" sqref="BF2:BI2"/>
    </sheetView>
  </sheetViews>
  <sheetFormatPr defaultRowHeight="13.5"/>
  <cols>
    <col min="1" max="1" width="1.25" style="104" customWidth="1"/>
    <col min="2" max="2" width="13" style="42" customWidth="1"/>
    <col min="3" max="3" width="1.25" style="104" customWidth="1"/>
    <col min="4" max="7" width="6.25" style="104" customWidth="1"/>
    <col min="8" max="8" width="7.5" style="104" customWidth="1"/>
    <col min="9" max="9" width="1.25" style="104" customWidth="1"/>
    <col min="10" max="10" width="13" style="42" customWidth="1"/>
    <col min="11" max="11" width="1.5" style="104" customWidth="1"/>
    <col min="12" max="15" width="6.25" style="104" customWidth="1"/>
    <col min="16" max="16" width="7.5" style="104" customWidth="1"/>
    <col min="17" max="17" width="1.25" style="104" customWidth="1"/>
    <col min="18" max="18" width="13" style="42" customWidth="1"/>
    <col min="19" max="19" width="1.25" style="104" customWidth="1"/>
    <col min="20" max="23" width="6.25" style="104" customWidth="1"/>
    <col min="24" max="24" width="7.75" style="104" customWidth="1"/>
    <col min="25" max="25" width="1.25" style="104" customWidth="1"/>
    <col min="26" max="26" width="13" style="42" customWidth="1"/>
    <col min="27" max="27" width="1.25" style="104" customWidth="1"/>
    <col min="28" max="31" width="6.25" style="104" customWidth="1"/>
    <col min="32" max="32" width="6.625" style="104" customWidth="1"/>
    <col min="33" max="33" width="2.5" style="104" customWidth="1"/>
    <col min="34" max="34" width="1.25" style="104" customWidth="1"/>
    <col min="35" max="35" width="12.5" style="104" customWidth="1"/>
    <col min="36" max="36" width="1.25" style="104" customWidth="1"/>
    <col min="37" max="39" width="6.25" style="104" customWidth="1"/>
    <col min="40" max="40" width="7.5" style="104" customWidth="1"/>
    <col min="41" max="41" width="1.25" style="104" customWidth="1"/>
    <col min="42" max="42" width="12.5" style="104" customWidth="1"/>
    <col min="43" max="43" width="1.25" style="104" customWidth="1"/>
    <col min="44" max="46" width="6.25" style="104" customWidth="1"/>
    <col min="47" max="47" width="7.5" style="104" customWidth="1"/>
    <col min="48" max="48" width="1.25" style="104" customWidth="1"/>
    <col min="49" max="49" width="12.5" style="104" customWidth="1"/>
    <col min="50" max="50" width="1.25" style="104" customWidth="1"/>
    <col min="51" max="53" width="6.25" style="104" customWidth="1"/>
    <col min="54" max="54" width="7.5" style="104" customWidth="1"/>
    <col min="55" max="55" width="1.25" style="104" customWidth="1"/>
    <col min="56" max="56" width="12.5" style="104" customWidth="1"/>
    <col min="57" max="57" width="1.25" style="104" customWidth="1"/>
    <col min="58" max="60" width="6.25" style="104" customWidth="1"/>
    <col min="61" max="61" width="7.5" style="104" customWidth="1"/>
    <col min="62" max="16384" width="9" style="104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03"/>
      <c r="AC2" s="746" t="s">
        <v>304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03"/>
      <c r="BD2" s="42"/>
      <c r="BF2" s="746" t="s">
        <v>305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3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3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3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3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22"/>
      <c r="D5" s="4" t="s">
        <v>275</v>
      </c>
      <c r="E5" s="4" t="s">
        <v>276</v>
      </c>
      <c r="F5" s="4" t="s">
        <v>275</v>
      </c>
      <c r="G5" s="4" t="s">
        <v>276</v>
      </c>
      <c r="H5" s="756"/>
      <c r="I5" s="21"/>
      <c r="J5" s="752"/>
      <c r="K5" s="22"/>
      <c r="L5" s="4" t="s">
        <v>275</v>
      </c>
      <c r="M5" s="4" t="s">
        <v>276</v>
      </c>
      <c r="N5" s="4" t="s">
        <v>275</v>
      </c>
      <c r="O5" s="4" t="s">
        <v>276</v>
      </c>
      <c r="P5" s="750"/>
      <c r="Q5" s="21"/>
      <c r="R5" s="752"/>
      <c r="S5" s="22"/>
      <c r="T5" s="4" t="s">
        <v>275</v>
      </c>
      <c r="U5" s="4" t="s">
        <v>276</v>
      </c>
      <c r="V5" s="4" t="s">
        <v>275</v>
      </c>
      <c r="W5" s="4" t="s">
        <v>276</v>
      </c>
      <c r="X5" s="750"/>
      <c r="Y5" s="21"/>
      <c r="Z5" s="752"/>
      <c r="AA5" s="22"/>
      <c r="AB5" s="4" t="s">
        <v>275</v>
      </c>
      <c r="AC5" s="4" t="s">
        <v>276</v>
      </c>
      <c r="AD5" s="4" t="s">
        <v>275</v>
      </c>
      <c r="AE5" s="4" t="s">
        <v>276</v>
      </c>
      <c r="AF5" s="750"/>
      <c r="AH5" s="43"/>
      <c r="AI5" s="106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105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105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105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34</v>
      </c>
      <c r="E7" s="26">
        <v>0</v>
      </c>
      <c r="F7" s="26">
        <v>55</v>
      </c>
      <c r="G7" s="26">
        <v>0</v>
      </c>
      <c r="H7" s="26">
        <v>89</v>
      </c>
      <c r="I7" s="25"/>
      <c r="J7" s="33" t="s">
        <v>25</v>
      </c>
      <c r="K7" s="26"/>
      <c r="L7" s="107">
        <v>17</v>
      </c>
      <c r="M7" s="107">
        <v>0</v>
      </c>
      <c r="N7" s="107">
        <v>31</v>
      </c>
      <c r="O7" s="107">
        <v>0</v>
      </c>
      <c r="P7" s="107">
        <v>48</v>
      </c>
      <c r="Q7" s="8"/>
      <c r="R7" s="6" t="s">
        <v>45</v>
      </c>
      <c r="S7" s="7"/>
      <c r="T7" s="51">
        <v>37</v>
      </c>
      <c r="U7" s="51">
        <v>0</v>
      </c>
      <c r="V7" s="51">
        <v>34</v>
      </c>
      <c r="W7" s="51">
        <v>0</v>
      </c>
      <c r="X7" s="51">
        <v>71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44</v>
      </c>
      <c r="AL7" s="53">
        <v>0</v>
      </c>
      <c r="AM7" s="53">
        <v>0</v>
      </c>
      <c r="AN7" s="53">
        <v>44</v>
      </c>
      <c r="AO7" s="52"/>
      <c r="AP7" s="50" t="s">
        <v>25</v>
      </c>
      <c r="AQ7" s="51"/>
      <c r="AR7" s="53">
        <v>25</v>
      </c>
      <c r="AS7" s="53">
        <v>0</v>
      </c>
      <c r="AT7" s="53">
        <v>0</v>
      </c>
      <c r="AU7" s="53">
        <v>25</v>
      </c>
      <c r="AV7" s="52"/>
      <c r="AW7" s="50" t="s">
        <v>45</v>
      </c>
      <c r="AX7" s="51"/>
      <c r="AY7" s="53">
        <v>35</v>
      </c>
      <c r="AZ7" s="53">
        <v>0</v>
      </c>
      <c r="BA7" s="53">
        <v>0</v>
      </c>
      <c r="BB7" s="53">
        <v>35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51</v>
      </c>
      <c r="E8" s="26">
        <v>0</v>
      </c>
      <c r="F8" s="26">
        <v>31</v>
      </c>
      <c r="G8" s="26">
        <v>2</v>
      </c>
      <c r="H8" s="26">
        <v>84</v>
      </c>
      <c r="I8" s="35"/>
      <c r="J8" s="34" t="s">
        <v>26</v>
      </c>
      <c r="K8" s="28"/>
      <c r="L8" s="107">
        <v>29</v>
      </c>
      <c r="M8" s="107">
        <v>0</v>
      </c>
      <c r="N8" s="107">
        <v>21</v>
      </c>
      <c r="O8" s="107">
        <v>0</v>
      </c>
      <c r="P8" s="107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62</v>
      </c>
      <c r="AE8" s="51">
        <v>0</v>
      </c>
      <c r="AF8" s="51">
        <v>123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100</v>
      </c>
      <c r="E9" s="26">
        <v>0</v>
      </c>
      <c r="F9" s="26">
        <v>108</v>
      </c>
      <c r="G9" s="26">
        <v>0</v>
      </c>
      <c r="H9" s="26">
        <v>208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100</v>
      </c>
      <c r="U9" s="51">
        <v>0</v>
      </c>
      <c r="V9" s="51">
        <v>107</v>
      </c>
      <c r="W9" s="51">
        <v>0</v>
      </c>
      <c r="X9" s="51">
        <v>207</v>
      </c>
      <c r="Y9" s="13"/>
      <c r="Z9" s="14" t="s">
        <v>70</v>
      </c>
      <c r="AA9" s="15"/>
      <c r="AB9" s="51">
        <v>40</v>
      </c>
      <c r="AC9" s="51">
        <v>0</v>
      </c>
      <c r="AD9" s="51">
        <v>47</v>
      </c>
      <c r="AE9" s="51">
        <v>1</v>
      </c>
      <c r="AF9" s="51">
        <v>88</v>
      </c>
      <c r="AH9" s="58"/>
      <c r="AI9" s="59" t="s">
        <v>0</v>
      </c>
      <c r="AJ9" s="60"/>
      <c r="AK9" s="53">
        <v>88</v>
      </c>
      <c r="AL9" s="53">
        <v>0</v>
      </c>
      <c r="AM9" s="53">
        <v>0</v>
      </c>
      <c r="AN9" s="53">
        <v>88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40</v>
      </c>
      <c r="BG9" s="53">
        <v>0</v>
      </c>
      <c r="BH9" s="53">
        <v>1</v>
      </c>
      <c r="BI9" s="53">
        <v>41</v>
      </c>
    </row>
    <row r="10" spans="1:61" ht="24" customHeight="1">
      <c r="A10" s="9"/>
      <c r="B10" s="10" t="s">
        <v>1</v>
      </c>
      <c r="C10" s="11"/>
      <c r="D10" s="26">
        <v>39</v>
      </c>
      <c r="E10" s="26">
        <v>0</v>
      </c>
      <c r="F10" s="26">
        <v>19</v>
      </c>
      <c r="G10" s="26">
        <v>0</v>
      </c>
      <c r="H10" s="26">
        <v>58</v>
      </c>
      <c r="I10" s="35"/>
      <c r="J10" s="34" t="s">
        <v>28</v>
      </c>
      <c r="K10" s="28"/>
      <c r="L10" s="107">
        <v>65</v>
      </c>
      <c r="M10" s="107">
        <v>0</v>
      </c>
      <c r="N10" s="107">
        <v>77</v>
      </c>
      <c r="O10" s="107">
        <v>0</v>
      </c>
      <c r="P10" s="107">
        <v>142</v>
      </c>
      <c r="Q10" s="12"/>
      <c r="R10" s="10" t="s">
        <v>48</v>
      </c>
      <c r="S10" s="11"/>
      <c r="T10" s="51">
        <v>46</v>
      </c>
      <c r="U10" s="51">
        <v>0</v>
      </c>
      <c r="V10" s="51">
        <v>48</v>
      </c>
      <c r="W10" s="51">
        <v>0</v>
      </c>
      <c r="X10" s="51">
        <v>94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39</v>
      </c>
      <c r="AL10" s="53">
        <v>0</v>
      </c>
      <c r="AM10" s="53">
        <v>0</v>
      </c>
      <c r="AN10" s="53">
        <v>39</v>
      </c>
      <c r="AO10" s="57"/>
      <c r="AP10" s="55" t="s">
        <v>28</v>
      </c>
      <c r="AQ10" s="56"/>
      <c r="AR10" s="53">
        <v>53</v>
      </c>
      <c r="AS10" s="53">
        <v>0</v>
      </c>
      <c r="AT10" s="53">
        <v>0</v>
      </c>
      <c r="AU10" s="53">
        <v>53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65</v>
      </c>
      <c r="U11" s="51">
        <v>0</v>
      </c>
      <c r="V11" s="51">
        <v>90</v>
      </c>
      <c r="W11" s="51">
        <v>1</v>
      </c>
      <c r="X11" s="51">
        <v>156</v>
      </c>
      <c r="Y11" s="13"/>
      <c r="Z11" s="14" t="s">
        <v>72</v>
      </c>
      <c r="AA11" s="15"/>
      <c r="AB11" s="51">
        <v>106</v>
      </c>
      <c r="AC11" s="51">
        <v>0</v>
      </c>
      <c r="AD11" s="51">
        <v>161</v>
      </c>
      <c r="AE11" s="51">
        <v>0</v>
      </c>
      <c r="AF11" s="51">
        <v>267</v>
      </c>
      <c r="AH11" s="58"/>
      <c r="AI11" s="59" t="s">
        <v>2</v>
      </c>
      <c r="AJ11" s="60"/>
      <c r="AK11" s="53">
        <v>84</v>
      </c>
      <c r="AL11" s="53">
        <v>0</v>
      </c>
      <c r="AM11" s="53">
        <v>1</v>
      </c>
      <c r="AN11" s="53">
        <v>85</v>
      </c>
      <c r="AO11" s="61"/>
      <c r="AP11" s="59" t="s">
        <v>29</v>
      </c>
      <c r="AQ11" s="60"/>
      <c r="AR11" s="53">
        <v>33</v>
      </c>
      <c r="AS11" s="53">
        <v>0</v>
      </c>
      <c r="AT11" s="53">
        <v>0</v>
      </c>
      <c r="AU11" s="53">
        <v>33</v>
      </c>
      <c r="AV11" s="61"/>
      <c r="AW11" s="59" t="s">
        <v>49</v>
      </c>
      <c r="AX11" s="60"/>
      <c r="AY11" s="53">
        <v>67</v>
      </c>
      <c r="AZ11" s="53">
        <v>1</v>
      </c>
      <c r="BA11" s="53">
        <v>0</v>
      </c>
      <c r="BB11" s="53">
        <v>68</v>
      </c>
      <c r="BC11" s="58"/>
      <c r="BD11" s="59" t="s">
        <v>72</v>
      </c>
      <c r="BE11" s="60"/>
      <c r="BF11" s="53">
        <v>127</v>
      </c>
      <c r="BG11" s="53">
        <v>0</v>
      </c>
      <c r="BH11" s="53">
        <v>0</v>
      </c>
      <c r="BI11" s="53">
        <v>127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46</v>
      </c>
      <c r="G12" s="26">
        <v>2</v>
      </c>
      <c r="H12" s="26">
        <v>89</v>
      </c>
      <c r="I12" s="35"/>
      <c r="J12" s="34" t="s">
        <v>30</v>
      </c>
      <c r="K12" s="28"/>
      <c r="L12" s="107">
        <v>17</v>
      </c>
      <c r="M12" s="107">
        <v>0</v>
      </c>
      <c r="N12" s="107">
        <v>25</v>
      </c>
      <c r="O12" s="107">
        <v>0</v>
      </c>
      <c r="P12" s="107">
        <v>42</v>
      </c>
      <c r="Q12" s="12"/>
      <c r="R12" s="10" t="s">
        <v>50</v>
      </c>
      <c r="S12" s="11"/>
      <c r="T12" s="51">
        <v>64</v>
      </c>
      <c r="U12" s="51">
        <v>0</v>
      </c>
      <c r="V12" s="51">
        <v>75</v>
      </c>
      <c r="W12" s="51">
        <v>0</v>
      </c>
      <c r="X12" s="51">
        <v>139</v>
      </c>
      <c r="Y12" s="9"/>
      <c r="Z12" s="10" t="s">
        <v>73</v>
      </c>
      <c r="AA12" s="11"/>
      <c r="AB12" s="51">
        <v>51</v>
      </c>
      <c r="AC12" s="51">
        <v>0</v>
      </c>
      <c r="AD12" s="51">
        <v>56</v>
      </c>
      <c r="AE12" s="51">
        <v>0</v>
      </c>
      <c r="AF12" s="51">
        <v>107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50</v>
      </c>
      <c r="BG12" s="53">
        <v>0</v>
      </c>
      <c r="BH12" s="53">
        <v>0</v>
      </c>
      <c r="BI12" s="53">
        <v>50</v>
      </c>
    </row>
    <row r="13" spans="1:61" ht="24" customHeight="1">
      <c r="A13" s="13"/>
      <c r="B13" s="14" t="s">
        <v>4</v>
      </c>
      <c r="C13" s="15"/>
      <c r="D13" s="26">
        <v>66</v>
      </c>
      <c r="E13" s="26">
        <v>1</v>
      </c>
      <c r="F13" s="26">
        <v>44</v>
      </c>
      <c r="G13" s="26">
        <v>1</v>
      </c>
      <c r="H13" s="26">
        <v>112</v>
      </c>
      <c r="I13" s="29"/>
      <c r="J13" s="36" t="s">
        <v>31</v>
      </c>
      <c r="K13" s="37"/>
      <c r="L13" s="107">
        <v>23</v>
      </c>
      <c r="M13" s="107">
        <v>0</v>
      </c>
      <c r="N13" s="107">
        <v>24</v>
      </c>
      <c r="O13" s="107">
        <v>1</v>
      </c>
      <c r="P13" s="107">
        <v>48</v>
      </c>
      <c r="Q13" s="16"/>
      <c r="R13" s="14" t="s">
        <v>51</v>
      </c>
      <c r="S13" s="15"/>
      <c r="T13" s="51">
        <v>46</v>
      </c>
      <c r="U13" s="51">
        <v>0</v>
      </c>
      <c r="V13" s="51">
        <v>38</v>
      </c>
      <c r="W13" s="51">
        <v>0</v>
      </c>
      <c r="X13" s="51">
        <v>84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35</v>
      </c>
      <c r="AZ13" s="53">
        <v>0</v>
      </c>
      <c r="BA13" s="53">
        <v>0</v>
      </c>
      <c r="BB13" s="53">
        <v>35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63</v>
      </c>
      <c r="G14" s="26">
        <v>1</v>
      </c>
      <c r="H14" s="26">
        <v>114</v>
      </c>
      <c r="I14" s="35"/>
      <c r="J14" s="34" t="s">
        <v>32</v>
      </c>
      <c r="K14" s="28"/>
      <c r="L14" s="107">
        <v>29</v>
      </c>
      <c r="M14" s="107">
        <v>0</v>
      </c>
      <c r="N14" s="107">
        <v>32</v>
      </c>
      <c r="O14" s="107">
        <v>0</v>
      </c>
      <c r="P14" s="107">
        <v>61</v>
      </c>
      <c r="Q14" s="8"/>
      <c r="R14" s="6" t="s">
        <v>266</v>
      </c>
      <c r="S14" s="7"/>
      <c r="T14" s="53">
        <v>407</v>
      </c>
      <c r="U14" s="56">
        <v>0</v>
      </c>
      <c r="V14" s="56">
        <v>440</v>
      </c>
      <c r="W14" s="56">
        <v>1</v>
      </c>
      <c r="X14" s="56">
        <v>848</v>
      </c>
      <c r="Y14" s="5"/>
      <c r="Z14" s="6" t="s">
        <v>266</v>
      </c>
      <c r="AA14" s="7"/>
      <c r="AB14" s="51">
        <v>437</v>
      </c>
      <c r="AC14" s="51">
        <v>0</v>
      </c>
      <c r="AD14" s="51">
        <v>527</v>
      </c>
      <c r="AE14" s="51">
        <v>1</v>
      </c>
      <c r="AF14" s="51">
        <v>965</v>
      </c>
      <c r="AH14" s="54"/>
      <c r="AI14" s="55" t="s">
        <v>5</v>
      </c>
      <c r="AJ14" s="56"/>
      <c r="AK14" s="53">
        <v>49</v>
      </c>
      <c r="AL14" s="53">
        <v>0</v>
      </c>
      <c r="AM14" s="53">
        <v>1</v>
      </c>
      <c r="AN14" s="53">
        <v>50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368</v>
      </c>
      <c r="AZ14" s="53">
        <v>1</v>
      </c>
      <c r="BA14" s="53">
        <v>0</v>
      </c>
      <c r="BB14" s="53">
        <v>369</v>
      </c>
      <c r="BC14" s="49"/>
      <c r="BD14" s="50" t="s">
        <v>297</v>
      </c>
      <c r="BE14" s="51"/>
      <c r="BF14" s="53">
        <v>408</v>
      </c>
      <c r="BG14" s="53">
        <v>0</v>
      </c>
      <c r="BH14" s="53">
        <v>1</v>
      </c>
      <c r="BI14" s="53">
        <v>409</v>
      </c>
    </row>
    <row r="15" spans="1:61" ht="24" customHeight="1">
      <c r="A15" s="13"/>
      <c r="B15" s="14" t="s">
        <v>6</v>
      </c>
      <c r="C15" s="15"/>
      <c r="D15" s="26">
        <v>172</v>
      </c>
      <c r="E15" s="26">
        <v>0</v>
      </c>
      <c r="F15" s="26">
        <v>156</v>
      </c>
      <c r="G15" s="26">
        <v>2</v>
      </c>
      <c r="H15" s="26">
        <v>330</v>
      </c>
      <c r="I15" s="29"/>
      <c r="J15" s="36" t="s">
        <v>33</v>
      </c>
      <c r="K15" s="37"/>
      <c r="L15" s="107">
        <v>16</v>
      </c>
      <c r="M15" s="107">
        <v>0</v>
      </c>
      <c r="N15" s="107">
        <v>17</v>
      </c>
      <c r="O15" s="107">
        <v>0</v>
      </c>
      <c r="P15" s="107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153</v>
      </c>
      <c r="AL15" s="53">
        <v>0</v>
      </c>
      <c r="AM15" s="53">
        <v>2</v>
      </c>
      <c r="AN15" s="53">
        <v>155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171</v>
      </c>
      <c r="E16" s="26">
        <v>0</v>
      </c>
      <c r="F16" s="26">
        <v>177</v>
      </c>
      <c r="G16" s="26">
        <v>0</v>
      </c>
      <c r="H16" s="26">
        <v>348</v>
      </c>
      <c r="I16" s="35"/>
      <c r="J16" s="34" t="s">
        <v>34</v>
      </c>
      <c r="K16" s="28"/>
      <c r="L16" s="107">
        <v>42</v>
      </c>
      <c r="M16" s="107">
        <v>0</v>
      </c>
      <c r="N16" s="107">
        <v>45</v>
      </c>
      <c r="O16" s="107">
        <v>0</v>
      </c>
      <c r="P16" s="107">
        <v>87</v>
      </c>
      <c r="Q16" s="8"/>
      <c r="R16" s="6" t="s">
        <v>52</v>
      </c>
      <c r="S16" s="7"/>
      <c r="T16" s="51">
        <v>69</v>
      </c>
      <c r="U16" s="51">
        <v>0</v>
      </c>
      <c r="V16" s="51">
        <v>83</v>
      </c>
      <c r="W16" s="51">
        <v>0</v>
      </c>
      <c r="X16" s="51">
        <v>152</v>
      </c>
      <c r="Y16" s="8"/>
      <c r="Z16" s="6" t="s">
        <v>75</v>
      </c>
      <c r="AA16" s="7"/>
      <c r="AB16" s="51">
        <v>66</v>
      </c>
      <c r="AC16" s="51">
        <v>0</v>
      </c>
      <c r="AD16" s="51">
        <v>71</v>
      </c>
      <c r="AE16" s="51">
        <v>0</v>
      </c>
      <c r="AF16" s="51">
        <v>137</v>
      </c>
      <c r="AH16" s="54"/>
      <c r="AI16" s="55" t="s">
        <v>267</v>
      </c>
      <c r="AJ16" s="56"/>
      <c r="AK16" s="53">
        <v>155</v>
      </c>
      <c r="AL16" s="53">
        <v>0</v>
      </c>
      <c r="AM16" s="53">
        <v>0</v>
      </c>
      <c r="AN16" s="53">
        <v>155</v>
      </c>
      <c r="AO16" s="57"/>
      <c r="AP16" s="55" t="s">
        <v>34</v>
      </c>
      <c r="AQ16" s="56"/>
      <c r="AR16" s="53">
        <v>37</v>
      </c>
      <c r="AS16" s="53">
        <v>0</v>
      </c>
      <c r="AT16" s="53">
        <v>0</v>
      </c>
      <c r="AU16" s="53">
        <v>37</v>
      </c>
      <c r="AV16" s="52"/>
      <c r="AW16" s="50" t="s">
        <v>52</v>
      </c>
      <c r="AX16" s="51"/>
      <c r="AY16" s="53">
        <v>60</v>
      </c>
      <c r="AZ16" s="53">
        <v>0</v>
      </c>
      <c r="BA16" s="53">
        <v>0</v>
      </c>
      <c r="BB16" s="53">
        <v>60</v>
      </c>
      <c r="BC16" s="52"/>
      <c r="BD16" s="50" t="s">
        <v>75</v>
      </c>
      <c r="BE16" s="51"/>
      <c r="BF16" s="53">
        <v>66</v>
      </c>
      <c r="BG16" s="53">
        <v>0</v>
      </c>
      <c r="BH16" s="53">
        <v>0</v>
      </c>
      <c r="BI16" s="53">
        <v>66</v>
      </c>
    </row>
    <row r="17" spans="1:61" ht="24" customHeight="1">
      <c r="A17" s="13"/>
      <c r="B17" s="14" t="s">
        <v>7</v>
      </c>
      <c r="C17" s="15"/>
      <c r="D17" s="26">
        <v>197</v>
      </c>
      <c r="E17" s="26">
        <v>1</v>
      </c>
      <c r="F17" s="26">
        <v>228</v>
      </c>
      <c r="G17" s="26">
        <v>5</v>
      </c>
      <c r="H17" s="26">
        <v>431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44</v>
      </c>
      <c r="U17" s="51">
        <v>0</v>
      </c>
      <c r="V17" s="51">
        <v>63</v>
      </c>
      <c r="W17" s="51">
        <v>1</v>
      </c>
      <c r="X17" s="51">
        <v>108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193</v>
      </c>
      <c r="AL17" s="53">
        <v>5</v>
      </c>
      <c r="AM17" s="53">
        <v>0</v>
      </c>
      <c r="AN17" s="53">
        <v>198</v>
      </c>
      <c r="AO17" s="61"/>
      <c r="AP17" s="59" t="s">
        <v>35</v>
      </c>
      <c r="AQ17" s="60"/>
      <c r="AR17" s="53">
        <v>23</v>
      </c>
      <c r="AS17" s="53">
        <v>0</v>
      </c>
      <c r="AT17" s="53">
        <v>0</v>
      </c>
      <c r="AU17" s="53">
        <v>23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173</v>
      </c>
      <c r="E18" s="26">
        <v>0</v>
      </c>
      <c r="F18" s="26">
        <v>187</v>
      </c>
      <c r="G18" s="26">
        <v>2</v>
      </c>
      <c r="H18" s="26">
        <v>362</v>
      </c>
      <c r="I18" s="35"/>
      <c r="J18" s="34" t="s">
        <v>36</v>
      </c>
      <c r="K18" s="28"/>
      <c r="L18" s="107">
        <v>40</v>
      </c>
      <c r="M18" s="107">
        <v>0</v>
      </c>
      <c r="N18" s="107">
        <v>38</v>
      </c>
      <c r="O18" s="107">
        <v>0</v>
      </c>
      <c r="P18" s="107">
        <v>78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62</v>
      </c>
      <c r="AC18" s="51">
        <v>0</v>
      </c>
      <c r="AD18" s="51">
        <v>59</v>
      </c>
      <c r="AE18" s="51">
        <v>0</v>
      </c>
      <c r="AF18" s="51">
        <v>121</v>
      </c>
      <c r="AH18" s="54"/>
      <c r="AI18" s="55" t="s">
        <v>8</v>
      </c>
      <c r="AJ18" s="56"/>
      <c r="AK18" s="53">
        <v>157</v>
      </c>
      <c r="AL18" s="53">
        <v>0</v>
      </c>
      <c r="AM18" s="53">
        <v>2</v>
      </c>
      <c r="AN18" s="53">
        <v>159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26">
        <v>82</v>
      </c>
      <c r="E19" s="26">
        <v>0</v>
      </c>
      <c r="F19" s="26">
        <v>110</v>
      </c>
      <c r="G19" s="26">
        <v>0</v>
      </c>
      <c r="H19" s="26">
        <v>192</v>
      </c>
      <c r="I19" s="29"/>
      <c r="J19" s="36" t="s">
        <v>37</v>
      </c>
      <c r="K19" s="37"/>
      <c r="L19" s="107">
        <v>20</v>
      </c>
      <c r="M19" s="107">
        <v>0</v>
      </c>
      <c r="N19" s="107">
        <v>21</v>
      </c>
      <c r="O19" s="107">
        <v>0</v>
      </c>
      <c r="P19" s="107">
        <v>41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50</v>
      </c>
      <c r="AC19" s="51">
        <v>0</v>
      </c>
      <c r="AD19" s="51">
        <v>63</v>
      </c>
      <c r="AE19" s="51">
        <v>0</v>
      </c>
      <c r="AF19" s="51">
        <v>113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0</v>
      </c>
      <c r="AU19" s="53">
        <v>21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26">
        <v>87</v>
      </c>
      <c r="E20" s="26">
        <v>1</v>
      </c>
      <c r="F20" s="26">
        <v>81</v>
      </c>
      <c r="G20" s="26">
        <v>1</v>
      </c>
      <c r="H20" s="26">
        <v>170</v>
      </c>
      <c r="I20" s="35"/>
      <c r="J20" s="34" t="s">
        <v>38</v>
      </c>
      <c r="K20" s="28"/>
      <c r="L20" s="107">
        <v>44</v>
      </c>
      <c r="M20" s="107">
        <v>0</v>
      </c>
      <c r="N20" s="107">
        <v>44</v>
      </c>
      <c r="O20" s="107">
        <v>0</v>
      </c>
      <c r="P20" s="107">
        <v>88</v>
      </c>
      <c r="Q20" s="16"/>
      <c r="R20" s="14" t="s">
        <v>56</v>
      </c>
      <c r="S20" s="15"/>
      <c r="T20" s="51">
        <v>19</v>
      </c>
      <c r="U20" s="51">
        <v>0</v>
      </c>
      <c r="V20" s="51">
        <v>34</v>
      </c>
      <c r="W20" s="51">
        <v>0</v>
      </c>
      <c r="X20" s="51">
        <v>53</v>
      </c>
      <c r="Y20" s="16"/>
      <c r="Z20" s="24" t="s">
        <v>79</v>
      </c>
      <c r="AA20" s="15"/>
      <c r="AB20" s="51">
        <v>42</v>
      </c>
      <c r="AC20" s="51">
        <v>0</v>
      </c>
      <c r="AD20" s="51">
        <v>47</v>
      </c>
      <c r="AE20" s="51">
        <v>0</v>
      </c>
      <c r="AF20" s="51">
        <v>89</v>
      </c>
      <c r="AH20" s="54"/>
      <c r="AI20" s="55" t="s">
        <v>10</v>
      </c>
      <c r="AJ20" s="56"/>
      <c r="AK20" s="53">
        <v>84</v>
      </c>
      <c r="AL20" s="53">
        <v>1</v>
      </c>
      <c r="AM20" s="53">
        <v>1</v>
      </c>
      <c r="AN20" s="53">
        <v>86</v>
      </c>
      <c r="AO20" s="57"/>
      <c r="AP20" s="55" t="s">
        <v>38</v>
      </c>
      <c r="AQ20" s="56"/>
      <c r="AR20" s="53">
        <v>36</v>
      </c>
      <c r="AS20" s="53">
        <v>0</v>
      </c>
      <c r="AT20" s="53">
        <v>0</v>
      </c>
      <c r="AU20" s="53">
        <v>36</v>
      </c>
      <c r="AV20" s="61"/>
      <c r="AW20" s="59" t="s">
        <v>56</v>
      </c>
      <c r="AX20" s="60"/>
      <c r="AY20" s="53">
        <v>21</v>
      </c>
      <c r="AZ20" s="53">
        <v>0</v>
      </c>
      <c r="BA20" s="53">
        <v>0</v>
      </c>
      <c r="BB20" s="53">
        <v>21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120</v>
      </c>
      <c r="E21" s="26">
        <v>2</v>
      </c>
      <c r="F21" s="26">
        <v>126</v>
      </c>
      <c r="G21" s="26">
        <v>1</v>
      </c>
      <c r="H21" s="26">
        <v>249</v>
      </c>
      <c r="I21" s="29"/>
      <c r="J21" s="36" t="s">
        <v>39</v>
      </c>
      <c r="K21" s="37"/>
      <c r="L21" s="107">
        <v>58</v>
      </c>
      <c r="M21" s="107">
        <v>0</v>
      </c>
      <c r="N21" s="107">
        <v>65</v>
      </c>
      <c r="O21" s="107">
        <v>0</v>
      </c>
      <c r="P21" s="107">
        <v>123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0</v>
      </c>
      <c r="AD21" s="51">
        <v>16</v>
      </c>
      <c r="AE21" s="51">
        <v>1</v>
      </c>
      <c r="AF21" s="51">
        <v>31</v>
      </c>
      <c r="AH21" s="58"/>
      <c r="AI21" s="59" t="s">
        <v>11</v>
      </c>
      <c r="AJ21" s="60"/>
      <c r="AK21" s="53">
        <v>103</v>
      </c>
      <c r="AL21" s="53">
        <v>2</v>
      </c>
      <c r="AM21" s="53">
        <v>0</v>
      </c>
      <c r="AN21" s="53">
        <v>105</v>
      </c>
      <c r="AO21" s="61"/>
      <c r="AP21" s="59" t="s">
        <v>39</v>
      </c>
      <c r="AQ21" s="60"/>
      <c r="AR21" s="53">
        <v>49</v>
      </c>
      <c r="AS21" s="53">
        <v>0</v>
      </c>
      <c r="AT21" s="53">
        <v>0</v>
      </c>
      <c r="AU21" s="53">
        <v>49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166</v>
      </c>
      <c r="E22" s="26">
        <v>0</v>
      </c>
      <c r="F22" s="26">
        <v>190</v>
      </c>
      <c r="G22" s="26">
        <v>0</v>
      </c>
      <c r="H22" s="26">
        <v>356</v>
      </c>
      <c r="I22" s="35"/>
      <c r="J22" s="34" t="s">
        <v>40</v>
      </c>
      <c r="K22" s="28"/>
      <c r="L22" s="107">
        <v>60</v>
      </c>
      <c r="M22" s="107">
        <v>0</v>
      </c>
      <c r="N22" s="107">
        <v>61</v>
      </c>
      <c r="O22" s="107">
        <v>0</v>
      </c>
      <c r="P22" s="107">
        <v>121</v>
      </c>
      <c r="Q22" s="16"/>
      <c r="R22" s="14" t="s">
        <v>58</v>
      </c>
      <c r="S22" s="15"/>
      <c r="T22" s="51">
        <v>35</v>
      </c>
      <c r="U22" s="51">
        <v>0</v>
      </c>
      <c r="V22" s="51">
        <v>32</v>
      </c>
      <c r="W22" s="51">
        <v>0</v>
      </c>
      <c r="X22" s="51">
        <v>67</v>
      </c>
      <c r="Y22" s="16"/>
      <c r="Z22" s="14" t="s">
        <v>81</v>
      </c>
      <c r="AA22" s="15"/>
      <c r="AB22" s="51">
        <v>44</v>
      </c>
      <c r="AC22" s="51">
        <v>0</v>
      </c>
      <c r="AD22" s="51">
        <v>39</v>
      </c>
      <c r="AE22" s="51">
        <v>0</v>
      </c>
      <c r="AF22" s="51">
        <v>83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29</v>
      </c>
      <c r="AZ22" s="53">
        <v>0</v>
      </c>
      <c r="BA22" s="53">
        <v>0</v>
      </c>
      <c r="BB22" s="53">
        <v>29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138</v>
      </c>
      <c r="E23" s="26">
        <v>0</v>
      </c>
      <c r="F23" s="26">
        <v>132</v>
      </c>
      <c r="G23" s="26">
        <v>1</v>
      </c>
      <c r="H23" s="26">
        <v>271</v>
      </c>
      <c r="I23" s="29"/>
      <c r="J23" s="36" t="s">
        <v>41</v>
      </c>
      <c r="K23" s="37"/>
      <c r="L23" s="107">
        <v>60</v>
      </c>
      <c r="M23" s="107">
        <v>0</v>
      </c>
      <c r="N23" s="107">
        <v>66</v>
      </c>
      <c r="O23" s="107">
        <v>0</v>
      </c>
      <c r="P23" s="107">
        <v>126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111</v>
      </c>
      <c r="AL23" s="53">
        <v>0</v>
      </c>
      <c r="AM23" s="53">
        <v>1</v>
      </c>
      <c r="AN23" s="53">
        <v>112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67</v>
      </c>
      <c r="E24" s="26">
        <v>0</v>
      </c>
      <c r="F24" s="26">
        <v>86</v>
      </c>
      <c r="G24" s="26">
        <v>0</v>
      </c>
      <c r="H24" s="26">
        <v>153</v>
      </c>
      <c r="I24" s="35"/>
      <c r="J24" s="34" t="s">
        <v>42</v>
      </c>
      <c r="K24" s="28"/>
      <c r="L24" s="107">
        <v>59</v>
      </c>
      <c r="M24" s="107">
        <v>0</v>
      </c>
      <c r="N24" s="107">
        <v>58</v>
      </c>
      <c r="O24" s="107">
        <v>0</v>
      </c>
      <c r="P24" s="107">
        <v>117</v>
      </c>
      <c r="Q24" s="16"/>
      <c r="R24" s="14" t="s">
        <v>60</v>
      </c>
      <c r="S24" s="15"/>
      <c r="T24" s="51">
        <v>17</v>
      </c>
      <c r="U24" s="51">
        <v>0</v>
      </c>
      <c r="V24" s="51">
        <v>27</v>
      </c>
      <c r="W24" s="51">
        <v>0</v>
      </c>
      <c r="X24" s="51">
        <v>44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66</v>
      </c>
      <c r="AL24" s="53">
        <v>0</v>
      </c>
      <c r="AM24" s="53">
        <v>0</v>
      </c>
      <c r="AN24" s="53">
        <v>66</v>
      </c>
      <c r="AO24" s="57"/>
      <c r="AP24" s="55" t="s">
        <v>42</v>
      </c>
      <c r="AQ24" s="56"/>
      <c r="AR24" s="53">
        <v>59</v>
      </c>
      <c r="AS24" s="53">
        <v>0</v>
      </c>
      <c r="AT24" s="53">
        <v>0</v>
      </c>
      <c r="AU24" s="53">
        <v>59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40</v>
      </c>
      <c r="G25" s="26">
        <v>0</v>
      </c>
      <c r="H25" s="26">
        <v>87</v>
      </c>
      <c r="I25" s="29"/>
      <c r="J25" s="36" t="s">
        <v>43</v>
      </c>
      <c r="K25" s="37"/>
      <c r="L25" s="107">
        <v>60</v>
      </c>
      <c r="M25" s="107">
        <v>0</v>
      </c>
      <c r="N25" s="107">
        <v>51</v>
      </c>
      <c r="O25" s="107">
        <v>0</v>
      </c>
      <c r="P25" s="107">
        <v>111</v>
      </c>
      <c r="Q25" s="12"/>
      <c r="R25" s="10" t="s">
        <v>61</v>
      </c>
      <c r="S25" s="11"/>
      <c r="T25" s="51">
        <v>17</v>
      </c>
      <c r="U25" s="51">
        <v>0</v>
      </c>
      <c r="V25" s="51">
        <v>21</v>
      </c>
      <c r="W25" s="51">
        <v>0</v>
      </c>
      <c r="X25" s="51">
        <v>38</v>
      </c>
      <c r="Y25" s="12"/>
      <c r="Z25" s="10" t="s">
        <v>84</v>
      </c>
      <c r="AA25" s="11"/>
      <c r="AB25" s="51">
        <v>36</v>
      </c>
      <c r="AC25" s="51">
        <v>0</v>
      </c>
      <c r="AD25" s="51">
        <v>44</v>
      </c>
      <c r="AE25" s="51">
        <v>0</v>
      </c>
      <c r="AF25" s="51">
        <v>80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41</v>
      </c>
      <c r="AS25" s="53">
        <v>0</v>
      </c>
      <c r="AT25" s="53">
        <v>0</v>
      </c>
      <c r="AU25" s="53">
        <v>41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35</v>
      </c>
      <c r="BG25" s="53">
        <v>0</v>
      </c>
      <c r="BH25" s="53">
        <v>0</v>
      </c>
      <c r="BI25" s="53">
        <v>35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37</v>
      </c>
      <c r="M26" s="107">
        <v>0</v>
      </c>
      <c r="N26" s="107">
        <v>51</v>
      </c>
      <c r="O26" s="107">
        <v>0</v>
      </c>
      <c r="P26" s="107">
        <v>88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50</v>
      </c>
      <c r="AC26" s="51">
        <v>0</v>
      </c>
      <c r="AD26" s="51">
        <v>58</v>
      </c>
      <c r="AE26" s="51">
        <v>2</v>
      </c>
      <c r="AF26" s="51">
        <v>110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33</v>
      </c>
      <c r="AS26" s="53">
        <v>0</v>
      </c>
      <c r="AT26" s="53">
        <v>0</v>
      </c>
      <c r="AU26" s="53">
        <v>33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ht="24" customHeight="1">
      <c r="A27" s="13"/>
      <c r="B27" s="14" t="s">
        <v>17</v>
      </c>
      <c r="C27" s="15"/>
      <c r="D27" s="26">
        <v>36</v>
      </c>
      <c r="E27" s="26">
        <v>0</v>
      </c>
      <c r="F27" s="26">
        <v>52</v>
      </c>
      <c r="G27" s="26">
        <v>0</v>
      </c>
      <c r="H27" s="26">
        <v>88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56</v>
      </c>
      <c r="AE27" s="51">
        <v>1</v>
      </c>
      <c r="AF27" s="51">
        <v>111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20</v>
      </c>
      <c r="AZ27" s="53">
        <v>0</v>
      </c>
      <c r="BA27" s="53">
        <v>0</v>
      </c>
      <c r="BB27" s="53">
        <v>20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0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0</v>
      </c>
      <c r="AN28" s="53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58</v>
      </c>
      <c r="G29" s="26">
        <v>0</v>
      </c>
      <c r="H29" s="26">
        <v>100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47</v>
      </c>
      <c r="E30" s="26">
        <v>0</v>
      </c>
      <c r="F30" s="26">
        <v>51</v>
      </c>
      <c r="G30" s="26">
        <v>0</v>
      </c>
      <c r="H30" s="26">
        <v>98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47</v>
      </c>
      <c r="AL30" s="53">
        <v>0</v>
      </c>
      <c r="AM30" s="53">
        <v>0</v>
      </c>
      <c r="AN30" s="53">
        <v>47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19</v>
      </c>
      <c r="AZ30" s="53">
        <v>0</v>
      </c>
      <c r="BA30" s="53">
        <v>0</v>
      </c>
      <c r="BB30" s="53">
        <v>19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29</v>
      </c>
      <c r="G31" s="26">
        <v>0</v>
      </c>
      <c r="H31" s="26">
        <v>53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22</v>
      </c>
      <c r="W31" s="51">
        <v>0</v>
      </c>
      <c r="X31" s="51">
        <v>47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42</v>
      </c>
      <c r="E32" s="26">
        <v>0</v>
      </c>
      <c r="F32" s="26">
        <v>38</v>
      </c>
      <c r="G32" s="26">
        <v>0</v>
      </c>
      <c r="H32" s="26">
        <v>80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30</v>
      </c>
      <c r="AL32" s="53">
        <v>0</v>
      </c>
      <c r="AM32" s="53">
        <v>0</v>
      </c>
      <c r="AN32" s="53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117</v>
      </c>
      <c r="E34" s="26">
        <v>0</v>
      </c>
      <c r="F34" s="26">
        <v>115</v>
      </c>
      <c r="G34" s="26">
        <v>1</v>
      </c>
      <c r="H34" s="26">
        <v>233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517</v>
      </c>
      <c r="AC34" s="60">
        <v>0</v>
      </c>
      <c r="AD34" s="60">
        <v>561</v>
      </c>
      <c r="AE34" s="60">
        <v>4</v>
      </c>
      <c r="AF34" s="60">
        <v>1082</v>
      </c>
      <c r="AH34" s="54"/>
      <c r="AI34" s="55" t="s">
        <v>24</v>
      </c>
      <c r="AJ34" s="56"/>
      <c r="AK34" s="53">
        <v>109</v>
      </c>
      <c r="AL34" s="53">
        <v>0</v>
      </c>
      <c r="AM34" s="53">
        <v>1</v>
      </c>
      <c r="AN34" s="53">
        <v>110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451</v>
      </c>
      <c r="BG34" s="53">
        <v>3</v>
      </c>
      <c r="BH34" s="53">
        <v>1</v>
      </c>
      <c r="BI34" s="53">
        <v>455</v>
      </c>
    </row>
    <row r="35" spans="1:61" ht="24" customHeight="1">
      <c r="A35" s="17"/>
      <c r="B35" s="18" t="s">
        <v>266</v>
      </c>
      <c r="C35" s="19"/>
      <c r="D35" s="27">
        <v>2221</v>
      </c>
      <c r="E35" s="27">
        <v>5</v>
      </c>
      <c r="F35" s="27">
        <v>2323</v>
      </c>
      <c r="G35" s="27">
        <v>20</v>
      </c>
      <c r="H35" s="27">
        <v>4569</v>
      </c>
      <c r="I35" s="40"/>
      <c r="J35" s="38" t="s">
        <v>266</v>
      </c>
      <c r="K35" s="39"/>
      <c r="L35" s="39">
        <v>774</v>
      </c>
      <c r="M35" s="39">
        <v>0</v>
      </c>
      <c r="N35" s="39">
        <v>841</v>
      </c>
      <c r="O35" s="39">
        <v>1</v>
      </c>
      <c r="P35" s="39">
        <v>1616</v>
      </c>
      <c r="Q35" s="12"/>
      <c r="R35" s="10" t="s">
        <v>266</v>
      </c>
      <c r="S35" s="11"/>
      <c r="T35" s="56">
        <v>409</v>
      </c>
      <c r="U35" s="56">
        <v>0</v>
      </c>
      <c r="V35" s="56">
        <v>491</v>
      </c>
      <c r="W35" s="56">
        <v>1</v>
      </c>
      <c r="X35" s="56">
        <v>901</v>
      </c>
      <c r="Y35" s="12"/>
      <c r="Z35" s="10" t="s">
        <v>268</v>
      </c>
      <c r="AA35" s="11"/>
      <c r="AB35" s="56">
        <v>4765</v>
      </c>
      <c r="AC35" s="56">
        <v>5</v>
      </c>
      <c r="AD35" s="56">
        <v>5183</v>
      </c>
      <c r="AE35" s="56">
        <v>28</v>
      </c>
      <c r="AF35" s="56">
        <v>9981</v>
      </c>
      <c r="AH35" s="64"/>
      <c r="AI35" s="65" t="s">
        <v>297</v>
      </c>
      <c r="AJ35" s="66"/>
      <c r="AK35" s="53">
        <v>2080</v>
      </c>
      <c r="AL35" s="53">
        <v>10</v>
      </c>
      <c r="AM35" s="53">
        <v>12</v>
      </c>
      <c r="AN35" s="53">
        <v>2102</v>
      </c>
      <c r="AO35" s="67"/>
      <c r="AP35" s="65" t="s">
        <v>297</v>
      </c>
      <c r="AQ35" s="66"/>
      <c r="AR35" s="53">
        <v>676</v>
      </c>
      <c r="AS35" s="53">
        <v>0</v>
      </c>
      <c r="AT35" s="53">
        <v>1</v>
      </c>
      <c r="AU35" s="53">
        <v>677</v>
      </c>
      <c r="AV35" s="57"/>
      <c r="AW35" s="55" t="s">
        <v>297</v>
      </c>
      <c r="AX35" s="56"/>
      <c r="AY35" s="53">
        <v>401</v>
      </c>
      <c r="AZ35" s="53">
        <v>0</v>
      </c>
      <c r="BA35" s="53">
        <v>1</v>
      </c>
      <c r="BB35" s="53">
        <v>402</v>
      </c>
      <c r="BC35" s="57"/>
      <c r="BD35" s="55" t="s">
        <v>298</v>
      </c>
      <c r="BE35" s="56"/>
      <c r="BF35" s="53">
        <v>4384</v>
      </c>
      <c r="BG35" s="53">
        <v>14</v>
      </c>
      <c r="BH35" s="53">
        <v>16</v>
      </c>
      <c r="BI35" s="53">
        <v>4414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03"/>
      <c r="V37" s="746" t="s">
        <v>304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03"/>
      <c r="AV38" s="103"/>
      <c r="AW38" s="42"/>
      <c r="AZ38" s="746" t="s">
        <v>304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105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105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105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155</v>
      </c>
      <c r="E42" s="51">
        <v>0</v>
      </c>
      <c r="F42" s="51">
        <v>176</v>
      </c>
      <c r="G42" s="51">
        <v>0</v>
      </c>
      <c r="H42" s="51">
        <v>331</v>
      </c>
      <c r="I42" s="52"/>
      <c r="J42" s="68" t="s">
        <v>103</v>
      </c>
      <c r="K42" s="51"/>
      <c r="L42" s="51">
        <v>115</v>
      </c>
      <c r="M42" s="51">
        <v>0</v>
      </c>
      <c r="N42" s="51">
        <v>110</v>
      </c>
      <c r="O42" s="51">
        <v>0</v>
      </c>
      <c r="P42" s="51">
        <v>225</v>
      </c>
      <c r="Q42" s="52"/>
      <c r="R42" s="69" t="s">
        <v>126</v>
      </c>
      <c r="S42" s="51"/>
      <c r="T42" s="51">
        <v>35</v>
      </c>
      <c r="U42" s="51">
        <v>0</v>
      </c>
      <c r="V42" s="51">
        <v>43</v>
      </c>
      <c r="W42" s="51">
        <v>0</v>
      </c>
      <c r="X42" s="51">
        <v>78</v>
      </c>
      <c r="AH42" s="58"/>
      <c r="AI42" s="68" t="s">
        <v>87</v>
      </c>
      <c r="AJ42" s="60"/>
      <c r="AK42" s="53">
        <v>134</v>
      </c>
      <c r="AL42" s="53">
        <v>0</v>
      </c>
      <c r="AM42" s="53">
        <v>0</v>
      </c>
      <c r="AN42" s="53">
        <v>134</v>
      </c>
      <c r="AO42" s="52"/>
      <c r="AP42" s="68" t="s">
        <v>103</v>
      </c>
      <c r="AQ42" s="51"/>
      <c r="AR42" s="53">
        <v>83</v>
      </c>
      <c r="AS42" s="53">
        <v>0</v>
      </c>
      <c r="AT42" s="53">
        <v>0</v>
      </c>
      <c r="AU42" s="53">
        <v>83</v>
      </c>
      <c r="AV42" s="52"/>
      <c r="AW42" s="69" t="s">
        <v>126</v>
      </c>
      <c r="AX42" s="51"/>
      <c r="AY42" s="53">
        <v>36</v>
      </c>
      <c r="AZ42" s="53">
        <v>0</v>
      </c>
      <c r="BA42" s="53">
        <v>0</v>
      </c>
      <c r="BB42" s="53">
        <v>36</v>
      </c>
    </row>
    <row r="43" spans="1:61" ht="24" customHeight="1">
      <c r="A43" s="54"/>
      <c r="B43" s="69" t="s">
        <v>88</v>
      </c>
      <c r="C43" s="56"/>
      <c r="D43" s="51">
        <v>98</v>
      </c>
      <c r="E43" s="51">
        <v>0</v>
      </c>
      <c r="F43" s="51">
        <v>100</v>
      </c>
      <c r="G43" s="51">
        <v>2</v>
      </c>
      <c r="H43" s="51">
        <v>200</v>
      </c>
      <c r="I43" s="57"/>
      <c r="J43" s="69" t="s">
        <v>104</v>
      </c>
      <c r="K43" s="56"/>
      <c r="L43" s="51">
        <v>104</v>
      </c>
      <c r="M43" s="51">
        <v>0</v>
      </c>
      <c r="N43" s="51">
        <v>109</v>
      </c>
      <c r="O43" s="51">
        <v>1</v>
      </c>
      <c r="P43" s="51">
        <v>214</v>
      </c>
      <c r="Q43" s="57"/>
      <c r="R43" s="68" t="s">
        <v>127</v>
      </c>
      <c r="S43" s="56"/>
      <c r="T43" s="51">
        <v>34</v>
      </c>
      <c r="U43" s="51">
        <v>0</v>
      </c>
      <c r="V43" s="51">
        <v>42</v>
      </c>
      <c r="W43" s="51">
        <v>0</v>
      </c>
      <c r="X43" s="51">
        <v>76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29</v>
      </c>
      <c r="AZ43" s="53">
        <v>0</v>
      </c>
      <c r="BA43" s="53">
        <v>0</v>
      </c>
      <c r="BB43" s="53">
        <v>29</v>
      </c>
    </row>
    <row r="44" spans="1:61" ht="24" customHeight="1">
      <c r="A44" s="58"/>
      <c r="B44" s="68" t="s">
        <v>89</v>
      </c>
      <c r="C44" s="60"/>
      <c r="D44" s="51">
        <v>101</v>
      </c>
      <c r="E44" s="51">
        <v>0</v>
      </c>
      <c r="F44" s="51">
        <v>123</v>
      </c>
      <c r="G44" s="51">
        <v>0</v>
      </c>
      <c r="H44" s="51">
        <v>224</v>
      </c>
      <c r="I44" s="61"/>
      <c r="J44" s="68" t="s">
        <v>105</v>
      </c>
      <c r="K44" s="60"/>
      <c r="L44" s="51">
        <v>12</v>
      </c>
      <c r="M44" s="51">
        <v>0</v>
      </c>
      <c r="N44" s="51">
        <v>17</v>
      </c>
      <c r="O44" s="51">
        <v>0</v>
      </c>
      <c r="P44" s="51">
        <v>29</v>
      </c>
      <c r="Q44" s="61"/>
      <c r="R44" s="69" t="s">
        <v>128</v>
      </c>
      <c r="S44" s="60"/>
      <c r="T44" s="51">
        <v>43</v>
      </c>
      <c r="U44" s="51">
        <v>0</v>
      </c>
      <c r="V44" s="51">
        <v>48</v>
      </c>
      <c r="W44" s="51">
        <v>0</v>
      </c>
      <c r="X44" s="51">
        <v>91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22</v>
      </c>
      <c r="AS44" s="53">
        <v>0</v>
      </c>
      <c r="AT44" s="53">
        <v>0</v>
      </c>
      <c r="AU44" s="53">
        <v>22</v>
      </c>
      <c r="AV44" s="61"/>
      <c r="AW44" s="69" t="s">
        <v>128</v>
      </c>
      <c r="AX44" s="60"/>
      <c r="AY44" s="53">
        <v>32</v>
      </c>
      <c r="AZ44" s="53">
        <v>0</v>
      </c>
      <c r="BA44" s="53">
        <v>0</v>
      </c>
      <c r="BB44" s="53">
        <v>32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105</v>
      </c>
      <c r="G45" s="51">
        <v>1</v>
      </c>
      <c r="H45" s="51">
        <v>224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44</v>
      </c>
      <c r="U45" s="51">
        <v>0</v>
      </c>
      <c r="V45" s="51">
        <v>52</v>
      </c>
      <c r="W45" s="51">
        <v>0</v>
      </c>
      <c r="X45" s="51">
        <v>96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80</v>
      </c>
      <c r="AL46" s="53">
        <v>0</v>
      </c>
      <c r="AM46" s="53">
        <v>0</v>
      </c>
      <c r="AN46" s="53">
        <v>80</v>
      </c>
      <c r="AO46" s="61"/>
      <c r="AP46" s="68" t="s">
        <v>283</v>
      </c>
      <c r="AQ46" s="60"/>
      <c r="AR46" s="53">
        <v>36</v>
      </c>
      <c r="AS46" s="53">
        <v>0</v>
      </c>
      <c r="AT46" s="53">
        <v>0</v>
      </c>
      <c r="AU46" s="53">
        <v>36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69</v>
      </c>
      <c r="G47" s="51">
        <v>0</v>
      </c>
      <c r="H47" s="51">
        <v>138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81</v>
      </c>
      <c r="E48" s="51">
        <v>0</v>
      </c>
      <c r="F48" s="51">
        <v>80</v>
      </c>
      <c r="G48" s="51">
        <v>0</v>
      </c>
      <c r="H48" s="51">
        <v>161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23</v>
      </c>
      <c r="W48" s="51">
        <v>0</v>
      </c>
      <c r="X48" s="51">
        <v>39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51</v>
      </c>
      <c r="G49" s="51">
        <v>0</v>
      </c>
      <c r="H49" s="51">
        <v>103</v>
      </c>
      <c r="I49" s="57"/>
      <c r="J49" s="69" t="s">
        <v>109</v>
      </c>
      <c r="K49" s="56"/>
      <c r="L49" s="51">
        <v>38</v>
      </c>
      <c r="M49" s="51">
        <v>0</v>
      </c>
      <c r="N49" s="51">
        <v>36</v>
      </c>
      <c r="O49" s="51">
        <v>0</v>
      </c>
      <c r="P49" s="51">
        <v>74</v>
      </c>
      <c r="Q49" s="52"/>
      <c r="R49" s="68" t="s">
        <v>133</v>
      </c>
      <c r="S49" s="51"/>
      <c r="T49" s="51">
        <v>66</v>
      </c>
      <c r="U49" s="51">
        <v>2</v>
      </c>
      <c r="V49" s="51">
        <v>71</v>
      </c>
      <c r="W49" s="51">
        <v>0</v>
      </c>
      <c r="X49" s="51">
        <v>139</v>
      </c>
      <c r="AH49" s="54"/>
      <c r="AI49" s="69" t="s">
        <v>94</v>
      </c>
      <c r="AJ49" s="56"/>
      <c r="AK49" s="53">
        <v>43</v>
      </c>
      <c r="AL49" s="53">
        <v>0</v>
      </c>
      <c r="AM49" s="53">
        <v>0</v>
      </c>
      <c r="AN49" s="53">
        <v>43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60</v>
      </c>
      <c r="AZ49" s="53">
        <v>2</v>
      </c>
      <c r="BA49" s="53">
        <v>0</v>
      </c>
      <c r="BB49" s="53">
        <v>62</v>
      </c>
    </row>
    <row r="50" spans="1:54" ht="24" customHeight="1">
      <c r="A50" s="58"/>
      <c r="B50" s="68" t="s">
        <v>95</v>
      </c>
      <c r="C50" s="60"/>
      <c r="D50" s="51">
        <v>75</v>
      </c>
      <c r="E50" s="51">
        <v>0</v>
      </c>
      <c r="F50" s="51">
        <v>83</v>
      </c>
      <c r="G50" s="51">
        <v>0</v>
      </c>
      <c r="H50" s="51">
        <v>158</v>
      </c>
      <c r="I50" s="61"/>
      <c r="J50" s="68" t="s">
        <v>110</v>
      </c>
      <c r="K50" s="60"/>
      <c r="L50" s="51">
        <v>42</v>
      </c>
      <c r="M50" s="51">
        <v>0</v>
      </c>
      <c r="N50" s="51">
        <v>46</v>
      </c>
      <c r="O50" s="51">
        <v>0</v>
      </c>
      <c r="P50" s="51">
        <v>88</v>
      </c>
      <c r="Q50" s="70"/>
      <c r="R50" s="69" t="s">
        <v>134</v>
      </c>
      <c r="S50" s="71"/>
      <c r="T50" s="51">
        <v>51</v>
      </c>
      <c r="U50" s="51">
        <v>19</v>
      </c>
      <c r="V50" s="51">
        <v>53</v>
      </c>
      <c r="W50" s="51">
        <v>4</v>
      </c>
      <c r="X50" s="51">
        <v>127</v>
      </c>
      <c r="AH50" s="58"/>
      <c r="AI50" s="68" t="s">
        <v>95</v>
      </c>
      <c r="AJ50" s="60"/>
      <c r="AK50" s="53">
        <v>70</v>
      </c>
      <c r="AL50" s="53">
        <v>0</v>
      </c>
      <c r="AM50" s="53">
        <v>0</v>
      </c>
      <c r="AN50" s="53">
        <v>70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16</v>
      </c>
      <c r="E51" s="51">
        <v>0</v>
      </c>
      <c r="F51" s="51">
        <v>27</v>
      </c>
      <c r="G51" s="51">
        <v>0</v>
      </c>
      <c r="H51" s="51">
        <v>43</v>
      </c>
      <c r="I51" s="57"/>
      <c r="J51" s="69" t="s">
        <v>284</v>
      </c>
      <c r="K51" s="56"/>
      <c r="L51" s="51">
        <v>13</v>
      </c>
      <c r="M51" s="51">
        <v>0</v>
      </c>
      <c r="N51" s="51">
        <v>11</v>
      </c>
      <c r="O51" s="51">
        <v>0</v>
      </c>
      <c r="P51" s="51">
        <v>24</v>
      </c>
      <c r="Q51" s="52"/>
      <c r="R51" s="68" t="s">
        <v>135</v>
      </c>
      <c r="S51" s="51"/>
      <c r="T51" s="51">
        <v>59</v>
      </c>
      <c r="U51" s="51">
        <v>0</v>
      </c>
      <c r="V51" s="51">
        <v>66</v>
      </c>
      <c r="W51" s="51">
        <v>0</v>
      </c>
      <c r="X51" s="51">
        <v>125</v>
      </c>
      <c r="AH51" s="54"/>
      <c r="AI51" s="69" t="s">
        <v>96</v>
      </c>
      <c r="AJ51" s="56"/>
      <c r="AK51" s="53">
        <v>19</v>
      </c>
      <c r="AL51" s="53">
        <v>0</v>
      </c>
      <c r="AM51" s="53">
        <v>0</v>
      </c>
      <c r="AN51" s="53">
        <v>19</v>
      </c>
      <c r="AO51" s="57"/>
      <c r="AP51" s="69" t="s">
        <v>284</v>
      </c>
      <c r="AQ51" s="56"/>
      <c r="AR51" s="53">
        <v>13</v>
      </c>
      <c r="AS51" s="53">
        <v>0</v>
      </c>
      <c r="AT51" s="53">
        <v>0</v>
      </c>
      <c r="AU51" s="53">
        <v>13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3</v>
      </c>
      <c r="N52" s="51">
        <v>10</v>
      </c>
      <c r="O52" s="51">
        <v>0</v>
      </c>
      <c r="P52" s="51">
        <v>20</v>
      </c>
      <c r="Q52" s="57"/>
      <c r="R52" s="69" t="s">
        <v>136</v>
      </c>
      <c r="S52" s="56"/>
      <c r="T52" s="51">
        <v>62</v>
      </c>
      <c r="U52" s="51">
        <v>0</v>
      </c>
      <c r="V52" s="51">
        <v>74</v>
      </c>
      <c r="W52" s="51">
        <v>0</v>
      </c>
      <c r="X52" s="51">
        <v>136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3</v>
      </c>
      <c r="AT52" s="53">
        <v>0</v>
      </c>
      <c r="AU52" s="53">
        <v>11</v>
      </c>
      <c r="AV52" s="57"/>
      <c r="AW52" s="69" t="s">
        <v>136</v>
      </c>
      <c r="AX52" s="56"/>
      <c r="AY52" s="53">
        <v>50</v>
      </c>
      <c r="AZ52" s="53">
        <v>0</v>
      </c>
      <c r="BA52" s="53">
        <v>0</v>
      </c>
      <c r="BB52" s="53">
        <v>50</v>
      </c>
    </row>
    <row r="53" spans="1:54" ht="24" customHeight="1">
      <c r="A53" s="54"/>
      <c r="B53" s="69" t="s">
        <v>98</v>
      </c>
      <c r="C53" s="56"/>
      <c r="D53" s="51">
        <v>28</v>
      </c>
      <c r="E53" s="51">
        <v>0</v>
      </c>
      <c r="F53" s="51">
        <v>1</v>
      </c>
      <c r="G53" s="51">
        <v>0</v>
      </c>
      <c r="H53" s="51">
        <v>29</v>
      </c>
      <c r="I53" s="57"/>
      <c r="J53" s="69" t="s">
        <v>112</v>
      </c>
      <c r="K53" s="56"/>
      <c r="L53" s="51">
        <v>22</v>
      </c>
      <c r="M53" s="51">
        <v>0</v>
      </c>
      <c r="N53" s="51">
        <v>30</v>
      </c>
      <c r="O53" s="51">
        <v>0</v>
      </c>
      <c r="P53" s="51">
        <v>52</v>
      </c>
      <c r="Q53" s="61"/>
      <c r="R53" s="68" t="s">
        <v>137</v>
      </c>
      <c r="S53" s="60"/>
      <c r="T53" s="51">
        <v>36</v>
      </c>
      <c r="U53" s="51">
        <v>0</v>
      </c>
      <c r="V53" s="51">
        <v>39</v>
      </c>
      <c r="W53" s="51">
        <v>0</v>
      </c>
      <c r="X53" s="51">
        <v>75</v>
      </c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58</v>
      </c>
      <c r="U54" s="51">
        <v>0</v>
      </c>
      <c r="V54" s="51">
        <v>54</v>
      </c>
      <c r="W54" s="51">
        <v>0</v>
      </c>
      <c r="X54" s="51">
        <v>112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45</v>
      </c>
      <c r="AZ54" s="53">
        <v>0</v>
      </c>
      <c r="BA54" s="53">
        <v>0</v>
      </c>
      <c r="BB54" s="53">
        <v>45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31</v>
      </c>
      <c r="M55" s="51">
        <v>0</v>
      </c>
      <c r="N55" s="51">
        <v>23</v>
      </c>
      <c r="O55" s="51">
        <v>0</v>
      </c>
      <c r="P55" s="51">
        <v>54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19</v>
      </c>
      <c r="AS55" s="53">
        <v>0</v>
      </c>
      <c r="AT55" s="53">
        <v>0</v>
      </c>
      <c r="AU55" s="53">
        <v>19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15</v>
      </c>
      <c r="E56" s="51">
        <v>0</v>
      </c>
      <c r="F56" s="51">
        <v>0</v>
      </c>
      <c r="G56" s="51">
        <v>0</v>
      </c>
      <c r="H56" s="51">
        <v>15</v>
      </c>
      <c r="I56" s="61"/>
      <c r="J56" s="68" t="s">
        <v>115</v>
      </c>
      <c r="K56" s="60"/>
      <c r="L56" s="51">
        <v>23</v>
      </c>
      <c r="M56" s="51">
        <v>0</v>
      </c>
      <c r="N56" s="51">
        <v>28</v>
      </c>
      <c r="O56" s="51">
        <v>0</v>
      </c>
      <c r="P56" s="51">
        <v>51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15</v>
      </c>
      <c r="AL56" s="53">
        <v>0</v>
      </c>
      <c r="AM56" s="53">
        <v>0</v>
      </c>
      <c r="AN56" s="53">
        <v>15</v>
      </c>
      <c r="AO56" s="61"/>
      <c r="AP56" s="68" t="s">
        <v>115</v>
      </c>
      <c r="AQ56" s="60"/>
      <c r="AR56" s="53">
        <v>22</v>
      </c>
      <c r="AS56" s="53">
        <v>0</v>
      </c>
      <c r="AT56" s="53">
        <v>0</v>
      </c>
      <c r="AU56" s="53">
        <v>22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56</v>
      </c>
      <c r="E57" s="51">
        <v>0</v>
      </c>
      <c r="F57" s="51">
        <v>59</v>
      </c>
      <c r="G57" s="51">
        <v>0</v>
      </c>
      <c r="H57" s="51">
        <v>115</v>
      </c>
      <c r="I57" s="57"/>
      <c r="J57" s="69" t="s">
        <v>116</v>
      </c>
      <c r="K57" s="56"/>
      <c r="L57" s="51">
        <v>22</v>
      </c>
      <c r="M57" s="51">
        <v>0</v>
      </c>
      <c r="N57" s="51">
        <v>24</v>
      </c>
      <c r="O57" s="51">
        <v>0</v>
      </c>
      <c r="P57" s="51">
        <v>46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56</v>
      </c>
      <c r="AL57" s="53">
        <v>0</v>
      </c>
      <c r="AM57" s="53">
        <v>0</v>
      </c>
      <c r="AN57" s="53">
        <v>56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39</v>
      </c>
      <c r="M58" s="51">
        <v>0</v>
      </c>
      <c r="N58" s="51">
        <v>35</v>
      </c>
      <c r="O58" s="51">
        <v>0</v>
      </c>
      <c r="P58" s="51">
        <v>74</v>
      </c>
      <c r="Q58" s="57"/>
      <c r="R58" s="69" t="s">
        <v>142</v>
      </c>
      <c r="S58" s="56"/>
      <c r="T58" s="51">
        <v>30</v>
      </c>
      <c r="U58" s="51">
        <v>0</v>
      </c>
      <c r="V58" s="51">
        <v>80</v>
      </c>
      <c r="W58" s="51">
        <v>0</v>
      </c>
      <c r="X58" s="51">
        <v>110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110</v>
      </c>
      <c r="AZ58" s="53">
        <v>0</v>
      </c>
      <c r="BA58" s="53">
        <v>0</v>
      </c>
      <c r="BB58" s="53">
        <v>110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24</v>
      </c>
      <c r="O59" s="51">
        <v>0</v>
      </c>
      <c r="P59" s="51">
        <v>49</v>
      </c>
      <c r="Q59" s="61"/>
      <c r="R59" s="68" t="s">
        <v>143</v>
      </c>
      <c r="S59" s="60"/>
      <c r="T59" s="51">
        <v>10</v>
      </c>
      <c r="U59" s="51">
        <v>0</v>
      </c>
      <c r="V59" s="51">
        <v>41</v>
      </c>
      <c r="W59" s="51">
        <v>0</v>
      </c>
      <c r="X59" s="51">
        <v>51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51</v>
      </c>
      <c r="AZ59" s="53">
        <v>0</v>
      </c>
      <c r="BA59" s="53">
        <v>0</v>
      </c>
      <c r="BB59" s="53">
        <v>51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30</v>
      </c>
      <c r="U60" s="51">
        <v>0</v>
      </c>
      <c r="V60" s="51">
        <v>43</v>
      </c>
      <c r="W60" s="51">
        <v>0</v>
      </c>
      <c r="X60" s="51">
        <v>73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43</v>
      </c>
      <c r="AZ60" s="53">
        <v>0</v>
      </c>
      <c r="BA60" s="53">
        <v>0</v>
      </c>
      <c r="BB60" s="53">
        <v>43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29</v>
      </c>
      <c r="M61" s="51">
        <v>0</v>
      </c>
      <c r="N61" s="51">
        <v>32</v>
      </c>
      <c r="O61" s="51">
        <v>0</v>
      </c>
      <c r="P61" s="51">
        <v>61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25</v>
      </c>
      <c r="AS61" s="53">
        <v>0</v>
      </c>
      <c r="AT61" s="53">
        <v>0</v>
      </c>
      <c r="AU61" s="53">
        <v>25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57</v>
      </c>
      <c r="O62" s="51">
        <v>0</v>
      </c>
      <c r="P62" s="51">
        <v>121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47</v>
      </c>
      <c r="AS62" s="53">
        <v>0</v>
      </c>
      <c r="AT62" s="53">
        <v>0</v>
      </c>
      <c r="AU62" s="53">
        <v>47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60</v>
      </c>
      <c r="M63" s="51">
        <v>0</v>
      </c>
      <c r="N63" s="51">
        <v>78</v>
      </c>
      <c r="O63" s="51">
        <v>0</v>
      </c>
      <c r="P63" s="51">
        <v>138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67</v>
      </c>
      <c r="O64" s="51">
        <v>0</v>
      </c>
      <c r="P64" s="51">
        <v>129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49</v>
      </c>
      <c r="AS64" s="53">
        <v>0</v>
      </c>
      <c r="AT64" s="53">
        <v>0</v>
      </c>
      <c r="AU64" s="53">
        <v>49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63</v>
      </c>
      <c r="AS65" s="53">
        <v>0</v>
      </c>
      <c r="AT65" s="53">
        <v>0</v>
      </c>
      <c r="AU65" s="53">
        <v>63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38</v>
      </c>
      <c r="M66" s="51">
        <v>0</v>
      </c>
      <c r="N66" s="51">
        <v>45</v>
      </c>
      <c r="O66" s="51">
        <v>0</v>
      </c>
      <c r="P66" s="51">
        <v>83</v>
      </c>
      <c r="Q66" s="52"/>
      <c r="R66" s="50" t="s">
        <v>266</v>
      </c>
      <c r="S66" s="51"/>
      <c r="T66" s="74">
        <v>669</v>
      </c>
      <c r="U66" s="51">
        <v>21</v>
      </c>
      <c r="V66" s="51">
        <v>829</v>
      </c>
      <c r="W66" s="51">
        <v>4</v>
      </c>
      <c r="X66" s="51">
        <v>1523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735</v>
      </c>
      <c r="AZ66" s="53">
        <v>25</v>
      </c>
      <c r="BA66" s="53">
        <v>0</v>
      </c>
      <c r="BB66" s="53">
        <v>760</v>
      </c>
    </row>
    <row r="67" spans="1:61" ht="24" customHeight="1">
      <c r="A67" s="54"/>
      <c r="B67" s="55" t="s">
        <v>266</v>
      </c>
      <c r="C67" s="56"/>
      <c r="D67" s="53">
        <v>963</v>
      </c>
      <c r="E67" s="56">
        <v>0</v>
      </c>
      <c r="F67" s="56">
        <v>989</v>
      </c>
      <c r="G67" s="56">
        <v>4</v>
      </c>
      <c r="H67" s="56">
        <v>1956</v>
      </c>
      <c r="I67" s="54"/>
      <c r="J67" s="55" t="s">
        <v>266</v>
      </c>
      <c r="K67" s="56"/>
      <c r="L67" s="53">
        <v>979</v>
      </c>
      <c r="M67" s="56">
        <v>3</v>
      </c>
      <c r="N67" s="56">
        <v>1028</v>
      </c>
      <c r="O67" s="56">
        <v>2</v>
      </c>
      <c r="P67" s="56">
        <v>2012</v>
      </c>
      <c r="Q67" s="54"/>
      <c r="R67" s="55" t="s">
        <v>268</v>
      </c>
      <c r="S67" s="56"/>
      <c r="T67" s="53">
        <v>2611</v>
      </c>
      <c r="U67" s="56">
        <v>24</v>
      </c>
      <c r="V67" s="56">
        <v>2846</v>
      </c>
      <c r="W67" s="56">
        <v>10</v>
      </c>
      <c r="X67" s="56">
        <v>5491</v>
      </c>
      <c r="AH67" s="54"/>
      <c r="AI67" s="55" t="s">
        <v>266</v>
      </c>
      <c r="AJ67" s="56"/>
      <c r="AK67" s="53">
        <v>838</v>
      </c>
      <c r="AL67" s="53">
        <v>1</v>
      </c>
      <c r="AM67" s="53">
        <v>3</v>
      </c>
      <c r="AN67" s="53">
        <v>842</v>
      </c>
      <c r="AO67" s="67"/>
      <c r="AP67" s="65" t="s">
        <v>266</v>
      </c>
      <c r="AQ67" s="66"/>
      <c r="AR67" s="53">
        <v>835</v>
      </c>
      <c r="AS67" s="53">
        <v>3</v>
      </c>
      <c r="AT67" s="53">
        <v>2</v>
      </c>
      <c r="AU67" s="53">
        <v>840</v>
      </c>
      <c r="AV67" s="57"/>
      <c r="AW67" s="55" t="s">
        <v>268</v>
      </c>
      <c r="AX67" s="56"/>
      <c r="AY67" s="53">
        <v>2408</v>
      </c>
      <c r="AZ67" s="53">
        <v>29</v>
      </c>
      <c r="BA67" s="53">
        <v>5</v>
      </c>
      <c r="BB67" s="53">
        <v>2442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03"/>
      <c r="AC69" s="746" t="s">
        <v>304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03"/>
      <c r="BD70" s="42"/>
      <c r="BF70" s="746" t="s">
        <v>304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106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105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105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105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41</v>
      </c>
      <c r="E74" s="51">
        <v>0</v>
      </c>
      <c r="F74" s="51">
        <v>44</v>
      </c>
      <c r="G74" s="51">
        <v>0</v>
      </c>
      <c r="H74" s="51">
        <v>85</v>
      </c>
      <c r="I74" s="52"/>
      <c r="J74" s="69" t="s">
        <v>168</v>
      </c>
      <c r="K74" s="51"/>
      <c r="L74" s="74">
        <v>27</v>
      </c>
      <c r="M74" s="51">
        <v>0</v>
      </c>
      <c r="N74" s="51">
        <v>27</v>
      </c>
      <c r="O74" s="51">
        <v>0</v>
      </c>
      <c r="P74" s="51">
        <v>54</v>
      </c>
      <c r="Q74" s="52"/>
      <c r="R74" s="69" t="s">
        <v>189</v>
      </c>
      <c r="S74" s="51"/>
      <c r="T74" s="74">
        <v>61</v>
      </c>
      <c r="U74" s="74">
        <v>0</v>
      </c>
      <c r="V74" s="74">
        <v>66</v>
      </c>
      <c r="W74" s="74">
        <v>0</v>
      </c>
      <c r="X74" s="74">
        <v>127</v>
      </c>
      <c r="Y74" s="49"/>
      <c r="Z74" s="68" t="s">
        <v>206</v>
      </c>
      <c r="AA74" s="51"/>
      <c r="AB74" s="53">
        <v>51</v>
      </c>
      <c r="AC74" s="56">
        <v>0</v>
      </c>
      <c r="AD74" s="56">
        <v>51</v>
      </c>
      <c r="AE74" s="56">
        <v>1</v>
      </c>
      <c r="AF74" s="56">
        <v>103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24</v>
      </c>
      <c r="AS74" s="53">
        <v>0</v>
      </c>
      <c r="AT74" s="53">
        <v>0</v>
      </c>
      <c r="AU74" s="53">
        <v>24</v>
      </c>
      <c r="AV74" s="52"/>
      <c r="AW74" s="75" t="s">
        <v>189</v>
      </c>
      <c r="AX74" s="51"/>
      <c r="AY74" s="53">
        <v>52</v>
      </c>
      <c r="AZ74" s="53">
        <v>0</v>
      </c>
      <c r="BA74" s="53">
        <v>0</v>
      </c>
      <c r="BB74" s="53">
        <v>52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64</v>
      </c>
      <c r="M75" s="51">
        <v>0</v>
      </c>
      <c r="N75" s="51">
        <v>70</v>
      </c>
      <c r="O75" s="51">
        <v>0</v>
      </c>
      <c r="P75" s="51">
        <v>134</v>
      </c>
      <c r="Q75" s="57"/>
      <c r="R75" s="68" t="s">
        <v>190</v>
      </c>
      <c r="S75" s="56"/>
      <c r="T75" s="74">
        <v>48</v>
      </c>
      <c r="U75" s="74">
        <v>0</v>
      </c>
      <c r="V75" s="74">
        <v>43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46</v>
      </c>
      <c r="AE76" s="56">
        <v>0</v>
      </c>
      <c r="AF76" s="56">
        <v>88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36</v>
      </c>
      <c r="BG76" s="53">
        <v>0</v>
      </c>
      <c r="BH76" s="53">
        <v>0</v>
      </c>
      <c r="BI76" s="53">
        <v>36</v>
      </c>
    </row>
    <row r="77" spans="1:61" ht="24" customHeight="1">
      <c r="A77" s="54"/>
      <c r="B77" s="68" t="s">
        <v>148</v>
      </c>
      <c r="C77" s="56"/>
      <c r="D77" s="74">
        <v>21</v>
      </c>
      <c r="E77" s="51">
        <v>0</v>
      </c>
      <c r="F77" s="51">
        <v>24</v>
      </c>
      <c r="G77" s="51">
        <v>0</v>
      </c>
      <c r="H77" s="51">
        <v>45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51</v>
      </c>
      <c r="U77" s="74">
        <v>0</v>
      </c>
      <c r="V77" s="74">
        <v>55</v>
      </c>
      <c r="W77" s="74">
        <v>0</v>
      </c>
      <c r="X77" s="74">
        <v>106</v>
      </c>
      <c r="Y77" s="54"/>
      <c r="Z77" s="69" t="s">
        <v>209</v>
      </c>
      <c r="AA77" s="56"/>
      <c r="AB77" s="53">
        <v>65</v>
      </c>
      <c r="AC77" s="56">
        <v>1</v>
      </c>
      <c r="AD77" s="56">
        <v>81</v>
      </c>
      <c r="AE77" s="56">
        <v>0</v>
      </c>
      <c r="AF77" s="56">
        <v>147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42</v>
      </c>
      <c r="AZ77" s="53">
        <v>0</v>
      </c>
      <c r="BA77" s="53">
        <v>0</v>
      </c>
      <c r="BB77" s="53">
        <v>42</v>
      </c>
      <c r="BC77" s="54"/>
      <c r="BD77" s="75" t="s">
        <v>209</v>
      </c>
      <c r="BE77" s="78"/>
      <c r="BF77" s="53">
        <v>60</v>
      </c>
      <c r="BG77" s="53">
        <v>0</v>
      </c>
      <c r="BH77" s="53">
        <v>1</v>
      </c>
      <c r="BI77" s="53">
        <v>61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129</v>
      </c>
      <c r="M78" s="51">
        <v>0</v>
      </c>
      <c r="N78" s="51">
        <v>136</v>
      </c>
      <c r="O78" s="51">
        <v>0</v>
      </c>
      <c r="P78" s="51">
        <v>265</v>
      </c>
      <c r="Q78" s="61"/>
      <c r="R78" s="69" t="s">
        <v>193</v>
      </c>
      <c r="S78" s="60"/>
      <c r="T78" s="74">
        <v>59</v>
      </c>
      <c r="U78" s="74">
        <v>0</v>
      </c>
      <c r="V78" s="74">
        <v>63</v>
      </c>
      <c r="W78" s="74">
        <v>0</v>
      </c>
      <c r="X78" s="74">
        <v>122</v>
      </c>
      <c r="Y78" s="58"/>
      <c r="Z78" s="68" t="s">
        <v>210</v>
      </c>
      <c r="AA78" s="60"/>
      <c r="AB78" s="53">
        <v>88</v>
      </c>
      <c r="AC78" s="56">
        <v>0</v>
      </c>
      <c r="AD78" s="56">
        <v>91</v>
      </c>
      <c r="AE78" s="56">
        <v>0</v>
      </c>
      <c r="AF78" s="56">
        <v>179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126</v>
      </c>
      <c r="AS78" s="53">
        <v>0</v>
      </c>
      <c r="AT78" s="53">
        <v>0</v>
      </c>
      <c r="AU78" s="53">
        <v>126</v>
      </c>
      <c r="AV78" s="61"/>
      <c r="AW78" s="75" t="s">
        <v>193</v>
      </c>
      <c r="AX78" s="60"/>
      <c r="AY78" s="53">
        <v>48</v>
      </c>
      <c r="AZ78" s="53">
        <v>0</v>
      </c>
      <c r="BA78" s="53">
        <v>0</v>
      </c>
      <c r="BB78" s="53">
        <v>48</v>
      </c>
      <c r="BC78" s="58"/>
      <c r="BD78" s="76" t="s">
        <v>210</v>
      </c>
      <c r="BE78" s="79"/>
      <c r="BF78" s="53">
        <v>71</v>
      </c>
      <c r="BG78" s="53">
        <v>0</v>
      </c>
      <c r="BH78" s="53">
        <v>0</v>
      </c>
      <c r="BI78" s="53">
        <v>71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43</v>
      </c>
      <c r="O79" s="51">
        <v>0</v>
      </c>
      <c r="P79" s="51">
        <v>80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114</v>
      </c>
      <c r="AC79" s="56">
        <v>0</v>
      </c>
      <c r="AD79" s="56">
        <v>139</v>
      </c>
      <c r="AE79" s="56">
        <v>0</v>
      </c>
      <c r="AF79" s="56">
        <v>253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106</v>
      </c>
      <c r="BG79" s="53">
        <v>0</v>
      </c>
      <c r="BH79" s="53">
        <v>0</v>
      </c>
      <c r="BI79" s="53">
        <v>106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24</v>
      </c>
      <c r="M80" s="51">
        <v>0</v>
      </c>
      <c r="N80" s="51">
        <v>28</v>
      </c>
      <c r="O80" s="51">
        <v>0</v>
      </c>
      <c r="P80" s="51">
        <v>52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115</v>
      </c>
      <c r="AC80" s="56">
        <v>2</v>
      </c>
      <c r="AD80" s="56">
        <v>140</v>
      </c>
      <c r="AE80" s="56">
        <v>2</v>
      </c>
      <c r="AF80" s="56">
        <v>259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29</v>
      </c>
      <c r="AS80" s="53">
        <v>0</v>
      </c>
      <c r="AT80" s="53">
        <v>0</v>
      </c>
      <c r="AU80" s="53">
        <v>29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132</v>
      </c>
      <c r="BG80" s="53">
        <v>3</v>
      </c>
      <c r="BH80" s="53">
        <v>1</v>
      </c>
      <c r="BI80" s="53">
        <v>136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23</v>
      </c>
      <c r="G81" s="51">
        <v>1</v>
      </c>
      <c r="H81" s="51">
        <v>44</v>
      </c>
      <c r="I81" s="57"/>
      <c r="J81" s="68" t="s">
        <v>175</v>
      </c>
      <c r="K81" s="56"/>
      <c r="L81" s="74">
        <v>41</v>
      </c>
      <c r="M81" s="51">
        <v>0</v>
      </c>
      <c r="N81" s="51">
        <v>34</v>
      </c>
      <c r="O81" s="51">
        <v>0</v>
      </c>
      <c r="P81" s="51">
        <v>75</v>
      </c>
      <c r="Q81" s="52"/>
      <c r="R81" s="68" t="s">
        <v>196</v>
      </c>
      <c r="S81" s="51"/>
      <c r="T81" s="74">
        <v>45</v>
      </c>
      <c r="U81" s="74">
        <v>0</v>
      </c>
      <c r="V81" s="74">
        <v>43</v>
      </c>
      <c r="W81" s="74">
        <v>0</v>
      </c>
      <c r="X81" s="74">
        <v>88</v>
      </c>
      <c r="Y81" s="49"/>
      <c r="Z81" s="69" t="s">
        <v>213</v>
      </c>
      <c r="AA81" s="51"/>
      <c r="AB81" s="53">
        <v>131</v>
      </c>
      <c r="AC81" s="56">
        <v>0</v>
      </c>
      <c r="AD81" s="56">
        <v>130</v>
      </c>
      <c r="AE81" s="56">
        <v>0</v>
      </c>
      <c r="AF81" s="56">
        <v>261</v>
      </c>
      <c r="AH81" s="54"/>
      <c r="AI81" s="68" t="s">
        <v>152</v>
      </c>
      <c r="AJ81" s="56"/>
      <c r="AK81" s="53">
        <v>13</v>
      </c>
      <c r="AL81" s="53">
        <v>0</v>
      </c>
      <c r="AM81" s="53">
        <v>1</v>
      </c>
      <c r="AN81" s="53">
        <v>14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29</v>
      </c>
      <c r="AZ81" s="53">
        <v>0</v>
      </c>
      <c r="BA81" s="53">
        <v>0</v>
      </c>
      <c r="BB81" s="53">
        <v>29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59</v>
      </c>
      <c r="G82" s="51">
        <v>0</v>
      </c>
      <c r="H82" s="51">
        <v>104</v>
      </c>
      <c r="I82" s="61"/>
      <c r="J82" s="69" t="s">
        <v>176</v>
      </c>
      <c r="K82" s="60"/>
      <c r="L82" s="74">
        <v>79</v>
      </c>
      <c r="M82" s="51">
        <v>0</v>
      </c>
      <c r="N82" s="51">
        <v>80</v>
      </c>
      <c r="O82" s="51">
        <v>0</v>
      </c>
      <c r="P82" s="51">
        <v>159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1</v>
      </c>
      <c r="AF82" s="56">
        <v>101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66</v>
      </c>
      <c r="AS82" s="53">
        <v>0</v>
      </c>
      <c r="AT82" s="53">
        <v>0</v>
      </c>
      <c r="AU82" s="53">
        <v>66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49</v>
      </c>
      <c r="BG82" s="53">
        <v>0</v>
      </c>
      <c r="BH82" s="53">
        <v>1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20</v>
      </c>
      <c r="G83" s="51">
        <v>0</v>
      </c>
      <c r="H83" s="51">
        <v>41</v>
      </c>
      <c r="I83" s="57"/>
      <c r="J83" s="76" t="s">
        <v>177</v>
      </c>
      <c r="K83" s="56"/>
      <c r="L83" s="74">
        <v>44</v>
      </c>
      <c r="M83" s="51">
        <v>0</v>
      </c>
      <c r="N83" s="51">
        <v>43</v>
      </c>
      <c r="O83" s="51">
        <v>0</v>
      </c>
      <c r="P83" s="51">
        <v>87</v>
      </c>
      <c r="Q83" s="52"/>
      <c r="R83" s="68" t="s">
        <v>198</v>
      </c>
      <c r="S83" s="51"/>
      <c r="T83" s="74">
        <v>30</v>
      </c>
      <c r="U83" s="74">
        <v>0</v>
      </c>
      <c r="V83" s="74">
        <v>27</v>
      </c>
      <c r="W83" s="74">
        <v>0</v>
      </c>
      <c r="X83" s="74">
        <v>57</v>
      </c>
      <c r="Y83" s="52"/>
      <c r="Z83" s="69" t="s">
        <v>215</v>
      </c>
      <c r="AA83" s="51"/>
      <c r="AB83" s="53">
        <v>35</v>
      </c>
      <c r="AC83" s="56">
        <v>0</v>
      </c>
      <c r="AD83" s="56">
        <v>41</v>
      </c>
      <c r="AE83" s="56">
        <v>0</v>
      </c>
      <c r="AF83" s="56">
        <v>76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47</v>
      </c>
      <c r="AS83" s="53">
        <v>0</v>
      </c>
      <c r="AT83" s="53">
        <v>0</v>
      </c>
      <c r="AU83" s="53">
        <v>47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16</v>
      </c>
      <c r="M84" s="51">
        <v>0</v>
      </c>
      <c r="N84" s="51">
        <v>22</v>
      </c>
      <c r="O84" s="51">
        <v>0</v>
      </c>
      <c r="P84" s="51">
        <v>38</v>
      </c>
      <c r="Q84" s="57"/>
      <c r="R84" s="69" t="s">
        <v>199</v>
      </c>
      <c r="S84" s="56"/>
      <c r="T84" s="74">
        <v>48</v>
      </c>
      <c r="U84" s="74">
        <v>0</v>
      </c>
      <c r="V84" s="74">
        <v>56</v>
      </c>
      <c r="W84" s="74">
        <v>1</v>
      </c>
      <c r="X84" s="74">
        <v>105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18</v>
      </c>
      <c r="AS84" s="53">
        <v>0</v>
      </c>
      <c r="AT84" s="53">
        <v>0</v>
      </c>
      <c r="AU84" s="53">
        <v>18</v>
      </c>
      <c r="AV84" s="57"/>
      <c r="AW84" s="75" t="s">
        <v>199</v>
      </c>
      <c r="AX84" s="56"/>
      <c r="AY84" s="53">
        <v>42</v>
      </c>
      <c r="AZ84" s="53">
        <v>0</v>
      </c>
      <c r="BA84" s="53">
        <v>1</v>
      </c>
      <c r="BB84" s="53">
        <v>43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10</v>
      </c>
      <c r="M85" s="51">
        <v>0</v>
      </c>
      <c r="N85" s="51">
        <v>11</v>
      </c>
      <c r="O85" s="51">
        <v>1</v>
      </c>
      <c r="P85" s="51">
        <v>22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33</v>
      </c>
      <c r="AC85" s="56">
        <v>0</v>
      </c>
      <c r="AD85" s="56">
        <v>32</v>
      </c>
      <c r="AE85" s="56">
        <v>0</v>
      </c>
      <c r="AF85" s="56">
        <v>65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10</v>
      </c>
      <c r="AS85" s="53">
        <v>0</v>
      </c>
      <c r="AT85" s="53">
        <v>1</v>
      </c>
      <c r="AU85" s="53">
        <v>11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31</v>
      </c>
      <c r="E86" s="51">
        <v>0</v>
      </c>
      <c r="F86" s="51">
        <v>39</v>
      </c>
      <c r="G86" s="51">
        <v>0</v>
      </c>
      <c r="H86" s="51">
        <v>70</v>
      </c>
      <c r="I86" s="61"/>
      <c r="J86" s="69" t="s">
        <v>180</v>
      </c>
      <c r="K86" s="60"/>
      <c r="L86" s="74">
        <v>34</v>
      </c>
      <c r="M86" s="51">
        <v>0</v>
      </c>
      <c r="N86" s="51">
        <v>46</v>
      </c>
      <c r="O86" s="51">
        <v>1</v>
      </c>
      <c r="P86" s="51">
        <v>81</v>
      </c>
      <c r="Q86" s="57"/>
      <c r="R86" s="69" t="s">
        <v>201</v>
      </c>
      <c r="S86" s="56"/>
      <c r="T86" s="74">
        <v>41</v>
      </c>
      <c r="U86" s="74">
        <v>0</v>
      </c>
      <c r="V86" s="74">
        <v>43</v>
      </c>
      <c r="W86" s="74">
        <v>0</v>
      </c>
      <c r="X86" s="74">
        <v>84</v>
      </c>
      <c r="Y86" s="57"/>
      <c r="Z86" s="68" t="s">
        <v>218</v>
      </c>
      <c r="AA86" s="56"/>
      <c r="AB86" s="53">
        <v>82</v>
      </c>
      <c r="AC86" s="56">
        <v>0</v>
      </c>
      <c r="AD86" s="56">
        <v>93</v>
      </c>
      <c r="AE86" s="56">
        <v>0</v>
      </c>
      <c r="AF86" s="56">
        <v>175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37</v>
      </c>
      <c r="AS86" s="53">
        <v>0</v>
      </c>
      <c r="AT86" s="53">
        <v>1</v>
      </c>
      <c r="AU86" s="53">
        <v>38</v>
      </c>
      <c r="AV86" s="57"/>
      <c r="AW86" s="75" t="s">
        <v>201</v>
      </c>
      <c r="AX86" s="56"/>
      <c r="AY86" s="53">
        <v>28</v>
      </c>
      <c r="AZ86" s="53">
        <v>0</v>
      </c>
      <c r="BA86" s="53">
        <v>0</v>
      </c>
      <c r="BB86" s="53">
        <v>28</v>
      </c>
      <c r="BC86" s="57"/>
      <c r="BD86" s="76" t="s">
        <v>218</v>
      </c>
      <c r="BE86" s="78"/>
      <c r="BF86" s="53">
        <v>88</v>
      </c>
      <c r="BG86" s="53">
        <v>0</v>
      </c>
      <c r="BH86" s="53">
        <v>0</v>
      </c>
      <c r="BI86" s="53">
        <v>88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33</v>
      </c>
      <c r="G87" s="51">
        <v>0</v>
      </c>
      <c r="H87" s="51">
        <v>64</v>
      </c>
      <c r="I87" s="57"/>
      <c r="J87" s="68" t="s">
        <v>181</v>
      </c>
      <c r="K87" s="56"/>
      <c r="L87" s="74">
        <v>14</v>
      </c>
      <c r="M87" s="51">
        <v>0</v>
      </c>
      <c r="N87" s="51">
        <v>19</v>
      </c>
      <c r="O87" s="51">
        <v>0</v>
      </c>
      <c r="P87" s="51">
        <v>33</v>
      </c>
      <c r="Q87" s="61"/>
      <c r="R87" s="68" t="s">
        <v>202</v>
      </c>
      <c r="S87" s="60"/>
      <c r="T87" s="74">
        <v>64</v>
      </c>
      <c r="U87" s="74">
        <v>0</v>
      </c>
      <c r="V87" s="74">
        <v>63</v>
      </c>
      <c r="W87" s="74">
        <v>0</v>
      </c>
      <c r="X87" s="74">
        <v>127</v>
      </c>
      <c r="Y87" s="61"/>
      <c r="Z87" s="69" t="s">
        <v>219</v>
      </c>
      <c r="AA87" s="60"/>
      <c r="AB87" s="53">
        <v>61</v>
      </c>
      <c r="AC87" s="56">
        <v>0</v>
      </c>
      <c r="AD87" s="56">
        <v>77</v>
      </c>
      <c r="AE87" s="56">
        <v>0</v>
      </c>
      <c r="AF87" s="56">
        <v>138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19</v>
      </c>
      <c r="AS87" s="53">
        <v>0</v>
      </c>
      <c r="AT87" s="53">
        <v>0</v>
      </c>
      <c r="AU87" s="53">
        <v>19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64</v>
      </c>
      <c r="BG87" s="53">
        <v>0</v>
      </c>
      <c r="BH87" s="53">
        <v>0</v>
      </c>
      <c r="BI87" s="53">
        <v>64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17</v>
      </c>
      <c r="M88" s="51">
        <v>0</v>
      </c>
      <c r="N88" s="51">
        <v>18</v>
      </c>
      <c r="O88" s="51">
        <v>0</v>
      </c>
      <c r="P88" s="51">
        <v>35</v>
      </c>
      <c r="Q88" s="57"/>
      <c r="R88" s="69" t="s">
        <v>203</v>
      </c>
      <c r="S88" s="56"/>
      <c r="T88" s="74">
        <v>17</v>
      </c>
      <c r="U88" s="74">
        <v>0</v>
      </c>
      <c r="V88" s="74">
        <v>18</v>
      </c>
      <c r="W88" s="74">
        <v>0</v>
      </c>
      <c r="X88" s="74">
        <v>35</v>
      </c>
      <c r="Y88" s="57"/>
      <c r="Z88" s="68" t="s">
        <v>220</v>
      </c>
      <c r="AA88" s="56"/>
      <c r="AB88" s="53">
        <v>67</v>
      </c>
      <c r="AC88" s="56">
        <v>0</v>
      </c>
      <c r="AD88" s="56">
        <v>79</v>
      </c>
      <c r="AE88" s="56">
        <v>0</v>
      </c>
      <c r="AF88" s="56">
        <v>146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23</v>
      </c>
      <c r="AS88" s="53">
        <v>0</v>
      </c>
      <c r="AT88" s="53">
        <v>0</v>
      </c>
      <c r="AU88" s="53">
        <v>23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74</v>
      </c>
      <c r="BG88" s="53">
        <v>0</v>
      </c>
      <c r="BH88" s="53">
        <v>0</v>
      </c>
      <c r="BI88" s="53">
        <v>74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39</v>
      </c>
      <c r="G89" s="51">
        <v>0</v>
      </c>
      <c r="H89" s="51">
        <v>74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45</v>
      </c>
      <c r="U89" s="74">
        <v>0</v>
      </c>
      <c r="V89" s="74">
        <v>42</v>
      </c>
      <c r="W89" s="74">
        <v>0</v>
      </c>
      <c r="X89" s="74">
        <v>87</v>
      </c>
      <c r="Y89" s="61"/>
      <c r="Z89" s="69" t="s">
        <v>221</v>
      </c>
      <c r="AA89" s="60"/>
      <c r="AB89" s="53">
        <v>36</v>
      </c>
      <c r="AC89" s="56">
        <v>0</v>
      </c>
      <c r="AD89" s="56">
        <v>40</v>
      </c>
      <c r="AE89" s="56">
        <v>0</v>
      </c>
      <c r="AF89" s="56">
        <v>76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38</v>
      </c>
      <c r="AZ89" s="53">
        <v>0</v>
      </c>
      <c r="BA89" s="53">
        <v>0</v>
      </c>
      <c r="BB89" s="53">
        <v>38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40</v>
      </c>
      <c r="G90" s="51">
        <v>0</v>
      </c>
      <c r="H90" s="51">
        <v>78</v>
      </c>
      <c r="I90" s="61"/>
      <c r="J90" s="69" t="s">
        <v>184</v>
      </c>
      <c r="K90" s="60"/>
      <c r="L90" s="74">
        <v>32</v>
      </c>
      <c r="M90" s="51">
        <v>0</v>
      </c>
      <c r="N90" s="51">
        <v>27</v>
      </c>
      <c r="O90" s="51">
        <v>7</v>
      </c>
      <c r="P90" s="51">
        <v>66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35</v>
      </c>
      <c r="AC90" s="56">
        <v>0</v>
      </c>
      <c r="AD90" s="56">
        <v>42</v>
      </c>
      <c r="AE90" s="56">
        <v>0</v>
      </c>
      <c r="AF90" s="56">
        <v>77</v>
      </c>
      <c r="AH90" s="58"/>
      <c r="AI90" s="69" t="s">
        <v>161</v>
      </c>
      <c r="AJ90" s="60"/>
      <c r="AK90" s="53">
        <v>32</v>
      </c>
      <c r="AL90" s="53">
        <v>0</v>
      </c>
      <c r="AM90" s="53">
        <v>0</v>
      </c>
      <c r="AN90" s="53">
        <v>32</v>
      </c>
      <c r="AO90" s="61"/>
      <c r="AP90" s="75" t="s">
        <v>184</v>
      </c>
      <c r="AQ90" s="60"/>
      <c r="AR90" s="53">
        <v>23</v>
      </c>
      <c r="AS90" s="53">
        <v>6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ht="24" customHeight="1">
      <c r="A91" s="54"/>
      <c r="B91" s="68" t="s">
        <v>162</v>
      </c>
      <c r="C91" s="56"/>
      <c r="D91" s="74">
        <v>40</v>
      </c>
      <c r="E91" s="51">
        <v>0</v>
      </c>
      <c r="F91" s="51">
        <v>45</v>
      </c>
      <c r="G91" s="51">
        <v>0</v>
      </c>
      <c r="H91" s="51">
        <v>85</v>
      </c>
      <c r="I91" s="57"/>
      <c r="J91" s="68" t="s">
        <v>185</v>
      </c>
      <c r="K91" s="56"/>
      <c r="L91" s="74">
        <v>26</v>
      </c>
      <c r="M91" s="51">
        <v>0</v>
      </c>
      <c r="N91" s="51">
        <v>33</v>
      </c>
      <c r="O91" s="51">
        <v>0</v>
      </c>
      <c r="P91" s="51">
        <v>59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96</v>
      </c>
      <c r="AC91" s="56">
        <v>0</v>
      </c>
      <c r="AD91" s="56">
        <v>99</v>
      </c>
      <c r="AE91" s="56">
        <v>0</v>
      </c>
      <c r="AF91" s="56">
        <v>195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26</v>
      </c>
      <c r="AS91" s="53">
        <v>0</v>
      </c>
      <c r="AT91" s="53">
        <v>0</v>
      </c>
      <c r="AU91" s="53">
        <v>26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72</v>
      </c>
      <c r="BG91" s="53">
        <v>0</v>
      </c>
      <c r="BH91" s="53">
        <v>0</v>
      </c>
      <c r="BI91" s="53">
        <v>72</v>
      </c>
    </row>
    <row r="92" spans="1:61" ht="24" customHeight="1">
      <c r="A92" s="58"/>
      <c r="B92" s="69" t="s">
        <v>163</v>
      </c>
      <c r="C92" s="60"/>
      <c r="D92" s="74">
        <v>27</v>
      </c>
      <c r="E92" s="51">
        <v>0</v>
      </c>
      <c r="F92" s="51">
        <v>29</v>
      </c>
      <c r="G92" s="51">
        <v>0</v>
      </c>
      <c r="H92" s="51">
        <v>56</v>
      </c>
      <c r="I92" s="61"/>
      <c r="J92" s="69" t="s">
        <v>186</v>
      </c>
      <c r="K92" s="60"/>
      <c r="L92" s="74">
        <v>49</v>
      </c>
      <c r="M92" s="51">
        <v>0</v>
      </c>
      <c r="N92" s="51">
        <v>64</v>
      </c>
      <c r="O92" s="51">
        <v>0</v>
      </c>
      <c r="P92" s="51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33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66</v>
      </c>
      <c r="AS92" s="53">
        <v>0</v>
      </c>
      <c r="AT92" s="53">
        <v>0</v>
      </c>
      <c r="AU92" s="53">
        <v>66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21</v>
      </c>
      <c r="M93" s="51">
        <v>0</v>
      </c>
      <c r="N93" s="51">
        <v>38</v>
      </c>
      <c r="O93" s="51">
        <v>0</v>
      </c>
      <c r="P93" s="51">
        <v>59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55</v>
      </c>
      <c r="AC93" s="56">
        <v>0</v>
      </c>
      <c r="AD93" s="56">
        <v>64</v>
      </c>
      <c r="AE93" s="56">
        <v>0</v>
      </c>
      <c r="AF93" s="56">
        <v>119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32</v>
      </c>
      <c r="AS93" s="53">
        <v>0</v>
      </c>
      <c r="AT93" s="53">
        <v>0</v>
      </c>
      <c r="AU93" s="53">
        <v>32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18</v>
      </c>
      <c r="G94" s="51">
        <v>0</v>
      </c>
      <c r="H94" s="51">
        <v>39</v>
      </c>
      <c r="I94" s="61"/>
      <c r="J94" s="80" t="s">
        <v>188</v>
      </c>
      <c r="K94" s="60"/>
      <c r="L94" s="74">
        <v>30</v>
      </c>
      <c r="M94" s="51">
        <v>0</v>
      </c>
      <c r="N94" s="51">
        <v>28</v>
      </c>
      <c r="O94" s="51">
        <v>0</v>
      </c>
      <c r="P94" s="51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31</v>
      </c>
      <c r="AS94" s="53">
        <v>0</v>
      </c>
      <c r="AT94" s="53">
        <v>0</v>
      </c>
      <c r="AU94" s="53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73</v>
      </c>
      <c r="G95" s="51">
        <v>0</v>
      </c>
      <c r="H95" s="51">
        <v>136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1201</v>
      </c>
      <c r="AC95" s="56">
        <v>3</v>
      </c>
      <c r="AD95" s="56">
        <v>1364</v>
      </c>
      <c r="AE95" s="56">
        <v>4</v>
      </c>
      <c r="AF95" s="56">
        <v>2572</v>
      </c>
      <c r="AH95" s="54"/>
      <c r="AI95" s="68" t="s">
        <v>166</v>
      </c>
      <c r="AJ95" s="56"/>
      <c r="AK95" s="53">
        <v>51</v>
      </c>
      <c r="AL95" s="53">
        <v>0</v>
      </c>
      <c r="AM95" s="53">
        <v>0</v>
      </c>
      <c r="AN95" s="53">
        <v>51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1123</v>
      </c>
      <c r="BG95" s="53">
        <v>3</v>
      </c>
      <c r="BH95" s="53">
        <v>4</v>
      </c>
      <c r="BI95" s="53">
        <v>1130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36</v>
      </c>
      <c r="G96" s="56">
        <v>0</v>
      </c>
      <c r="H96" s="56">
        <v>69</v>
      </c>
      <c r="I96" s="57"/>
      <c r="J96" s="55" t="s">
        <v>266</v>
      </c>
      <c r="K96" s="66"/>
      <c r="L96" s="53">
        <v>1539</v>
      </c>
      <c r="M96" s="56">
        <v>0</v>
      </c>
      <c r="N96" s="56">
        <v>1690</v>
      </c>
      <c r="O96" s="56">
        <v>11</v>
      </c>
      <c r="P96" s="56">
        <v>3240</v>
      </c>
      <c r="Q96" s="57"/>
      <c r="R96" s="55" t="s">
        <v>266</v>
      </c>
      <c r="S96" s="56"/>
      <c r="T96" s="53">
        <v>684</v>
      </c>
      <c r="U96" s="56">
        <v>0</v>
      </c>
      <c r="V96" s="56">
        <v>728</v>
      </c>
      <c r="W96" s="56">
        <v>1</v>
      </c>
      <c r="X96" s="56">
        <v>1413</v>
      </c>
      <c r="Y96" s="57"/>
      <c r="Z96" s="55" t="s">
        <v>268</v>
      </c>
      <c r="AA96" s="56"/>
      <c r="AB96" s="53">
        <v>3424</v>
      </c>
      <c r="AC96" s="56">
        <v>3</v>
      </c>
      <c r="AD96" s="56">
        <v>3782</v>
      </c>
      <c r="AE96" s="56">
        <v>16</v>
      </c>
      <c r="AF96" s="56">
        <v>7225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1412</v>
      </c>
      <c r="AS96" s="53">
        <v>6</v>
      </c>
      <c r="AT96" s="53">
        <v>5</v>
      </c>
      <c r="AU96" s="53">
        <v>1423</v>
      </c>
      <c r="AV96" s="57"/>
      <c r="AW96" s="55" t="s">
        <v>266</v>
      </c>
      <c r="AX96" s="56"/>
      <c r="AY96" s="53">
        <v>575</v>
      </c>
      <c r="AZ96" s="53">
        <v>0</v>
      </c>
      <c r="BA96" s="53">
        <v>1</v>
      </c>
      <c r="BB96" s="53">
        <v>576</v>
      </c>
      <c r="BC96" s="57"/>
      <c r="BD96" s="55" t="s">
        <v>268</v>
      </c>
      <c r="BE96" s="56"/>
      <c r="BF96" s="53">
        <v>3110</v>
      </c>
      <c r="BG96" s="53">
        <v>9</v>
      </c>
      <c r="BH96" s="53">
        <v>10</v>
      </c>
      <c r="BI96" s="53">
        <v>3129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304</v>
      </c>
      <c r="K99" s="746"/>
      <c r="L99" s="746"/>
      <c r="M99" s="746"/>
      <c r="AI99" s="42"/>
      <c r="AP99" s="746" t="s">
        <v>304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81</v>
      </c>
      <c r="G102" s="51">
        <v>1</v>
      </c>
      <c r="H102" s="51">
        <v>159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67</v>
      </c>
      <c r="E103" s="51">
        <v>0</v>
      </c>
      <c r="F103" s="51">
        <v>73</v>
      </c>
      <c r="G103" s="51">
        <v>0</v>
      </c>
      <c r="H103" s="51">
        <v>140</v>
      </c>
      <c r="AH103" s="54"/>
      <c r="AI103" s="69" t="s">
        <v>227</v>
      </c>
      <c r="AJ103" s="56"/>
      <c r="AK103" s="53">
        <v>64</v>
      </c>
      <c r="AL103" s="53">
        <v>0</v>
      </c>
      <c r="AM103" s="53">
        <v>0</v>
      </c>
      <c r="AN103" s="53">
        <v>64</v>
      </c>
    </row>
    <row r="104" spans="1:45" ht="24" customHeight="1">
      <c r="A104" s="58"/>
      <c r="B104" s="68" t="s">
        <v>228</v>
      </c>
      <c r="C104" s="60"/>
      <c r="D104" s="51">
        <v>118</v>
      </c>
      <c r="E104" s="51">
        <v>1</v>
      </c>
      <c r="F104" s="51">
        <v>125</v>
      </c>
      <c r="G104" s="51">
        <v>2</v>
      </c>
      <c r="H104" s="51">
        <v>246</v>
      </c>
      <c r="AH104" s="58"/>
      <c r="AI104" s="69" t="s">
        <v>228</v>
      </c>
      <c r="AJ104" s="60"/>
      <c r="AK104" s="53">
        <v>85</v>
      </c>
      <c r="AL104" s="53">
        <v>1</v>
      </c>
      <c r="AM104" s="53">
        <v>2</v>
      </c>
      <c r="AN104" s="53">
        <v>88</v>
      </c>
    </row>
    <row r="105" spans="1:45" ht="24" customHeight="1">
      <c r="A105" s="54"/>
      <c r="B105" s="69" t="s">
        <v>229</v>
      </c>
      <c r="C105" s="56"/>
      <c r="D105" s="51">
        <v>103</v>
      </c>
      <c r="E105" s="51">
        <v>0</v>
      </c>
      <c r="F105" s="51">
        <v>108</v>
      </c>
      <c r="G105" s="51">
        <v>0</v>
      </c>
      <c r="H105" s="51">
        <v>211</v>
      </c>
      <c r="AH105" s="54"/>
      <c r="AI105" s="69" t="s">
        <v>229</v>
      </c>
      <c r="AJ105" s="56"/>
      <c r="AK105" s="53">
        <v>77</v>
      </c>
      <c r="AL105" s="53">
        <v>0</v>
      </c>
      <c r="AM105" s="53">
        <v>0</v>
      </c>
      <c r="AN105" s="53">
        <v>77</v>
      </c>
    </row>
    <row r="106" spans="1:45" ht="24" customHeight="1">
      <c r="A106" s="58"/>
      <c r="B106" s="69" t="s">
        <v>230</v>
      </c>
      <c r="C106" s="60"/>
      <c r="D106" s="51">
        <v>84</v>
      </c>
      <c r="E106" s="51">
        <v>0</v>
      </c>
      <c r="F106" s="51">
        <v>99</v>
      </c>
      <c r="G106" s="51">
        <v>0</v>
      </c>
      <c r="H106" s="51">
        <v>183</v>
      </c>
      <c r="AH106" s="58"/>
      <c r="AI106" s="69" t="s">
        <v>230</v>
      </c>
      <c r="AJ106" s="60"/>
      <c r="AK106" s="53">
        <v>73</v>
      </c>
      <c r="AL106" s="53">
        <v>0</v>
      </c>
      <c r="AM106" s="53">
        <v>0</v>
      </c>
      <c r="AN106" s="53">
        <v>73</v>
      </c>
    </row>
    <row r="107" spans="1:45" ht="24" customHeight="1">
      <c r="A107" s="54"/>
      <c r="B107" s="68" t="s">
        <v>231</v>
      </c>
      <c r="C107" s="56"/>
      <c r="D107" s="51">
        <v>63</v>
      </c>
      <c r="E107" s="51">
        <v>0</v>
      </c>
      <c r="F107" s="51">
        <v>68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51</v>
      </c>
      <c r="AL107" s="53">
        <v>0</v>
      </c>
      <c r="AM107" s="53">
        <v>0</v>
      </c>
      <c r="AN107" s="53">
        <v>51</v>
      </c>
    </row>
    <row r="108" spans="1:45" ht="24" customHeight="1">
      <c r="A108" s="58"/>
      <c r="B108" s="69" t="s">
        <v>232</v>
      </c>
      <c r="C108" s="60"/>
      <c r="D108" s="51">
        <v>105</v>
      </c>
      <c r="E108" s="51">
        <v>0</v>
      </c>
      <c r="F108" s="51">
        <v>128</v>
      </c>
      <c r="G108" s="51">
        <v>0</v>
      </c>
      <c r="H108" s="51">
        <v>233</v>
      </c>
      <c r="AH108" s="58"/>
      <c r="AI108" s="69" t="s">
        <v>232</v>
      </c>
      <c r="AJ108" s="60"/>
      <c r="AK108" s="53">
        <v>91</v>
      </c>
      <c r="AL108" s="53">
        <v>0</v>
      </c>
      <c r="AM108" s="53">
        <v>0</v>
      </c>
      <c r="AN108" s="53">
        <v>91</v>
      </c>
    </row>
    <row r="109" spans="1:45" ht="24" customHeight="1">
      <c r="A109" s="54"/>
      <c r="B109" s="68" t="s">
        <v>233</v>
      </c>
      <c r="C109" s="56"/>
      <c r="D109" s="51">
        <v>115</v>
      </c>
      <c r="E109" s="51">
        <v>0</v>
      </c>
      <c r="F109" s="51">
        <v>127</v>
      </c>
      <c r="G109" s="51">
        <v>0</v>
      </c>
      <c r="H109" s="51">
        <v>242</v>
      </c>
      <c r="AH109" s="54"/>
      <c r="AI109" s="69" t="s">
        <v>233</v>
      </c>
      <c r="AJ109" s="56"/>
      <c r="AK109" s="53">
        <v>95</v>
      </c>
      <c r="AL109" s="53">
        <v>0</v>
      </c>
      <c r="AM109" s="53">
        <v>0</v>
      </c>
      <c r="AN109" s="53">
        <v>95</v>
      </c>
    </row>
    <row r="110" spans="1:45" ht="24" customHeight="1">
      <c r="A110" s="58"/>
      <c r="B110" s="69" t="s">
        <v>287</v>
      </c>
      <c r="C110" s="60"/>
      <c r="D110" s="51">
        <v>53</v>
      </c>
      <c r="E110" s="51">
        <v>0</v>
      </c>
      <c r="F110" s="51">
        <v>58</v>
      </c>
      <c r="G110" s="51">
        <v>0</v>
      </c>
      <c r="H110" s="51">
        <v>111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114</v>
      </c>
      <c r="E111" s="51">
        <v>0</v>
      </c>
      <c r="F111" s="51">
        <v>127</v>
      </c>
      <c r="G111" s="51">
        <v>0</v>
      </c>
      <c r="H111" s="51">
        <v>241</v>
      </c>
      <c r="AH111" s="54"/>
      <c r="AI111" s="69" t="s">
        <v>290</v>
      </c>
      <c r="AJ111" s="56"/>
      <c r="AK111" s="53">
        <v>107</v>
      </c>
      <c r="AL111" s="53">
        <v>0</v>
      </c>
      <c r="AM111" s="53">
        <v>0</v>
      </c>
      <c r="AN111" s="53">
        <v>107</v>
      </c>
    </row>
    <row r="112" spans="1:45" ht="24" customHeight="1">
      <c r="A112" s="58"/>
      <c r="B112" s="69" t="s">
        <v>234</v>
      </c>
      <c r="C112" s="60"/>
      <c r="D112" s="51">
        <v>176</v>
      </c>
      <c r="E112" s="51">
        <v>0</v>
      </c>
      <c r="F112" s="51">
        <v>196</v>
      </c>
      <c r="G112" s="51">
        <v>1</v>
      </c>
      <c r="H112" s="51">
        <v>373</v>
      </c>
      <c r="AH112" s="58"/>
      <c r="AI112" s="69" t="s">
        <v>234</v>
      </c>
      <c r="AJ112" s="60"/>
      <c r="AK112" s="53">
        <v>156</v>
      </c>
      <c r="AL112" s="53">
        <v>0</v>
      </c>
      <c r="AM112" s="53">
        <v>1</v>
      </c>
      <c r="AN112" s="53">
        <v>157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43</v>
      </c>
      <c r="G113" s="51">
        <v>0</v>
      </c>
      <c r="H113" s="51">
        <v>89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55</v>
      </c>
      <c r="G114" s="51">
        <v>0</v>
      </c>
      <c r="H114" s="51">
        <v>109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41</v>
      </c>
      <c r="E115" s="51">
        <v>0</v>
      </c>
      <c r="F115" s="51">
        <v>49</v>
      </c>
      <c r="G115" s="51">
        <v>0</v>
      </c>
      <c r="H115" s="51">
        <v>90</v>
      </c>
      <c r="AH115" s="54"/>
      <c r="AI115" s="69" t="s">
        <v>237</v>
      </c>
      <c r="AJ115" s="56"/>
      <c r="AK115" s="53">
        <v>29</v>
      </c>
      <c r="AL115" s="53">
        <v>0</v>
      </c>
      <c r="AM115" s="53">
        <v>0</v>
      </c>
      <c r="AN115" s="53">
        <v>29</v>
      </c>
    </row>
    <row r="116" spans="1:40" ht="24" customHeight="1">
      <c r="A116" s="58"/>
      <c r="B116" s="69" t="s">
        <v>238</v>
      </c>
      <c r="C116" s="60"/>
      <c r="D116" s="51">
        <v>42</v>
      </c>
      <c r="E116" s="51">
        <v>0</v>
      </c>
      <c r="F116" s="51">
        <v>56</v>
      </c>
      <c r="G116" s="51">
        <v>0</v>
      </c>
      <c r="H116" s="51">
        <v>98</v>
      </c>
      <c r="AH116" s="58"/>
      <c r="AI116" s="69" t="s">
        <v>238</v>
      </c>
      <c r="AJ116" s="60"/>
      <c r="AK116" s="53">
        <v>35</v>
      </c>
      <c r="AL116" s="53">
        <v>0</v>
      </c>
      <c r="AM116" s="53">
        <v>0</v>
      </c>
      <c r="AN116" s="53">
        <v>35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79</v>
      </c>
      <c r="G117" s="51">
        <v>0</v>
      </c>
      <c r="H117" s="51">
        <v>158</v>
      </c>
      <c r="AH117" s="54"/>
      <c r="AI117" s="69" t="s">
        <v>239</v>
      </c>
      <c r="AJ117" s="56"/>
      <c r="AK117" s="53">
        <v>59</v>
      </c>
      <c r="AL117" s="53">
        <v>0</v>
      </c>
      <c r="AM117" s="53">
        <v>0</v>
      </c>
      <c r="AN117" s="53">
        <v>59</v>
      </c>
    </row>
    <row r="118" spans="1:40" ht="24" customHeight="1">
      <c r="A118" s="58"/>
      <c r="B118" s="69" t="s">
        <v>240</v>
      </c>
      <c r="C118" s="60"/>
      <c r="D118" s="51">
        <v>85</v>
      </c>
      <c r="E118" s="51">
        <v>0</v>
      </c>
      <c r="F118" s="51">
        <v>81</v>
      </c>
      <c r="G118" s="51">
        <v>0</v>
      </c>
      <c r="H118" s="51">
        <v>166</v>
      </c>
      <c r="AH118" s="58"/>
      <c r="AI118" s="69" t="s">
        <v>240</v>
      </c>
      <c r="AJ118" s="60"/>
      <c r="AK118" s="53">
        <v>65</v>
      </c>
      <c r="AL118" s="53">
        <v>0</v>
      </c>
      <c r="AM118" s="53">
        <v>0</v>
      </c>
      <c r="AN118" s="53">
        <v>65</v>
      </c>
    </row>
    <row r="119" spans="1:40" ht="24" customHeight="1">
      <c r="A119" s="54"/>
      <c r="B119" s="68" t="s">
        <v>241</v>
      </c>
      <c r="C119" s="56"/>
      <c r="D119" s="51">
        <v>64</v>
      </c>
      <c r="E119" s="51">
        <v>0</v>
      </c>
      <c r="F119" s="51">
        <v>83</v>
      </c>
      <c r="G119" s="51">
        <v>0</v>
      </c>
      <c r="H119" s="51">
        <v>147</v>
      </c>
      <c r="AH119" s="54"/>
      <c r="AI119" s="69" t="s">
        <v>241</v>
      </c>
      <c r="AJ119" s="56"/>
      <c r="AK119" s="53">
        <v>59</v>
      </c>
      <c r="AL119" s="53">
        <v>0</v>
      </c>
      <c r="AM119" s="53">
        <v>0</v>
      </c>
      <c r="AN119" s="53">
        <v>59</v>
      </c>
    </row>
    <row r="120" spans="1:40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55</v>
      </c>
      <c r="G120" s="51">
        <v>0</v>
      </c>
      <c r="H120" s="51">
        <v>106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61</v>
      </c>
      <c r="E121" s="51">
        <v>0</v>
      </c>
      <c r="F121" s="51">
        <v>67</v>
      </c>
      <c r="G121" s="51">
        <v>0</v>
      </c>
      <c r="H121" s="51">
        <v>128</v>
      </c>
      <c r="AH121" s="54"/>
      <c r="AI121" s="69" t="s">
        <v>243</v>
      </c>
      <c r="AJ121" s="56"/>
      <c r="AK121" s="53">
        <v>44</v>
      </c>
      <c r="AL121" s="53">
        <v>0</v>
      </c>
      <c r="AM121" s="53">
        <v>0</v>
      </c>
      <c r="AN121" s="53">
        <v>44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37</v>
      </c>
      <c r="G122" s="51">
        <v>0</v>
      </c>
      <c r="H122" s="51">
        <v>82</v>
      </c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ht="24" customHeight="1">
      <c r="A123" s="54"/>
      <c r="B123" s="68" t="s">
        <v>245</v>
      </c>
      <c r="C123" s="56"/>
      <c r="D123" s="51">
        <v>78</v>
      </c>
      <c r="E123" s="51">
        <v>0</v>
      </c>
      <c r="F123" s="51">
        <v>77</v>
      </c>
      <c r="G123" s="51">
        <v>0</v>
      </c>
      <c r="H123" s="51">
        <v>155</v>
      </c>
      <c r="AH123" s="54"/>
      <c r="AI123" s="69" t="s">
        <v>299</v>
      </c>
      <c r="AJ123" s="56"/>
      <c r="AK123" s="53">
        <v>69</v>
      </c>
      <c r="AL123" s="53">
        <v>0</v>
      </c>
      <c r="AM123" s="53">
        <v>0</v>
      </c>
      <c r="AN123" s="53">
        <v>69</v>
      </c>
    </row>
    <row r="124" spans="1:40" ht="24" customHeight="1">
      <c r="A124" s="54"/>
      <c r="B124" s="69" t="s">
        <v>246</v>
      </c>
      <c r="C124" s="56"/>
      <c r="D124" s="51">
        <v>236</v>
      </c>
      <c r="E124" s="51">
        <v>0</v>
      </c>
      <c r="F124" s="51">
        <v>228</v>
      </c>
      <c r="G124" s="51">
        <v>0</v>
      </c>
      <c r="H124" s="51">
        <v>464</v>
      </c>
      <c r="AH124" s="54"/>
      <c r="AI124" s="69" t="s">
        <v>246</v>
      </c>
      <c r="AJ124" s="56"/>
      <c r="AK124" s="53">
        <v>157</v>
      </c>
      <c r="AL124" s="53">
        <v>0</v>
      </c>
      <c r="AM124" s="53">
        <v>0</v>
      </c>
      <c r="AN124" s="53">
        <v>157</v>
      </c>
    </row>
    <row r="125" spans="1:40" ht="24" customHeight="1">
      <c r="A125" s="49"/>
      <c r="B125" s="73" t="s">
        <v>247</v>
      </c>
      <c r="C125" s="51"/>
      <c r="D125" s="51">
        <v>36</v>
      </c>
      <c r="E125" s="51">
        <v>0</v>
      </c>
      <c r="F125" s="51">
        <v>38</v>
      </c>
      <c r="G125" s="51">
        <v>0</v>
      </c>
      <c r="H125" s="51">
        <v>74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48</v>
      </c>
      <c r="G126" s="51">
        <v>0</v>
      </c>
      <c r="H126" s="51">
        <v>90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2035</v>
      </c>
      <c r="E127" s="56">
        <v>1</v>
      </c>
      <c r="F127" s="56">
        <v>2186</v>
      </c>
      <c r="G127" s="56">
        <v>4</v>
      </c>
      <c r="H127" s="56">
        <v>4226</v>
      </c>
      <c r="AH127" s="64"/>
      <c r="AI127" s="69" t="s">
        <v>272</v>
      </c>
      <c r="AJ127" s="66"/>
      <c r="AK127" s="53">
        <v>1656</v>
      </c>
      <c r="AL127" s="53">
        <v>1</v>
      </c>
      <c r="AM127" s="53">
        <v>4</v>
      </c>
      <c r="AN127" s="53">
        <v>1661</v>
      </c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J99:M99"/>
    <mergeCell ref="AP99:AS99"/>
    <mergeCell ref="Z72:Z73"/>
    <mergeCell ref="AB72:AC72"/>
    <mergeCell ref="AD72:AE72"/>
    <mergeCell ref="T72:U72"/>
    <mergeCell ref="V72:W72"/>
    <mergeCell ref="X72:X73"/>
    <mergeCell ref="BC72:BI72"/>
    <mergeCell ref="A98:C98"/>
    <mergeCell ref="D98:M98"/>
    <mergeCell ref="AH98:AJ98"/>
    <mergeCell ref="AK98:AS98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F72:AF73"/>
    <mergeCell ref="AH72:AU72"/>
    <mergeCell ref="AV72:BB72"/>
    <mergeCell ref="N72:O72"/>
    <mergeCell ref="P72:P73"/>
    <mergeCell ref="R72:R73"/>
    <mergeCell ref="AH70:AJ70"/>
    <mergeCell ref="AR70:AZ70"/>
    <mergeCell ref="P40:P41"/>
    <mergeCell ref="R40:R41"/>
    <mergeCell ref="T40:U40"/>
    <mergeCell ref="AO40:AU40"/>
    <mergeCell ref="AV40:BB40"/>
    <mergeCell ref="A69:C69"/>
    <mergeCell ref="M69:V69"/>
    <mergeCell ref="AC69:AF69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V40:W40"/>
    <mergeCell ref="X40:X41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I127"/>
  <sheetViews>
    <sheetView view="pageBreakPreview" topLeftCell="W48" zoomScale="85" zoomScaleNormal="100" zoomScaleSheetLayoutView="85" workbookViewId="0">
      <selection activeCell="AS137" sqref="AS137"/>
    </sheetView>
  </sheetViews>
  <sheetFormatPr defaultRowHeight="13.5"/>
  <cols>
    <col min="1" max="1" width="1.25" style="100" customWidth="1"/>
    <col min="2" max="2" width="13" style="42" customWidth="1"/>
    <col min="3" max="3" width="1.25" style="100" customWidth="1"/>
    <col min="4" max="7" width="6.25" style="100" customWidth="1"/>
    <col min="8" max="8" width="7.5" style="100" customWidth="1"/>
    <col min="9" max="9" width="1.25" style="100" customWidth="1"/>
    <col min="10" max="10" width="13" style="42" customWidth="1"/>
    <col min="11" max="11" width="1.5" style="100" customWidth="1"/>
    <col min="12" max="15" width="6.25" style="100" customWidth="1"/>
    <col min="16" max="16" width="7.5" style="100" customWidth="1"/>
    <col min="17" max="17" width="1.25" style="100" customWidth="1"/>
    <col min="18" max="18" width="13" style="42" customWidth="1"/>
    <col min="19" max="19" width="1.25" style="100" customWidth="1"/>
    <col min="20" max="23" width="6.25" style="100" customWidth="1"/>
    <col min="24" max="24" width="7.75" style="100" customWidth="1"/>
    <col min="25" max="25" width="1.25" style="100" customWidth="1"/>
    <col min="26" max="26" width="13" style="42" customWidth="1"/>
    <col min="27" max="27" width="1.25" style="100" customWidth="1"/>
    <col min="28" max="31" width="6.25" style="100" customWidth="1"/>
    <col min="32" max="32" width="6.625" style="100" customWidth="1"/>
    <col min="33" max="33" width="2.5" style="100" customWidth="1"/>
    <col min="34" max="34" width="1.25" style="100" customWidth="1"/>
    <col min="35" max="35" width="12.5" style="100" customWidth="1"/>
    <col min="36" max="36" width="1.25" style="100" customWidth="1"/>
    <col min="37" max="39" width="6.25" style="100" customWidth="1"/>
    <col min="40" max="40" width="7.5" style="100" customWidth="1"/>
    <col min="41" max="41" width="1.25" style="100" customWidth="1"/>
    <col min="42" max="42" width="12.5" style="100" customWidth="1"/>
    <col min="43" max="43" width="1.25" style="100" customWidth="1"/>
    <col min="44" max="46" width="6.25" style="100" customWidth="1"/>
    <col min="47" max="47" width="7.5" style="100" customWidth="1"/>
    <col min="48" max="48" width="1.25" style="100" customWidth="1"/>
    <col min="49" max="49" width="12.5" style="100" customWidth="1"/>
    <col min="50" max="50" width="1.25" style="100" customWidth="1"/>
    <col min="51" max="53" width="6.25" style="100" customWidth="1"/>
    <col min="54" max="54" width="7.5" style="100" customWidth="1"/>
    <col min="55" max="55" width="1.25" style="100" customWidth="1"/>
    <col min="56" max="56" width="12.5" style="100" customWidth="1"/>
    <col min="57" max="57" width="1.25" style="100" customWidth="1"/>
    <col min="58" max="60" width="6.25" style="100" customWidth="1"/>
    <col min="61" max="61" width="7.5" style="100" customWidth="1"/>
    <col min="62" max="16384" width="9" style="100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101"/>
      <c r="AC2" s="746" t="s">
        <v>303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101"/>
      <c r="BD2" s="42"/>
      <c r="BF2" s="746" t="s">
        <v>302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3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3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3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3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22"/>
      <c r="D5" s="4" t="s">
        <v>275</v>
      </c>
      <c r="E5" s="4" t="s">
        <v>276</v>
      </c>
      <c r="F5" s="4" t="s">
        <v>275</v>
      </c>
      <c r="G5" s="4" t="s">
        <v>276</v>
      </c>
      <c r="H5" s="756"/>
      <c r="I5" s="21"/>
      <c r="J5" s="752"/>
      <c r="K5" s="22"/>
      <c r="L5" s="4" t="s">
        <v>275</v>
      </c>
      <c r="M5" s="4" t="s">
        <v>276</v>
      </c>
      <c r="N5" s="4" t="s">
        <v>275</v>
      </c>
      <c r="O5" s="4" t="s">
        <v>276</v>
      </c>
      <c r="P5" s="750"/>
      <c r="Q5" s="21"/>
      <c r="R5" s="752"/>
      <c r="S5" s="22"/>
      <c r="T5" s="4" t="s">
        <v>275</v>
      </c>
      <c r="U5" s="4" t="s">
        <v>276</v>
      </c>
      <c r="V5" s="4" t="s">
        <v>275</v>
      </c>
      <c r="W5" s="4" t="s">
        <v>276</v>
      </c>
      <c r="X5" s="750"/>
      <c r="Y5" s="21"/>
      <c r="Z5" s="752"/>
      <c r="AA5" s="22"/>
      <c r="AB5" s="4" t="s">
        <v>275</v>
      </c>
      <c r="AC5" s="4" t="s">
        <v>276</v>
      </c>
      <c r="AD5" s="4" t="s">
        <v>275</v>
      </c>
      <c r="AE5" s="4" t="s">
        <v>276</v>
      </c>
      <c r="AF5" s="750"/>
      <c r="AH5" s="43"/>
      <c r="AI5" s="98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99"/>
      <c r="AP5" s="48" t="s">
        <v>259</v>
      </c>
      <c r="AQ5" s="102"/>
      <c r="AR5" s="47" t="s">
        <v>277</v>
      </c>
      <c r="AS5" s="47" t="s">
        <v>278</v>
      </c>
      <c r="AT5" s="47" t="s">
        <v>279</v>
      </c>
      <c r="AU5" s="47" t="s">
        <v>280</v>
      </c>
      <c r="AV5" s="99"/>
      <c r="AW5" s="48" t="s">
        <v>259</v>
      </c>
      <c r="AX5" s="102"/>
      <c r="AY5" s="47" t="s">
        <v>277</v>
      </c>
      <c r="AZ5" s="47" t="s">
        <v>278</v>
      </c>
      <c r="BA5" s="47" t="s">
        <v>279</v>
      </c>
      <c r="BB5" s="47" t="s">
        <v>280</v>
      </c>
      <c r="BC5" s="99"/>
      <c r="BD5" s="48" t="s">
        <v>259</v>
      </c>
      <c r="BE5" s="102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26">
        <v>34</v>
      </c>
      <c r="E7" s="26">
        <v>0</v>
      </c>
      <c r="F7" s="26">
        <v>54</v>
      </c>
      <c r="G7" s="26">
        <v>0</v>
      </c>
      <c r="H7" s="26">
        <v>88</v>
      </c>
      <c r="I7" s="25"/>
      <c r="J7" s="33" t="s">
        <v>25</v>
      </c>
      <c r="K7" s="26"/>
      <c r="L7" s="107">
        <v>18</v>
      </c>
      <c r="M7" s="107">
        <v>0</v>
      </c>
      <c r="N7" s="107">
        <v>30</v>
      </c>
      <c r="O7" s="107">
        <v>0</v>
      </c>
      <c r="P7" s="107">
        <v>48</v>
      </c>
      <c r="Q7" s="8"/>
      <c r="R7" s="6" t="s">
        <v>45</v>
      </c>
      <c r="S7" s="7"/>
      <c r="T7" s="51">
        <v>36</v>
      </c>
      <c r="U7" s="51">
        <v>0</v>
      </c>
      <c r="V7" s="51">
        <v>29</v>
      </c>
      <c r="W7" s="51">
        <v>0</v>
      </c>
      <c r="X7" s="51">
        <v>65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43</v>
      </c>
      <c r="AL7" s="53">
        <v>0</v>
      </c>
      <c r="AM7" s="53">
        <v>0</v>
      </c>
      <c r="AN7" s="53">
        <v>43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33</v>
      </c>
      <c r="AZ7" s="53">
        <v>0</v>
      </c>
      <c r="BA7" s="53">
        <v>0</v>
      </c>
      <c r="BB7" s="53">
        <v>33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26">
        <v>51</v>
      </c>
      <c r="E8" s="26">
        <v>0</v>
      </c>
      <c r="F8" s="26">
        <v>31</v>
      </c>
      <c r="G8" s="26">
        <v>2</v>
      </c>
      <c r="H8" s="26">
        <v>84</v>
      </c>
      <c r="I8" s="35"/>
      <c r="J8" s="34" t="s">
        <v>26</v>
      </c>
      <c r="K8" s="28"/>
      <c r="L8" s="107">
        <v>29</v>
      </c>
      <c r="M8" s="107">
        <v>0</v>
      </c>
      <c r="N8" s="107">
        <v>21</v>
      </c>
      <c r="O8" s="107">
        <v>0</v>
      </c>
      <c r="P8" s="107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63</v>
      </c>
      <c r="AE8" s="51">
        <v>0</v>
      </c>
      <c r="AF8" s="51">
        <v>124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44</v>
      </c>
      <c r="BG8" s="53">
        <v>0</v>
      </c>
      <c r="BH8" s="53">
        <v>0</v>
      </c>
      <c r="BI8" s="53">
        <v>44</v>
      </c>
    </row>
    <row r="9" spans="1:61" ht="24" customHeight="1">
      <c r="A9" s="13"/>
      <c r="B9" s="14" t="s">
        <v>0</v>
      </c>
      <c r="C9" s="15"/>
      <c r="D9" s="26">
        <v>100</v>
      </c>
      <c r="E9" s="26">
        <v>0</v>
      </c>
      <c r="F9" s="26">
        <v>108</v>
      </c>
      <c r="G9" s="26">
        <v>0</v>
      </c>
      <c r="H9" s="26">
        <v>208</v>
      </c>
      <c r="I9" s="29"/>
      <c r="J9" s="36" t="s">
        <v>27</v>
      </c>
      <c r="K9" s="37"/>
      <c r="L9" s="107">
        <v>25</v>
      </c>
      <c r="M9" s="107">
        <v>0</v>
      </c>
      <c r="N9" s="107">
        <v>34</v>
      </c>
      <c r="O9" s="107">
        <v>0</v>
      </c>
      <c r="P9" s="107">
        <v>59</v>
      </c>
      <c r="Q9" s="16"/>
      <c r="R9" s="14" t="s">
        <v>47</v>
      </c>
      <c r="S9" s="15"/>
      <c r="T9" s="51">
        <v>100</v>
      </c>
      <c r="U9" s="51">
        <v>0</v>
      </c>
      <c r="V9" s="51">
        <v>108</v>
      </c>
      <c r="W9" s="51">
        <v>0</v>
      </c>
      <c r="X9" s="51">
        <v>208</v>
      </c>
      <c r="Y9" s="13"/>
      <c r="Z9" s="14" t="s">
        <v>70</v>
      </c>
      <c r="AA9" s="15"/>
      <c r="AB9" s="51">
        <v>40</v>
      </c>
      <c r="AC9" s="51">
        <v>0</v>
      </c>
      <c r="AD9" s="51">
        <v>47</v>
      </c>
      <c r="AE9" s="51">
        <v>1</v>
      </c>
      <c r="AF9" s="51">
        <v>88</v>
      </c>
      <c r="AH9" s="58"/>
      <c r="AI9" s="59" t="s">
        <v>0</v>
      </c>
      <c r="AJ9" s="60"/>
      <c r="AK9" s="53">
        <v>89</v>
      </c>
      <c r="AL9" s="53">
        <v>0</v>
      </c>
      <c r="AM9" s="53">
        <v>0</v>
      </c>
      <c r="AN9" s="53">
        <v>89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40</v>
      </c>
      <c r="BG9" s="53">
        <v>0</v>
      </c>
      <c r="BH9" s="53">
        <v>1</v>
      </c>
      <c r="BI9" s="53">
        <v>41</v>
      </c>
    </row>
    <row r="10" spans="1:61" ht="24" customHeight="1">
      <c r="A10" s="9"/>
      <c r="B10" s="10" t="s">
        <v>1</v>
      </c>
      <c r="C10" s="11"/>
      <c r="D10" s="26">
        <v>37</v>
      </c>
      <c r="E10" s="26">
        <v>0</v>
      </c>
      <c r="F10" s="26">
        <v>18</v>
      </c>
      <c r="G10" s="26">
        <v>0</v>
      </c>
      <c r="H10" s="26">
        <v>55</v>
      </c>
      <c r="I10" s="35"/>
      <c r="J10" s="34" t="s">
        <v>28</v>
      </c>
      <c r="K10" s="28"/>
      <c r="L10" s="107">
        <v>65</v>
      </c>
      <c r="M10" s="107">
        <v>0</v>
      </c>
      <c r="N10" s="107">
        <v>77</v>
      </c>
      <c r="O10" s="107">
        <v>0</v>
      </c>
      <c r="P10" s="107">
        <v>142</v>
      </c>
      <c r="Q10" s="12"/>
      <c r="R10" s="10" t="s">
        <v>48</v>
      </c>
      <c r="S10" s="11"/>
      <c r="T10" s="51">
        <v>47</v>
      </c>
      <c r="U10" s="51">
        <v>0</v>
      </c>
      <c r="V10" s="51">
        <v>48</v>
      </c>
      <c r="W10" s="51">
        <v>0</v>
      </c>
      <c r="X10" s="51">
        <v>95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39</v>
      </c>
      <c r="AL10" s="53">
        <v>0</v>
      </c>
      <c r="AM10" s="53">
        <v>0</v>
      </c>
      <c r="AN10" s="53">
        <v>39</v>
      </c>
      <c r="AO10" s="57"/>
      <c r="AP10" s="55" t="s">
        <v>28</v>
      </c>
      <c r="AQ10" s="56"/>
      <c r="AR10" s="53">
        <v>52</v>
      </c>
      <c r="AS10" s="53">
        <v>0</v>
      </c>
      <c r="AT10" s="53">
        <v>0</v>
      </c>
      <c r="AU10" s="53">
        <v>52</v>
      </c>
      <c r="AV10" s="57"/>
      <c r="AW10" s="55" t="s">
        <v>48</v>
      </c>
      <c r="AX10" s="56"/>
      <c r="AY10" s="53">
        <v>37</v>
      </c>
      <c r="AZ10" s="53">
        <v>0</v>
      </c>
      <c r="BA10" s="53">
        <v>0</v>
      </c>
      <c r="BB10" s="53">
        <v>37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26">
        <v>87</v>
      </c>
      <c r="E11" s="26">
        <v>0</v>
      </c>
      <c r="F11" s="26">
        <v>74</v>
      </c>
      <c r="G11" s="26">
        <v>1</v>
      </c>
      <c r="H11" s="26">
        <v>162</v>
      </c>
      <c r="I11" s="29"/>
      <c r="J11" s="36" t="s">
        <v>29</v>
      </c>
      <c r="K11" s="37"/>
      <c r="L11" s="107">
        <v>46</v>
      </c>
      <c r="M11" s="107">
        <v>0</v>
      </c>
      <c r="N11" s="107">
        <v>46</v>
      </c>
      <c r="O11" s="107">
        <v>0</v>
      </c>
      <c r="P11" s="107">
        <v>92</v>
      </c>
      <c r="Q11" s="16"/>
      <c r="R11" s="14" t="s">
        <v>49</v>
      </c>
      <c r="S11" s="15"/>
      <c r="T11" s="51">
        <v>64</v>
      </c>
      <c r="U11" s="51">
        <v>0</v>
      </c>
      <c r="V11" s="51">
        <v>90</v>
      </c>
      <c r="W11" s="51">
        <v>1</v>
      </c>
      <c r="X11" s="51">
        <v>155</v>
      </c>
      <c r="Y11" s="13"/>
      <c r="Z11" s="14" t="s">
        <v>72</v>
      </c>
      <c r="AA11" s="15"/>
      <c r="AB11" s="51">
        <v>106</v>
      </c>
      <c r="AC11" s="51">
        <v>0</v>
      </c>
      <c r="AD11" s="51">
        <v>162</v>
      </c>
      <c r="AE11" s="51">
        <v>0</v>
      </c>
      <c r="AF11" s="51">
        <v>268</v>
      </c>
      <c r="AH11" s="58"/>
      <c r="AI11" s="59" t="s">
        <v>2</v>
      </c>
      <c r="AJ11" s="60"/>
      <c r="AK11" s="53">
        <v>84</v>
      </c>
      <c r="AL11" s="53">
        <v>0</v>
      </c>
      <c r="AM11" s="53">
        <v>1</v>
      </c>
      <c r="AN11" s="53">
        <v>85</v>
      </c>
      <c r="AO11" s="61"/>
      <c r="AP11" s="59" t="s">
        <v>29</v>
      </c>
      <c r="AQ11" s="60"/>
      <c r="AR11" s="53">
        <v>32</v>
      </c>
      <c r="AS11" s="53">
        <v>0</v>
      </c>
      <c r="AT11" s="53">
        <v>0</v>
      </c>
      <c r="AU11" s="53">
        <v>32</v>
      </c>
      <c r="AV11" s="61"/>
      <c r="AW11" s="59" t="s">
        <v>49</v>
      </c>
      <c r="AX11" s="60"/>
      <c r="AY11" s="53">
        <v>66</v>
      </c>
      <c r="AZ11" s="53">
        <v>1</v>
      </c>
      <c r="BA11" s="53">
        <v>0</v>
      </c>
      <c r="BB11" s="53">
        <v>67</v>
      </c>
      <c r="BC11" s="58"/>
      <c r="BD11" s="59" t="s">
        <v>72</v>
      </c>
      <c r="BE11" s="60"/>
      <c r="BF11" s="53">
        <v>128</v>
      </c>
      <c r="BG11" s="53">
        <v>0</v>
      </c>
      <c r="BH11" s="53">
        <v>0</v>
      </c>
      <c r="BI11" s="53">
        <v>128</v>
      </c>
    </row>
    <row r="12" spans="1:61" ht="24" customHeight="1">
      <c r="A12" s="9"/>
      <c r="B12" s="10" t="s">
        <v>3</v>
      </c>
      <c r="C12" s="11"/>
      <c r="D12" s="26">
        <v>41</v>
      </c>
      <c r="E12" s="26">
        <v>0</v>
      </c>
      <c r="F12" s="26">
        <v>45</v>
      </c>
      <c r="G12" s="26">
        <v>2</v>
      </c>
      <c r="H12" s="26">
        <v>88</v>
      </c>
      <c r="I12" s="35"/>
      <c r="J12" s="34" t="s">
        <v>30</v>
      </c>
      <c r="K12" s="28"/>
      <c r="L12" s="107">
        <v>18</v>
      </c>
      <c r="M12" s="107">
        <v>0</v>
      </c>
      <c r="N12" s="107">
        <v>25</v>
      </c>
      <c r="O12" s="107">
        <v>0</v>
      </c>
      <c r="P12" s="107">
        <v>43</v>
      </c>
      <c r="Q12" s="12"/>
      <c r="R12" s="10" t="s">
        <v>50</v>
      </c>
      <c r="S12" s="11"/>
      <c r="T12" s="51">
        <v>64</v>
      </c>
      <c r="U12" s="51">
        <v>0</v>
      </c>
      <c r="V12" s="51">
        <v>75</v>
      </c>
      <c r="W12" s="51">
        <v>0</v>
      </c>
      <c r="X12" s="51">
        <v>139</v>
      </c>
      <c r="Y12" s="9"/>
      <c r="Z12" s="10" t="s">
        <v>73</v>
      </c>
      <c r="AA12" s="11"/>
      <c r="AB12" s="51">
        <v>51</v>
      </c>
      <c r="AC12" s="51">
        <v>0</v>
      </c>
      <c r="AD12" s="51">
        <v>56</v>
      </c>
      <c r="AE12" s="51">
        <v>0</v>
      </c>
      <c r="AF12" s="51">
        <v>107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50</v>
      </c>
      <c r="BG12" s="53">
        <v>0</v>
      </c>
      <c r="BH12" s="53">
        <v>0</v>
      </c>
      <c r="BI12" s="53">
        <v>50</v>
      </c>
    </row>
    <row r="13" spans="1:61" ht="24" customHeight="1">
      <c r="A13" s="13"/>
      <c r="B13" s="14" t="s">
        <v>4</v>
      </c>
      <c r="C13" s="15"/>
      <c r="D13" s="26">
        <v>66</v>
      </c>
      <c r="E13" s="26">
        <v>1</v>
      </c>
      <c r="F13" s="26">
        <v>43</v>
      </c>
      <c r="G13" s="26">
        <v>1</v>
      </c>
      <c r="H13" s="26">
        <v>111</v>
      </c>
      <c r="I13" s="29"/>
      <c r="J13" s="36" t="s">
        <v>31</v>
      </c>
      <c r="K13" s="37"/>
      <c r="L13" s="107">
        <v>23</v>
      </c>
      <c r="M13" s="107">
        <v>0</v>
      </c>
      <c r="N13" s="107">
        <v>24</v>
      </c>
      <c r="O13" s="107">
        <v>1</v>
      </c>
      <c r="P13" s="107">
        <v>48</v>
      </c>
      <c r="Q13" s="16"/>
      <c r="R13" s="14" t="s">
        <v>51</v>
      </c>
      <c r="S13" s="15"/>
      <c r="T13" s="51">
        <v>45</v>
      </c>
      <c r="U13" s="51">
        <v>0</v>
      </c>
      <c r="V13" s="51">
        <v>38</v>
      </c>
      <c r="W13" s="51">
        <v>0</v>
      </c>
      <c r="X13" s="51">
        <v>83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34</v>
      </c>
      <c r="AZ13" s="53">
        <v>0</v>
      </c>
      <c r="BA13" s="53">
        <v>0</v>
      </c>
      <c r="BB13" s="53">
        <v>34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26">
        <v>50</v>
      </c>
      <c r="E14" s="26">
        <v>0</v>
      </c>
      <c r="F14" s="26">
        <v>64</v>
      </c>
      <c r="G14" s="26">
        <v>2</v>
      </c>
      <c r="H14" s="26">
        <v>116</v>
      </c>
      <c r="I14" s="35"/>
      <c r="J14" s="34" t="s">
        <v>32</v>
      </c>
      <c r="K14" s="28"/>
      <c r="L14" s="107">
        <v>30</v>
      </c>
      <c r="M14" s="107">
        <v>0</v>
      </c>
      <c r="N14" s="107">
        <v>32</v>
      </c>
      <c r="O14" s="107">
        <v>0</v>
      </c>
      <c r="P14" s="107">
        <v>62</v>
      </c>
      <c r="Q14" s="8"/>
      <c r="R14" s="6" t="s">
        <v>266</v>
      </c>
      <c r="S14" s="7"/>
      <c r="T14" s="53">
        <v>405</v>
      </c>
      <c r="U14" s="56">
        <v>0</v>
      </c>
      <c r="V14" s="56">
        <v>436</v>
      </c>
      <c r="W14" s="56">
        <v>1</v>
      </c>
      <c r="X14" s="56">
        <v>842</v>
      </c>
      <c r="Y14" s="5"/>
      <c r="Z14" s="6" t="s">
        <v>266</v>
      </c>
      <c r="AA14" s="7"/>
      <c r="AB14" s="51">
        <v>437</v>
      </c>
      <c r="AC14" s="51">
        <v>0</v>
      </c>
      <c r="AD14" s="51">
        <v>529</v>
      </c>
      <c r="AE14" s="51">
        <v>1</v>
      </c>
      <c r="AF14" s="51">
        <v>967</v>
      </c>
      <c r="AH14" s="54"/>
      <c r="AI14" s="55" t="s">
        <v>5</v>
      </c>
      <c r="AJ14" s="56"/>
      <c r="AK14" s="53">
        <v>50</v>
      </c>
      <c r="AL14" s="53">
        <v>1</v>
      </c>
      <c r="AM14" s="53">
        <v>1</v>
      </c>
      <c r="AN14" s="53">
        <v>52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364</v>
      </c>
      <c r="AZ14" s="53">
        <v>1</v>
      </c>
      <c r="BA14" s="53">
        <v>0</v>
      </c>
      <c r="BB14" s="53">
        <v>365</v>
      </c>
      <c r="BC14" s="49"/>
      <c r="BD14" s="50" t="s">
        <v>297</v>
      </c>
      <c r="BE14" s="51"/>
      <c r="BF14" s="53">
        <v>409</v>
      </c>
      <c r="BG14" s="53">
        <v>0</v>
      </c>
      <c r="BH14" s="53">
        <v>1</v>
      </c>
      <c r="BI14" s="53">
        <v>410</v>
      </c>
    </row>
    <row r="15" spans="1:61" ht="24" customHeight="1">
      <c r="A15" s="13"/>
      <c r="B15" s="14" t="s">
        <v>6</v>
      </c>
      <c r="C15" s="15"/>
      <c r="D15" s="26">
        <v>171</v>
      </c>
      <c r="E15" s="26">
        <v>0</v>
      </c>
      <c r="F15" s="26">
        <v>157</v>
      </c>
      <c r="G15" s="26">
        <v>2</v>
      </c>
      <c r="H15" s="26">
        <v>330</v>
      </c>
      <c r="I15" s="29"/>
      <c r="J15" s="36" t="s">
        <v>33</v>
      </c>
      <c r="K15" s="37"/>
      <c r="L15" s="107">
        <v>16</v>
      </c>
      <c r="M15" s="107">
        <v>0</v>
      </c>
      <c r="N15" s="107">
        <v>17</v>
      </c>
      <c r="O15" s="107">
        <v>0</v>
      </c>
      <c r="P15" s="107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154</v>
      </c>
      <c r="AL15" s="53">
        <v>0</v>
      </c>
      <c r="AM15" s="53">
        <v>2</v>
      </c>
      <c r="AN15" s="53">
        <v>156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26">
        <v>171</v>
      </c>
      <c r="E16" s="26">
        <v>0</v>
      </c>
      <c r="F16" s="26">
        <v>177</v>
      </c>
      <c r="G16" s="26">
        <v>0</v>
      </c>
      <c r="H16" s="26">
        <v>348</v>
      </c>
      <c r="I16" s="35"/>
      <c r="J16" s="34" t="s">
        <v>34</v>
      </c>
      <c r="K16" s="28"/>
      <c r="L16" s="107">
        <v>42</v>
      </c>
      <c r="M16" s="107">
        <v>0</v>
      </c>
      <c r="N16" s="107">
        <v>45</v>
      </c>
      <c r="O16" s="107">
        <v>0</v>
      </c>
      <c r="P16" s="107">
        <v>87</v>
      </c>
      <c r="Q16" s="8"/>
      <c r="R16" s="6" t="s">
        <v>52</v>
      </c>
      <c r="S16" s="7"/>
      <c r="T16" s="51">
        <v>69</v>
      </c>
      <c r="U16" s="51">
        <v>0</v>
      </c>
      <c r="V16" s="51">
        <v>83</v>
      </c>
      <c r="W16" s="51">
        <v>0</v>
      </c>
      <c r="X16" s="51">
        <v>152</v>
      </c>
      <c r="Y16" s="8"/>
      <c r="Z16" s="6" t="s">
        <v>75</v>
      </c>
      <c r="AA16" s="7"/>
      <c r="AB16" s="51">
        <v>66</v>
      </c>
      <c r="AC16" s="51">
        <v>0</v>
      </c>
      <c r="AD16" s="51">
        <v>71</v>
      </c>
      <c r="AE16" s="51">
        <v>0</v>
      </c>
      <c r="AF16" s="51">
        <v>137</v>
      </c>
      <c r="AH16" s="54"/>
      <c r="AI16" s="55" t="s">
        <v>267</v>
      </c>
      <c r="AJ16" s="56"/>
      <c r="AK16" s="53">
        <v>155</v>
      </c>
      <c r="AL16" s="53">
        <v>0</v>
      </c>
      <c r="AM16" s="53">
        <v>0</v>
      </c>
      <c r="AN16" s="53">
        <v>155</v>
      </c>
      <c r="AO16" s="57"/>
      <c r="AP16" s="55" t="s">
        <v>34</v>
      </c>
      <c r="AQ16" s="56"/>
      <c r="AR16" s="53">
        <v>37</v>
      </c>
      <c r="AS16" s="53">
        <v>0</v>
      </c>
      <c r="AT16" s="53">
        <v>0</v>
      </c>
      <c r="AU16" s="53">
        <v>37</v>
      </c>
      <c r="AV16" s="52"/>
      <c r="AW16" s="50" t="s">
        <v>52</v>
      </c>
      <c r="AX16" s="51"/>
      <c r="AY16" s="53">
        <v>60</v>
      </c>
      <c r="AZ16" s="53">
        <v>0</v>
      </c>
      <c r="BA16" s="53">
        <v>0</v>
      </c>
      <c r="BB16" s="53">
        <v>60</v>
      </c>
      <c r="BC16" s="52"/>
      <c r="BD16" s="50" t="s">
        <v>75</v>
      </c>
      <c r="BE16" s="51"/>
      <c r="BF16" s="53">
        <v>66</v>
      </c>
      <c r="BG16" s="53">
        <v>0</v>
      </c>
      <c r="BH16" s="53">
        <v>0</v>
      </c>
      <c r="BI16" s="53">
        <v>66</v>
      </c>
    </row>
    <row r="17" spans="1:61" ht="24" customHeight="1">
      <c r="A17" s="13"/>
      <c r="B17" s="14" t="s">
        <v>7</v>
      </c>
      <c r="C17" s="15"/>
      <c r="D17" s="26">
        <v>200</v>
      </c>
      <c r="E17" s="26">
        <v>1</v>
      </c>
      <c r="F17" s="26">
        <v>231</v>
      </c>
      <c r="G17" s="26">
        <v>5</v>
      </c>
      <c r="H17" s="26">
        <v>437</v>
      </c>
      <c r="I17" s="29"/>
      <c r="J17" s="36" t="s">
        <v>35</v>
      </c>
      <c r="K17" s="37"/>
      <c r="L17" s="107">
        <v>27</v>
      </c>
      <c r="M17" s="107">
        <v>0</v>
      </c>
      <c r="N17" s="107">
        <v>34</v>
      </c>
      <c r="O17" s="107">
        <v>0</v>
      </c>
      <c r="P17" s="107">
        <v>61</v>
      </c>
      <c r="Q17" s="12"/>
      <c r="R17" s="10" t="s">
        <v>53</v>
      </c>
      <c r="S17" s="11"/>
      <c r="T17" s="51">
        <v>44</v>
      </c>
      <c r="U17" s="51">
        <v>0</v>
      </c>
      <c r="V17" s="51">
        <v>63</v>
      </c>
      <c r="W17" s="51">
        <v>1</v>
      </c>
      <c r="X17" s="51">
        <v>108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195</v>
      </c>
      <c r="AL17" s="53">
        <v>5</v>
      </c>
      <c r="AM17" s="53">
        <v>0</v>
      </c>
      <c r="AN17" s="53">
        <v>200</v>
      </c>
      <c r="AO17" s="61"/>
      <c r="AP17" s="59" t="s">
        <v>35</v>
      </c>
      <c r="AQ17" s="60"/>
      <c r="AR17" s="53">
        <v>23</v>
      </c>
      <c r="AS17" s="53">
        <v>0</v>
      </c>
      <c r="AT17" s="53">
        <v>0</v>
      </c>
      <c r="AU17" s="53">
        <v>23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26">
        <v>174</v>
      </c>
      <c r="E18" s="26">
        <v>0</v>
      </c>
      <c r="F18" s="26">
        <v>187</v>
      </c>
      <c r="G18" s="26">
        <v>2</v>
      </c>
      <c r="H18" s="26">
        <v>363</v>
      </c>
      <c r="I18" s="35"/>
      <c r="J18" s="34" t="s">
        <v>36</v>
      </c>
      <c r="K18" s="28"/>
      <c r="L18" s="107">
        <v>40</v>
      </c>
      <c r="M18" s="107">
        <v>0</v>
      </c>
      <c r="N18" s="107">
        <v>37</v>
      </c>
      <c r="O18" s="107">
        <v>0</v>
      </c>
      <c r="P18" s="107">
        <v>77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62</v>
      </c>
      <c r="AC18" s="51">
        <v>0</v>
      </c>
      <c r="AD18" s="51">
        <v>59</v>
      </c>
      <c r="AE18" s="51">
        <v>0</v>
      </c>
      <c r="AF18" s="51">
        <v>121</v>
      </c>
      <c r="AH18" s="54"/>
      <c r="AI18" s="55" t="s">
        <v>8</v>
      </c>
      <c r="AJ18" s="56"/>
      <c r="AK18" s="53">
        <v>157</v>
      </c>
      <c r="AL18" s="53">
        <v>0</v>
      </c>
      <c r="AM18" s="53">
        <v>2</v>
      </c>
      <c r="AN18" s="53">
        <v>159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26">
        <v>82</v>
      </c>
      <c r="E19" s="26">
        <v>0</v>
      </c>
      <c r="F19" s="26">
        <v>110</v>
      </c>
      <c r="G19" s="26">
        <v>0</v>
      </c>
      <c r="H19" s="26">
        <v>192</v>
      </c>
      <c r="I19" s="29"/>
      <c r="J19" s="36" t="s">
        <v>37</v>
      </c>
      <c r="K19" s="37"/>
      <c r="L19" s="107">
        <v>21</v>
      </c>
      <c r="M19" s="107">
        <v>0</v>
      </c>
      <c r="N19" s="107">
        <v>21</v>
      </c>
      <c r="O19" s="107">
        <v>1</v>
      </c>
      <c r="P19" s="107">
        <v>43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50</v>
      </c>
      <c r="AC19" s="51">
        <v>0</v>
      </c>
      <c r="AD19" s="51">
        <v>63</v>
      </c>
      <c r="AE19" s="51">
        <v>0</v>
      </c>
      <c r="AF19" s="51">
        <v>113</v>
      </c>
      <c r="AH19" s="58"/>
      <c r="AI19" s="59" t="s">
        <v>9</v>
      </c>
      <c r="AJ19" s="60"/>
      <c r="AK19" s="53">
        <v>97</v>
      </c>
      <c r="AL19" s="53">
        <v>0</v>
      </c>
      <c r="AM19" s="53">
        <v>0</v>
      </c>
      <c r="AN19" s="53">
        <v>97</v>
      </c>
      <c r="AO19" s="61"/>
      <c r="AP19" s="59" t="s">
        <v>37</v>
      </c>
      <c r="AQ19" s="60"/>
      <c r="AR19" s="53">
        <v>21</v>
      </c>
      <c r="AS19" s="53">
        <v>0</v>
      </c>
      <c r="AT19" s="53">
        <v>1</v>
      </c>
      <c r="AU19" s="53">
        <v>22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26">
        <v>86</v>
      </c>
      <c r="E20" s="26">
        <v>1</v>
      </c>
      <c r="F20" s="26">
        <v>81</v>
      </c>
      <c r="G20" s="26">
        <v>0</v>
      </c>
      <c r="H20" s="26">
        <v>168</v>
      </c>
      <c r="I20" s="35"/>
      <c r="J20" s="34" t="s">
        <v>38</v>
      </c>
      <c r="K20" s="28"/>
      <c r="L20" s="107">
        <v>44</v>
      </c>
      <c r="M20" s="107">
        <v>0</v>
      </c>
      <c r="N20" s="107">
        <v>43</v>
      </c>
      <c r="O20" s="107">
        <v>0</v>
      </c>
      <c r="P20" s="107">
        <v>87</v>
      </c>
      <c r="Q20" s="16"/>
      <c r="R20" s="14" t="s">
        <v>56</v>
      </c>
      <c r="S20" s="15"/>
      <c r="T20" s="51">
        <v>19</v>
      </c>
      <c r="U20" s="51">
        <v>0</v>
      </c>
      <c r="V20" s="51">
        <v>34</v>
      </c>
      <c r="W20" s="51">
        <v>0</v>
      </c>
      <c r="X20" s="51">
        <v>53</v>
      </c>
      <c r="Y20" s="16"/>
      <c r="Z20" s="24" t="s">
        <v>79</v>
      </c>
      <c r="AA20" s="15"/>
      <c r="AB20" s="51">
        <v>42</v>
      </c>
      <c r="AC20" s="51">
        <v>0</v>
      </c>
      <c r="AD20" s="51">
        <v>47</v>
      </c>
      <c r="AE20" s="51">
        <v>0</v>
      </c>
      <c r="AF20" s="51">
        <v>89</v>
      </c>
      <c r="AH20" s="54"/>
      <c r="AI20" s="55" t="s">
        <v>10</v>
      </c>
      <c r="AJ20" s="56"/>
      <c r="AK20" s="53">
        <v>84</v>
      </c>
      <c r="AL20" s="53">
        <v>1</v>
      </c>
      <c r="AM20" s="53">
        <v>0</v>
      </c>
      <c r="AN20" s="53">
        <v>85</v>
      </c>
      <c r="AO20" s="57"/>
      <c r="AP20" s="55" t="s">
        <v>38</v>
      </c>
      <c r="AQ20" s="56"/>
      <c r="AR20" s="53">
        <v>35</v>
      </c>
      <c r="AS20" s="53">
        <v>0</v>
      </c>
      <c r="AT20" s="53">
        <v>0</v>
      </c>
      <c r="AU20" s="53">
        <v>35</v>
      </c>
      <c r="AV20" s="61"/>
      <c r="AW20" s="59" t="s">
        <v>56</v>
      </c>
      <c r="AX20" s="60"/>
      <c r="AY20" s="53">
        <v>21</v>
      </c>
      <c r="AZ20" s="53">
        <v>0</v>
      </c>
      <c r="BA20" s="53">
        <v>0</v>
      </c>
      <c r="BB20" s="53">
        <v>21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26">
        <v>120</v>
      </c>
      <c r="E21" s="26">
        <v>2</v>
      </c>
      <c r="F21" s="26">
        <v>123</v>
      </c>
      <c r="G21" s="26">
        <v>1</v>
      </c>
      <c r="H21" s="26">
        <v>246</v>
      </c>
      <c r="I21" s="29"/>
      <c r="J21" s="36" t="s">
        <v>39</v>
      </c>
      <c r="K21" s="37"/>
      <c r="L21" s="107">
        <v>58</v>
      </c>
      <c r="M21" s="107">
        <v>0</v>
      </c>
      <c r="N21" s="107">
        <v>65</v>
      </c>
      <c r="O21" s="107">
        <v>0</v>
      </c>
      <c r="P21" s="107">
        <v>123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0</v>
      </c>
      <c r="AD21" s="51">
        <v>16</v>
      </c>
      <c r="AE21" s="51">
        <v>1</v>
      </c>
      <c r="AF21" s="51">
        <v>31</v>
      </c>
      <c r="AH21" s="58"/>
      <c r="AI21" s="59" t="s">
        <v>11</v>
      </c>
      <c r="AJ21" s="60"/>
      <c r="AK21" s="53">
        <v>101</v>
      </c>
      <c r="AL21" s="53">
        <v>2</v>
      </c>
      <c r="AM21" s="53">
        <v>0</v>
      </c>
      <c r="AN21" s="53">
        <v>103</v>
      </c>
      <c r="AO21" s="61"/>
      <c r="AP21" s="59" t="s">
        <v>39</v>
      </c>
      <c r="AQ21" s="60"/>
      <c r="AR21" s="53">
        <v>49</v>
      </c>
      <c r="AS21" s="53">
        <v>0</v>
      </c>
      <c r="AT21" s="53">
        <v>0</v>
      </c>
      <c r="AU21" s="53">
        <v>49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26">
        <v>166</v>
      </c>
      <c r="E22" s="26">
        <v>0</v>
      </c>
      <c r="F22" s="26">
        <v>190</v>
      </c>
      <c r="G22" s="26">
        <v>0</v>
      </c>
      <c r="H22" s="26">
        <v>356</v>
      </c>
      <c r="I22" s="35"/>
      <c r="J22" s="34" t="s">
        <v>40</v>
      </c>
      <c r="K22" s="28"/>
      <c r="L22" s="107">
        <v>61</v>
      </c>
      <c r="M22" s="107">
        <v>0</v>
      </c>
      <c r="N22" s="107">
        <v>61</v>
      </c>
      <c r="O22" s="107">
        <v>0</v>
      </c>
      <c r="P22" s="107">
        <v>122</v>
      </c>
      <c r="Q22" s="16"/>
      <c r="R22" s="14" t="s">
        <v>58</v>
      </c>
      <c r="S22" s="15"/>
      <c r="T22" s="51">
        <v>35</v>
      </c>
      <c r="U22" s="51">
        <v>0</v>
      </c>
      <c r="V22" s="51">
        <v>34</v>
      </c>
      <c r="W22" s="51">
        <v>0</v>
      </c>
      <c r="X22" s="51">
        <v>69</v>
      </c>
      <c r="Y22" s="16"/>
      <c r="Z22" s="14" t="s">
        <v>81</v>
      </c>
      <c r="AA22" s="15"/>
      <c r="AB22" s="51">
        <v>45</v>
      </c>
      <c r="AC22" s="51">
        <v>0</v>
      </c>
      <c r="AD22" s="51">
        <v>39</v>
      </c>
      <c r="AE22" s="51">
        <v>0</v>
      </c>
      <c r="AF22" s="51">
        <v>84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29</v>
      </c>
      <c r="AZ22" s="53">
        <v>0</v>
      </c>
      <c r="BA22" s="53">
        <v>0</v>
      </c>
      <c r="BB22" s="53">
        <v>29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26">
        <v>137</v>
      </c>
      <c r="E23" s="26">
        <v>0</v>
      </c>
      <c r="F23" s="26">
        <v>132</v>
      </c>
      <c r="G23" s="26">
        <v>1</v>
      </c>
      <c r="H23" s="26">
        <v>270</v>
      </c>
      <c r="I23" s="29"/>
      <c r="J23" s="36" t="s">
        <v>41</v>
      </c>
      <c r="K23" s="37"/>
      <c r="L23" s="107">
        <v>60</v>
      </c>
      <c r="M23" s="107">
        <v>0</v>
      </c>
      <c r="N23" s="107">
        <v>66</v>
      </c>
      <c r="O23" s="107">
        <v>0</v>
      </c>
      <c r="P23" s="107">
        <v>126</v>
      </c>
      <c r="Q23" s="12"/>
      <c r="R23" s="10" t="s">
        <v>59</v>
      </c>
      <c r="S23" s="11"/>
      <c r="T23" s="51">
        <v>29</v>
      </c>
      <c r="U23" s="51">
        <v>0</v>
      </c>
      <c r="V23" s="51">
        <v>30</v>
      </c>
      <c r="W23" s="51">
        <v>0</v>
      </c>
      <c r="X23" s="51">
        <v>59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111</v>
      </c>
      <c r="AL23" s="53">
        <v>0</v>
      </c>
      <c r="AM23" s="53">
        <v>1</v>
      </c>
      <c r="AN23" s="53">
        <v>112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26">
        <v>67</v>
      </c>
      <c r="E24" s="26">
        <v>0</v>
      </c>
      <c r="F24" s="26">
        <v>86</v>
      </c>
      <c r="G24" s="26">
        <v>0</v>
      </c>
      <c r="H24" s="26">
        <v>153</v>
      </c>
      <c r="I24" s="35"/>
      <c r="J24" s="34" t="s">
        <v>42</v>
      </c>
      <c r="K24" s="28"/>
      <c r="L24" s="107">
        <v>59</v>
      </c>
      <c r="M24" s="107">
        <v>0</v>
      </c>
      <c r="N24" s="107">
        <v>58</v>
      </c>
      <c r="O24" s="107">
        <v>0</v>
      </c>
      <c r="P24" s="107">
        <v>117</v>
      </c>
      <c r="Q24" s="16"/>
      <c r="R24" s="14" t="s">
        <v>60</v>
      </c>
      <c r="S24" s="15"/>
      <c r="T24" s="51">
        <v>17</v>
      </c>
      <c r="U24" s="51">
        <v>0</v>
      </c>
      <c r="V24" s="51">
        <v>27</v>
      </c>
      <c r="W24" s="51">
        <v>0</v>
      </c>
      <c r="X24" s="51">
        <v>44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66</v>
      </c>
      <c r="AL24" s="53">
        <v>0</v>
      </c>
      <c r="AM24" s="53">
        <v>0</v>
      </c>
      <c r="AN24" s="53">
        <v>66</v>
      </c>
      <c r="AO24" s="57"/>
      <c r="AP24" s="55" t="s">
        <v>42</v>
      </c>
      <c r="AQ24" s="56"/>
      <c r="AR24" s="53">
        <v>59</v>
      </c>
      <c r="AS24" s="53">
        <v>0</v>
      </c>
      <c r="AT24" s="53">
        <v>0</v>
      </c>
      <c r="AU24" s="53">
        <v>59</v>
      </c>
      <c r="AV24" s="61"/>
      <c r="AW24" s="59" t="s">
        <v>60</v>
      </c>
      <c r="AX24" s="60"/>
      <c r="AY24" s="53">
        <v>18</v>
      </c>
      <c r="AZ24" s="53">
        <v>0</v>
      </c>
      <c r="BA24" s="53">
        <v>0</v>
      </c>
      <c r="BB24" s="53">
        <v>18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26">
        <v>47</v>
      </c>
      <c r="E25" s="26">
        <v>0</v>
      </c>
      <c r="F25" s="26">
        <v>40</v>
      </c>
      <c r="G25" s="26">
        <v>0</v>
      </c>
      <c r="H25" s="26">
        <v>87</v>
      </c>
      <c r="I25" s="29"/>
      <c r="J25" s="36" t="s">
        <v>43</v>
      </c>
      <c r="K25" s="37"/>
      <c r="L25" s="107">
        <v>61</v>
      </c>
      <c r="M25" s="107">
        <v>0</v>
      </c>
      <c r="N25" s="107">
        <v>52</v>
      </c>
      <c r="O25" s="107">
        <v>0</v>
      </c>
      <c r="P25" s="107">
        <v>113</v>
      </c>
      <c r="Q25" s="12"/>
      <c r="R25" s="10" t="s">
        <v>61</v>
      </c>
      <c r="S25" s="11"/>
      <c r="T25" s="51">
        <v>17</v>
      </c>
      <c r="U25" s="51">
        <v>0</v>
      </c>
      <c r="V25" s="51">
        <v>21</v>
      </c>
      <c r="W25" s="51">
        <v>0</v>
      </c>
      <c r="X25" s="51">
        <v>38</v>
      </c>
      <c r="Y25" s="12"/>
      <c r="Z25" s="10" t="s">
        <v>84</v>
      </c>
      <c r="AA25" s="11"/>
      <c r="AB25" s="51">
        <v>36</v>
      </c>
      <c r="AC25" s="51">
        <v>0</v>
      </c>
      <c r="AD25" s="51">
        <v>44</v>
      </c>
      <c r="AE25" s="51">
        <v>0</v>
      </c>
      <c r="AF25" s="51">
        <v>80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35</v>
      </c>
      <c r="BG25" s="53">
        <v>0</v>
      </c>
      <c r="BH25" s="53">
        <v>0</v>
      </c>
      <c r="BI25" s="53">
        <v>35</v>
      </c>
    </row>
    <row r="26" spans="1:61" ht="24" customHeight="1">
      <c r="A26" s="9"/>
      <c r="B26" s="10" t="s">
        <v>16</v>
      </c>
      <c r="C26" s="11"/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35"/>
      <c r="J26" s="34" t="s">
        <v>44</v>
      </c>
      <c r="K26" s="28"/>
      <c r="L26" s="107">
        <v>37</v>
      </c>
      <c r="M26" s="107">
        <v>0</v>
      </c>
      <c r="N26" s="107">
        <v>51</v>
      </c>
      <c r="O26" s="107">
        <v>0</v>
      </c>
      <c r="P26" s="107">
        <v>88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51</v>
      </c>
      <c r="AC26" s="51">
        <v>0</v>
      </c>
      <c r="AD26" s="51">
        <v>58</v>
      </c>
      <c r="AE26" s="51">
        <v>2</v>
      </c>
      <c r="AF26" s="51">
        <v>111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33</v>
      </c>
      <c r="AS26" s="53">
        <v>0</v>
      </c>
      <c r="AT26" s="53">
        <v>0</v>
      </c>
      <c r="AU26" s="53">
        <v>33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47</v>
      </c>
      <c r="BG26" s="53">
        <v>1</v>
      </c>
      <c r="BH26" s="53">
        <v>1</v>
      </c>
      <c r="BI26" s="53">
        <v>49</v>
      </c>
    </row>
    <row r="27" spans="1:61" ht="24" customHeight="1">
      <c r="A27" s="13"/>
      <c r="B27" s="14" t="s">
        <v>17</v>
      </c>
      <c r="C27" s="15"/>
      <c r="D27" s="26">
        <v>36</v>
      </c>
      <c r="E27" s="26">
        <v>0</v>
      </c>
      <c r="F27" s="26">
        <v>52</v>
      </c>
      <c r="G27" s="26">
        <v>0</v>
      </c>
      <c r="H27" s="26">
        <v>88</v>
      </c>
      <c r="I27" s="29"/>
      <c r="J27" s="36"/>
      <c r="K27" s="37"/>
      <c r="L27" s="27"/>
      <c r="M27" s="27"/>
      <c r="N27" s="27"/>
      <c r="O27" s="27"/>
      <c r="P27" s="27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55</v>
      </c>
      <c r="AE27" s="51">
        <v>1</v>
      </c>
      <c r="AF27" s="51">
        <v>110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19</v>
      </c>
      <c r="AZ27" s="53">
        <v>0</v>
      </c>
      <c r="BA27" s="53">
        <v>0</v>
      </c>
      <c r="BB27" s="53">
        <v>19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26">
        <v>25</v>
      </c>
      <c r="E28" s="26">
        <v>0</v>
      </c>
      <c r="F28" s="26">
        <v>27</v>
      </c>
      <c r="G28" s="26">
        <v>0</v>
      </c>
      <c r="H28" s="26">
        <v>52</v>
      </c>
      <c r="I28" s="35"/>
      <c r="J28" s="34"/>
      <c r="K28" s="28"/>
      <c r="L28" s="28"/>
      <c r="M28" s="27"/>
      <c r="N28" s="27"/>
      <c r="O28" s="27"/>
      <c r="P28" s="27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0</v>
      </c>
      <c r="AM28" s="53">
        <v>0</v>
      </c>
      <c r="AN28" s="53">
        <v>21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26">
        <v>42</v>
      </c>
      <c r="E29" s="26">
        <v>0</v>
      </c>
      <c r="F29" s="26">
        <v>58</v>
      </c>
      <c r="G29" s="26">
        <v>0</v>
      </c>
      <c r="H29" s="26">
        <v>100</v>
      </c>
      <c r="I29" s="29"/>
      <c r="J29" s="36"/>
      <c r="K29" s="37"/>
      <c r="L29" s="37"/>
      <c r="M29" s="27"/>
      <c r="N29" s="27"/>
      <c r="O29" s="27"/>
      <c r="P29" s="27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26">
        <v>48</v>
      </c>
      <c r="E30" s="26">
        <v>0</v>
      </c>
      <c r="F30" s="26">
        <v>51</v>
      </c>
      <c r="G30" s="26">
        <v>0</v>
      </c>
      <c r="H30" s="26">
        <v>99</v>
      </c>
      <c r="I30" s="35"/>
      <c r="J30" s="34"/>
      <c r="K30" s="28"/>
      <c r="L30" s="28"/>
      <c r="M30" s="27"/>
      <c r="N30" s="27"/>
      <c r="O30" s="27"/>
      <c r="P30" s="27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48</v>
      </c>
      <c r="AL30" s="53">
        <v>0</v>
      </c>
      <c r="AM30" s="53">
        <v>0</v>
      </c>
      <c r="AN30" s="53">
        <v>48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19</v>
      </c>
      <c r="AZ30" s="53">
        <v>0</v>
      </c>
      <c r="BA30" s="53">
        <v>0</v>
      </c>
      <c r="BB30" s="53">
        <v>19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26">
        <v>24</v>
      </c>
      <c r="E31" s="26">
        <v>0</v>
      </c>
      <c r="F31" s="26">
        <v>29</v>
      </c>
      <c r="G31" s="26">
        <v>0</v>
      </c>
      <c r="H31" s="26">
        <v>53</v>
      </c>
      <c r="I31" s="29"/>
      <c r="J31" s="36"/>
      <c r="K31" s="37"/>
      <c r="L31" s="37"/>
      <c r="M31" s="27"/>
      <c r="N31" s="27"/>
      <c r="O31" s="27"/>
      <c r="P31" s="27"/>
      <c r="Q31" s="12"/>
      <c r="R31" s="10" t="s">
        <v>67</v>
      </c>
      <c r="S31" s="11"/>
      <c r="T31" s="53">
        <v>25</v>
      </c>
      <c r="U31" s="51">
        <v>0</v>
      </c>
      <c r="V31" s="51">
        <v>22</v>
      </c>
      <c r="W31" s="51">
        <v>0</v>
      </c>
      <c r="X31" s="51">
        <v>47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28</v>
      </c>
      <c r="AL31" s="53">
        <v>0</v>
      </c>
      <c r="AM31" s="53">
        <v>0</v>
      </c>
      <c r="AN31" s="53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26">
        <v>42</v>
      </c>
      <c r="E32" s="26">
        <v>0</v>
      </c>
      <c r="F32" s="26">
        <v>38</v>
      </c>
      <c r="G32" s="26">
        <v>0</v>
      </c>
      <c r="H32" s="26">
        <v>80</v>
      </c>
      <c r="I32" s="35"/>
      <c r="J32" s="34"/>
      <c r="K32" s="28"/>
      <c r="L32" s="28"/>
      <c r="M32" s="27"/>
      <c r="N32" s="27"/>
      <c r="O32" s="27"/>
      <c r="P32" s="27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30</v>
      </c>
      <c r="AL32" s="53">
        <v>0</v>
      </c>
      <c r="AM32" s="53">
        <v>0</v>
      </c>
      <c r="AN32" s="53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9"/>
      <c r="J33" s="36"/>
      <c r="K33" s="37"/>
      <c r="L33" s="37"/>
      <c r="M33" s="27"/>
      <c r="N33" s="27"/>
      <c r="O33" s="27"/>
      <c r="P33" s="27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26">
        <v>117</v>
      </c>
      <c r="E34" s="26">
        <v>0</v>
      </c>
      <c r="F34" s="26">
        <v>115</v>
      </c>
      <c r="G34" s="26">
        <v>0</v>
      </c>
      <c r="H34" s="26">
        <v>232</v>
      </c>
      <c r="I34" s="35"/>
      <c r="J34" s="34"/>
      <c r="K34" s="28"/>
      <c r="L34" s="28"/>
      <c r="M34" s="27"/>
      <c r="N34" s="27"/>
      <c r="O34" s="27"/>
      <c r="P34" s="27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519</v>
      </c>
      <c r="AC34" s="60">
        <v>0</v>
      </c>
      <c r="AD34" s="60">
        <v>560</v>
      </c>
      <c r="AE34" s="60">
        <v>4</v>
      </c>
      <c r="AF34" s="60">
        <v>1083</v>
      </c>
      <c r="AH34" s="54"/>
      <c r="AI34" s="55" t="s">
        <v>24</v>
      </c>
      <c r="AJ34" s="56"/>
      <c r="AK34" s="53">
        <v>111</v>
      </c>
      <c r="AL34" s="53">
        <v>0</v>
      </c>
      <c r="AM34" s="53">
        <v>0</v>
      </c>
      <c r="AN34" s="53">
        <v>111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451</v>
      </c>
      <c r="BG34" s="53">
        <v>3</v>
      </c>
      <c r="BH34" s="53">
        <v>1</v>
      </c>
      <c r="BI34" s="53">
        <v>455</v>
      </c>
    </row>
    <row r="35" spans="1:61" ht="24" customHeight="1">
      <c r="A35" s="17"/>
      <c r="B35" s="18" t="s">
        <v>266</v>
      </c>
      <c r="C35" s="19"/>
      <c r="D35" s="27">
        <v>2221</v>
      </c>
      <c r="E35" s="27">
        <v>5</v>
      </c>
      <c r="F35" s="27">
        <v>2321</v>
      </c>
      <c r="G35" s="27">
        <v>19</v>
      </c>
      <c r="H35" s="27">
        <v>4566</v>
      </c>
      <c r="I35" s="40"/>
      <c r="J35" s="38" t="s">
        <v>266</v>
      </c>
      <c r="K35" s="39"/>
      <c r="L35" s="39">
        <v>780</v>
      </c>
      <c r="M35" s="39">
        <v>0</v>
      </c>
      <c r="N35" s="39">
        <v>839</v>
      </c>
      <c r="O35" s="39">
        <v>2</v>
      </c>
      <c r="P35" s="39">
        <v>1621</v>
      </c>
      <c r="Q35" s="12"/>
      <c r="R35" s="10" t="s">
        <v>266</v>
      </c>
      <c r="S35" s="11"/>
      <c r="T35" s="56">
        <v>409</v>
      </c>
      <c r="U35" s="56">
        <v>0</v>
      </c>
      <c r="V35" s="56">
        <v>493</v>
      </c>
      <c r="W35" s="56">
        <v>1</v>
      </c>
      <c r="X35" s="56">
        <v>903</v>
      </c>
      <c r="Y35" s="12"/>
      <c r="Z35" s="10" t="s">
        <v>268</v>
      </c>
      <c r="AA35" s="11"/>
      <c r="AB35" s="56">
        <v>4771</v>
      </c>
      <c r="AC35" s="56">
        <v>5</v>
      </c>
      <c r="AD35" s="56">
        <v>5178</v>
      </c>
      <c r="AE35" s="56">
        <v>28</v>
      </c>
      <c r="AF35" s="56">
        <v>9982</v>
      </c>
      <c r="AH35" s="64"/>
      <c r="AI35" s="65" t="s">
        <v>297</v>
      </c>
      <c r="AJ35" s="66"/>
      <c r="AK35" s="53">
        <v>2085</v>
      </c>
      <c r="AL35" s="53">
        <v>11</v>
      </c>
      <c r="AM35" s="53">
        <v>10</v>
      </c>
      <c r="AN35" s="53">
        <v>2106</v>
      </c>
      <c r="AO35" s="67"/>
      <c r="AP35" s="65" t="s">
        <v>297</v>
      </c>
      <c r="AQ35" s="66"/>
      <c r="AR35" s="53">
        <v>673</v>
      </c>
      <c r="AS35" s="53">
        <v>0</v>
      </c>
      <c r="AT35" s="53">
        <v>2</v>
      </c>
      <c r="AU35" s="53">
        <v>675</v>
      </c>
      <c r="AV35" s="57"/>
      <c r="AW35" s="55" t="s">
        <v>297</v>
      </c>
      <c r="AX35" s="56"/>
      <c r="AY35" s="53">
        <v>400</v>
      </c>
      <c r="AZ35" s="53">
        <v>0</v>
      </c>
      <c r="BA35" s="53">
        <v>1</v>
      </c>
      <c r="BB35" s="53">
        <v>401</v>
      </c>
      <c r="BC35" s="57"/>
      <c r="BD35" s="55" t="s">
        <v>298</v>
      </c>
      <c r="BE35" s="56"/>
      <c r="BF35" s="53">
        <v>4382</v>
      </c>
      <c r="BG35" s="53">
        <v>15</v>
      </c>
      <c r="BH35" s="53">
        <v>15</v>
      </c>
      <c r="BI35" s="53">
        <v>4412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101"/>
      <c r="V37" s="746" t="s">
        <v>302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101"/>
      <c r="AV38" s="101"/>
      <c r="AW38" s="42"/>
      <c r="AZ38" s="746" t="s">
        <v>302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99"/>
      <c r="AI41" s="48" t="s">
        <v>259</v>
      </c>
      <c r="AJ41" s="102"/>
      <c r="AK41" s="47" t="s">
        <v>277</v>
      </c>
      <c r="AL41" s="47" t="s">
        <v>278</v>
      </c>
      <c r="AM41" s="47" t="s">
        <v>279</v>
      </c>
      <c r="AN41" s="47" t="s">
        <v>280</v>
      </c>
      <c r="AO41" s="99"/>
      <c r="AP41" s="48" t="s">
        <v>259</v>
      </c>
      <c r="AQ41" s="102"/>
      <c r="AR41" s="47" t="s">
        <v>277</v>
      </c>
      <c r="AS41" s="47" t="s">
        <v>278</v>
      </c>
      <c r="AT41" s="47" t="s">
        <v>279</v>
      </c>
      <c r="AU41" s="47" t="s">
        <v>280</v>
      </c>
      <c r="AV41" s="99"/>
      <c r="AW41" s="48" t="s">
        <v>259</v>
      </c>
      <c r="AX41" s="102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156</v>
      </c>
      <c r="E42" s="51">
        <v>0</v>
      </c>
      <c r="F42" s="51">
        <v>178</v>
      </c>
      <c r="G42" s="51">
        <v>0</v>
      </c>
      <c r="H42" s="51">
        <v>334</v>
      </c>
      <c r="I42" s="52"/>
      <c r="J42" s="68" t="s">
        <v>103</v>
      </c>
      <c r="K42" s="51"/>
      <c r="L42" s="51">
        <v>115</v>
      </c>
      <c r="M42" s="51">
        <v>0</v>
      </c>
      <c r="N42" s="51">
        <v>110</v>
      </c>
      <c r="O42" s="51">
        <v>0</v>
      </c>
      <c r="P42" s="51">
        <v>225</v>
      </c>
      <c r="Q42" s="52"/>
      <c r="R42" s="69" t="s">
        <v>126</v>
      </c>
      <c r="S42" s="51"/>
      <c r="T42" s="51">
        <v>35</v>
      </c>
      <c r="U42" s="51">
        <v>0</v>
      </c>
      <c r="V42" s="51">
        <v>43</v>
      </c>
      <c r="W42" s="51">
        <v>0</v>
      </c>
      <c r="X42" s="51">
        <v>78</v>
      </c>
      <c r="AH42" s="58"/>
      <c r="AI42" s="68" t="s">
        <v>87</v>
      </c>
      <c r="AJ42" s="60"/>
      <c r="AK42" s="53">
        <v>135</v>
      </c>
      <c r="AL42" s="53">
        <v>0</v>
      </c>
      <c r="AM42" s="53">
        <v>0</v>
      </c>
      <c r="AN42" s="53">
        <v>135</v>
      </c>
      <c r="AO42" s="52"/>
      <c r="AP42" s="68" t="s">
        <v>103</v>
      </c>
      <c r="AQ42" s="51"/>
      <c r="AR42" s="53">
        <v>83</v>
      </c>
      <c r="AS42" s="53">
        <v>0</v>
      </c>
      <c r="AT42" s="53">
        <v>0</v>
      </c>
      <c r="AU42" s="53">
        <v>83</v>
      </c>
      <c r="AV42" s="52"/>
      <c r="AW42" s="69" t="s">
        <v>126</v>
      </c>
      <c r="AX42" s="51"/>
      <c r="AY42" s="53">
        <v>36</v>
      </c>
      <c r="AZ42" s="53">
        <v>0</v>
      </c>
      <c r="BA42" s="53">
        <v>0</v>
      </c>
      <c r="BB42" s="53">
        <v>36</v>
      </c>
    </row>
    <row r="43" spans="1:61" ht="24" customHeight="1">
      <c r="A43" s="54"/>
      <c r="B43" s="69" t="s">
        <v>88</v>
      </c>
      <c r="C43" s="56"/>
      <c r="D43" s="51">
        <v>98</v>
      </c>
      <c r="E43" s="51">
        <v>0</v>
      </c>
      <c r="F43" s="51">
        <v>100</v>
      </c>
      <c r="G43" s="51">
        <v>2</v>
      </c>
      <c r="H43" s="51">
        <v>200</v>
      </c>
      <c r="I43" s="57"/>
      <c r="J43" s="69" t="s">
        <v>104</v>
      </c>
      <c r="K43" s="56"/>
      <c r="L43" s="51">
        <v>104</v>
      </c>
      <c r="M43" s="51">
        <v>0</v>
      </c>
      <c r="N43" s="51">
        <v>109</v>
      </c>
      <c r="O43" s="51">
        <v>1</v>
      </c>
      <c r="P43" s="51">
        <v>214</v>
      </c>
      <c r="Q43" s="57"/>
      <c r="R43" s="68" t="s">
        <v>127</v>
      </c>
      <c r="S43" s="56"/>
      <c r="T43" s="51">
        <v>34</v>
      </c>
      <c r="U43" s="51">
        <v>0</v>
      </c>
      <c r="V43" s="51">
        <v>42</v>
      </c>
      <c r="W43" s="51">
        <v>0</v>
      </c>
      <c r="X43" s="51">
        <v>76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29</v>
      </c>
      <c r="AZ43" s="53">
        <v>0</v>
      </c>
      <c r="BA43" s="53">
        <v>0</v>
      </c>
      <c r="BB43" s="53">
        <v>29</v>
      </c>
    </row>
    <row r="44" spans="1:61" ht="24" customHeight="1">
      <c r="A44" s="58"/>
      <c r="B44" s="68" t="s">
        <v>89</v>
      </c>
      <c r="C44" s="60"/>
      <c r="D44" s="51">
        <v>101</v>
      </c>
      <c r="E44" s="51">
        <v>0</v>
      </c>
      <c r="F44" s="51">
        <v>123</v>
      </c>
      <c r="G44" s="51">
        <v>0</v>
      </c>
      <c r="H44" s="51">
        <v>224</v>
      </c>
      <c r="I44" s="61"/>
      <c r="J44" s="68" t="s">
        <v>105</v>
      </c>
      <c r="K44" s="60"/>
      <c r="L44" s="51">
        <v>12</v>
      </c>
      <c r="M44" s="51">
        <v>0</v>
      </c>
      <c r="N44" s="51">
        <v>17</v>
      </c>
      <c r="O44" s="51">
        <v>0</v>
      </c>
      <c r="P44" s="51">
        <v>29</v>
      </c>
      <c r="Q44" s="61"/>
      <c r="R44" s="69" t="s">
        <v>128</v>
      </c>
      <c r="S44" s="60"/>
      <c r="T44" s="51">
        <v>43</v>
      </c>
      <c r="U44" s="51">
        <v>0</v>
      </c>
      <c r="V44" s="51">
        <v>49</v>
      </c>
      <c r="W44" s="51">
        <v>0</v>
      </c>
      <c r="X44" s="51">
        <v>92</v>
      </c>
      <c r="AH44" s="58"/>
      <c r="AI44" s="68" t="s">
        <v>89</v>
      </c>
      <c r="AJ44" s="60"/>
      <c r="AK44" s="53">
        <v>93</v>
      </c>
      <c r="AL44" s="53">
        <v>0</v>
      </c>
      <c r="AM44" s="53">
        <v>0</v>
      </c>
      <c r="AN44" s="53">
        <v>93</v>
      </c>
      <c r="AO44" s="61"/>
      <c r="AP44" s="68" t="s">
        <v>105</v>
      </c>
      <c r="AQ44" s="60"/>
      <c r="AR44" s="53">
        <v>22</v>
      </c>
      <c r="AS44" s="53">
        <v>0</v>
      </c>
      <c r="AT44" s="53">
        <v>0</v>
      </c>
      <c r="AU44" s="53">
        <v>22</v>
      </c>
      <c r="AV44" s="61"/>
      <c r="AW44" s="69" t="s">
        <v>128</v>
      </c>
      <c r="AX44" s="60"/>
      <c r="AY44" s="53">
        <v>33</v>
      </c>
      <c r="AZ44" s="53">
        <v>0</v>
      </c>
      <c r="BA44" s="53">
        <v>0</v>
      </c>
      <c r="BB44" s="53">
        <v>33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105</v>
      </c>
      <c r="G45" s="51">
        <v>1</v>
      </c>
      <c r="H45" s="51">
        <v>224</v>
      </c>
      <c r="I45" s="57"/>
      <c r="J45" s="69" t="s">
        <v>106</v>
      </c>
      <c r="K45" s="56"/>
      <c r="L45" s="51">
        <v>14</v>
      </c>
      <c r="M45" s="51">
        <v>0</v>
      </c>
      <c r="N45" s="51">
        <v>24</v>
      </c>
      <c r="O45" s="51">
        <v>1</v>
      </c>
      <c r="P45" s="51">
        <v>39</v>
      </c>
      <c r="Q45" s="57"/>
      <c r="R45" s="68" t="s">
        <v>129</v>
      </c>
      <c r="S45" s="56"/>
      <c r="T45" s="51">
        <v>44</v>
      </c>
      <c r="U45" s="51">
        <v>0</v>
      </c>
      <c r="V45" s="51">
        <v>53</v>
      </c>
      <c r="W45" s="51">
        <v>0</v>
      </c>
      <c r="X45" s="51">
        <v>97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39</v>
      </c>
      <c r="W46" s="51">
        <v>0</v>
      </c>
      <c r="X46" s="51">
        <v>75</v>
      </c>
      <c r="AH46" s="58"/>
      <c r="AI46" s="68" t="s">
        <v>91</v>
      </c>
      <c r="AJ46" s="60"/>
      <c r="AK46" s="53">
        <v>80</v>
      </c>
      <c r="AL46" s="53">
        <v>0</v>
      </c>
      <c r="AM46" s="53">
        <v>0</v>
      </c>
      <c r="AN46" s="53">
        <v>80</v>
      </c>
      <c r="AO46" s="61"/>
      <c r="AP46" s="68" t="s">
        <v>283</v>
      </c>
      <c r="AQ46" s="60"/>
      <c r="AR46" s="53">
        <v>37</v>
      </c>
      <c r="AS46" s="53">
        <v>0</v>
      </c>
      <c r="AT46" s="53">
        <v>0</v>
      </c>
      <c r="AU46" s="53">
        <v>37</v>
      </c>
      <c r="AV46" s="61"/>
      <c r="AW46" s="69" t="s">
        <v>130</v>
      </c>
      <c r="AX46" s="60"/>
      <c r="AY46" s="53">
        <v>32</v>
      </c>
      <c r="AZ46" s="53">
        <v>0</v>
      </c>
      <c r="BA46" s="53">
        <v>0</v>
      </c>
      <c r="BB46" s="53">
        <v>32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69</v>
      </c>
      <c r="G47" s="51">
        <v>0</v>
      </c>
      <c r="H47" s="51">
        <v>138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81</v>
      </c>
      <c r="E48" s="51">
        <v>0</v>
      </c>
      <c r="F48" s="51">
        <v>80</v>
      </c>
      <c r="G48" s="51">
        <v>0</v>
      </c>
      <c r="H48" s="51">
        <v>161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23</v>
      </c>
      <c r="W48" s="51">
        <v>0</v>
      </c>
      <c r="X48" s="51">
        <v>39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51</v>
      </c>
      <c r="G49" s="51">
        <v>0</v>
      </c>
      <c r="H49" s="51">
        <v>103</v>
      </c>
      <c r="I49" s="57"/>
      <c r="J49" s="69" t="s">
        <v>109</v>
      </c>
      <c r="K49" s="56"/>
      <c r="L49" s="51">
        <v>38</v>
      </c>
      <c r="M49" s="51">
        <v>0</v>
      </c>
      <c r="N49" s="51">
        <v>36</v>
      </c>
      <c r="O49" s="51">
        <v>0</v>
      </c>
      <c r="P49" s="51">
        <v>74</v>
      </c>
      <c r="Q49" s="52"/>
      <c r="R49" s="68" t="s">
        <v>133</v>
      </c>
      <c r="S49" s="51"/>
      <c r="T49" s="51">
        <v>66</v>
      </c>
      <c r="U49" s="51">
        <v>2</v>
      </c>
      <c r="V49" s="51">
        <v>71</v>
      </c>
      <c r="W49" s="51">
        <v>0</v>
      </c>
      <c r="X49" s="51">
        <v>139</v>
      </c>
      <c r="AH49" s="54"/>
      <c r="AI49" s="69" t="s">
        <v>94</v>
      </c>
      <c r="AJ49" s="56"/>
      <c r="AK49" s="53">
        <v>43</v>
      </c>
      <c r="AL49" s="53">
        <v>0</v>
      </c>
      <c r="AM49" s="53">
        <v>0</v>
      </c>
      <c r="AN49" s="53">
        <v>43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60</v>
      </c>
      <c r="AZ49" s="53">
        <v>2</v>
      </c>
      <c r="BA49" s="53">
        <v>0</v>
      </c>
      <c r="BB49" s="53">
        <v>62</v>
      </c>
    </row>
    <row r="50" spans="1:54" ht="24" customHeight="1">
      <c r="A50" s="58"/>
      <c r="B50" s="68" t="s">
        <v>95</v>
      </c>
      <c r="C50" s="60"/>
      <c r="D50" s="51">
        <v>74</v>
      </c>
      <c r="E50" s="51">
        <v>0</v>
      </c>
      <c r="F50" s="51">
        <v>83</v>
      </c>
      <c r="G50" s="51">
        <v>0</v>
      </c>
      <c r="H50" s="51">
        <v>157</v>
      </c>
      <c r="I50" s="61"/>
      <c r="J50" s="68" t="s">
        <v>110</v>
      </c>
      <c r="K50" s="60"/>
      <c r="L50" s="51">
        <v>42</v>
      </c>
      <c r="M50" s="51">
        <v>0</v>
      </c>
      <c r="N50" s="51">
        <v>46</v>
      </c>
      <c r="O50" s="51">
        <v>0</v>
      </c>
      <c r="P50" s="51">
        <v>88</v>
      </c>
      <c r="Q50" s="70"/>
      <c r="R50" s="69" t="s">
        <v>134</v>
      </c>
      <c r="S50" s="71"/>
      <c r="T50" s="51">
        <v>51</v>
      </c>
      <c r="U50" s="51">
        <v>19</v>
      </c>
      <c r="V50" s="51">
        <v>53</v>
      </c>
      <c r="W50" s="51">
        <v>4</v>
      </c>
      <c r="X50" s="51">
        <v>127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35</v>
      </c>
      <c r="AZ50" s="53">
        <v>23</v>
      </c>
      <c r="BA50" s="53">
        <v>0</v>
      </c>
      <c r="BB50" s="53">
        <v>58</v>
      </c>
    </row>
    <row r="51" spans="1:54" ht="24" customHeight="1">
      <c r="A51" s="54"/>
      <c r="B51" s="69" t="s">
        <v>96</v>
      </c>
      <c r="C51" s="56"/>
      <c r="D51" s="51">
        <v>16</v>
      </c>
      <c r="E51" s="51">
        <v>0</v>
      </c>
      <c r="F51" s="51">
        <v>27</v>
      </c>
      <c r="G51" s="51">
        <v>0</v>
      </c>
      <c r="H51" s="51">
        <v>43</v>
      </c>
      <c r="I51" s="57"/>
      <c r="J51" s="69" t="s">
        <v>284</v>
      </c>
      <c r="K51" s="56"/>
      <c r="L51" s="51">
        <v>12</v>
      </c>
      <c r="M51" s="51">
        <v>0</v>
      </c>
      <c r="N51" s="51">
        <v>11</v>
      </c>
      <c r="O51" s="51">
        <v>0</v>
      </c>
      <c r="P51" s="51">
        <v>23</v>
      </c>
      <c r="Q51" s="52"/>
      <c r="R51" s="68" t="s">
        <v>135</v>
      </c>
      <c r="S51" s="51"/>
      <c r="T51" s="51">
        <v>60</v>
      </c>
      <c r="U51" s="51">
        <v>0</v>
      </c>
      <c r="V51" s="51">
        <v>66</v>
      </c>
      <c r="W51" s="51">
        <v>0</v>
      </c>
      <c r="X51" s="51">
        <v>126</v>
      </c>
      <c r="AH51" s="54"/>
      <c r="AI51" s="69" t="s">
        <v>96</v>
      </c>
      <c r="AJ51" s="56"/>
      <c r="AK51" s="53">
        <v>19</v>
      </c>
      <c r="AL51" s="53">
        <v>0</v>
      </c>
      <c r="AM51" s="53">
        <v>0</v>
      </c>
      <c r="AN51" s="53">
        <v>19</v>
      </c>
      <c r="AO51" s="57"/>
      <c r="AP51" s="69" t="s">
        <v>284</v>
      </c>
      <c r="AQ51" s="56"/>
      <c r="AR51" s="53">
        <v>12</v>
      </c>
      <c r="AS51" s="53">
        <v>0</v>
      </c>
      <c r="AT51" s="53">
        <v>0</v>
      </c>
      <c r="AU51" s="53">
        <v>12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9</v>
      </c>
      <c r="E52" s="51">
        <v>0</v>
      </c>
      <c r="F52" s="51">
        <v>8</v>
      </c>
      <c r="G52" s="51">
        <v>1</v>
      </c>
      <c r="H52" s="51">
        <v>18</v>
      </c>
      <c r="I52" s="61"/>
      <c r="J52" s="68" t="s">
        <v>111</v>
      </c>
      <c r="K52" s="60"/>
      <c r="L52" s="51">
        <v>7</v>
      </c>
      <c r="M52" s="51">
        <v>3</v>
      </c>
      <c r="N52" s="51">
        <v>10</v>
      </c>
      <c r="O52" s="51">
        <v>0</v>
      </c>
      <c r="P52" s="51">
        <v>20</v>
      </c>
      <c r="Q52" s="57"/>
      <c r="R52" s="69" t="s">
        <v>136</v>
      </c>
      <c r="S52" s="56"/>
      <c r="T52" s="51">
        <v>62</v>
      </c>
      <c r="U52" s="51">
        <v>0</v>
      </c>
      <c r="V52" s="51">
        <v>73</v>
      </c>
      <c r="W52" s="51">
        <v>0</v>
      </c>
      <c r="X52" s="51">
        <v>135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3</v>
      </c>
      <c r="AT52" s="53">
        <v>0</v>
      </c>
      <c r="AU52" s="53">
        <v>11</v>
      </c>
      <c r="AV52" s="57"/>
      <c r="AW52" s="69" t="s">
        <v>136</v>
      </c>
      <c r="AX52" s="56"/>
      <c r="AY52" s="53">
        <v>50</v>
      </c>
      <c r="AZ52" s="53">
        <v>0</v>
      </c>
      <c r="BA52" s="53">
        <v>0</v>
      </c>
      <c r="BB52" s="53">
        <v>50</v>
      </c>
    </row>
    <row r="53" spans="1:54" ht="24" customHeight="1">
      <c r="A53" s="54"/>
      <c r="B53" s="69" t="s">
        <v>98</v>
      </c>
      <c r="C53" s="56"/>
      <c r="D53" s="51">
        <v>28</v>
      </c>
      <c r="E53" s="51">
        <v>0</v>
      </c>
      <c r="F53" s="51">
        <v>1</v>
      </c>
      <c r="G53" s="51">
        <v>0</v>
      </c>
      <c r="H53" s="51">
        <v>29</v>
      </c>
      <c r="I53" s="57"/>
      <c r="J53" s="69" t="s">
        <v>112</v>
      </c>
      <c r="K53" s="56"/>
      <c r="L53" s="51">
        <v>22</v>
      </c>
      <c r="M53" s="51">
        <v>0</v>
      </c>
      <c r="N53" s="51">
        <v>30</v>
      </c>
      <c r="O53" s="51">
        <v>0</v>
      </c>
      <c r="P53" s="51">
        <v>52</v>
      </c>
      <c r="Q53" s="61"/>
      <c r="R53" s="68" t="s">
        <v>137</v>
      </c>
      <c r="S53" s="60"/>
      <c r="T53" s="51">
        <v>36</v>
      </c>
      <c r="U53" s="51">
        <v>0</v>
      </c>
      <c r="V53" s="51">
        <v>39</v>
      </c>
      <c r="W53" s="51">
        <v>0</v>
      </c>
      <c r="X53" s="51">
        <v>75</v>
      </c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58</v>
      </c>
      <c r="U54" s="51">
        <v>0</v>
      </c>
      <c r="V54" s="51">
        <v>54</v>
      </c>
      <c r="W54" s="51">
        <v>0</v>
      </c>
      <c r="X54" s="51">
        <v>112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45</v>
      </c>
      <c r="AZ54" s="53">
        <v>0</v>
      </c>
      <c r="BA54" s="53">
        <v>0</v>
      </c>
      <c r="BB54" s="53">
        <v>45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31</v>
      </c>
      <c r="M55" s="51">
        <v>0</v>
      </c>
      <c r="N55" s="51">
        <v>23</v>
      </c>
      <c r="O55" s="51">
        <v>0</v>
      </c>
      <c r="P55" s="51">
        <v>54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19</v>
      </c>
      <c r="AS55" s="53">
        <v>0</v>
      </c>
      <c r="AT55" s="53">
        <v>0</v>
      </c>
      <c r="AU55" s="53">
        <v>19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14</v>
      </c>
      <c r="E56" s="51">
        <v>0</v>
      </c>
      <c r="F56" s="51">
        <v>0</v>
      </c>
      <c r="G56" s="51">
        <v>0</v>
      </c>
      <c r="H56" s="51">
        <v>14</v>
      </c>
      <c r="I56" s="61"/>
      <c r="J56" s="68" t="s">
        <v>115</v>
      </c>
      <c r="K56" s="60"/>
      <c r="L56" s="51">
        <v>23</v>
      </c>
      <c r="M56" s="51">
        <v>0</v>
      </c>
      <c r="N56" s="51">
        <v>29</v>
      </c>
      <c r="O56" s="51">
        <v>0</v>
      </c>
      <c r="P56" s="51">
        <v>52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14</v>
      </c>
      <c r="AL56" s="53">
        <v>0</v>
      </c>
      <c r="AM56" s="53">
        <v>0</v>
      </c>
      <c r="AN56" s="53">
        <v>14</v>
      </c>
      <c r="AO56" s="61"/>
      <c r="AP56" s="68" t="s">
        <v>115</v>
      </c>
      <c r="AQ56" s="60"/>
      <c r="AR56" s="53">
        <v>22</v>
      </c>
      <c r="AS56" s="53">
        <v>0</v>
      </c>
      <c r="AT56" s="53">
        <v>0</v>
      </c>
      <c r="AU56" s="53">
        <v>22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57</v>
      </c>
      <c r="E57" s="51">
        <v>1</v>
      </c>
      <c r="F57" s="51">
        <v>61</v>
      </c>
      <c r="G57" s="51">
        <v>0</v>
      </c>
      <c r="H57" s="51">
        <v>119</v>
      </c>
      <c r="I57" s="57"/>
      <c r="J57" s="69" t="s">
        <v>116</v>
      </c>
      <c r="K57" s="56"/>
      <c r="L57" s="51">
        <v>21</v>
      </c>
      <c r="M57" s="51">
        <v>0</v>
      </c>
      <c r="N57" s="51">
        <v>23</v>
      </c>
      <c r="O57" s="51">
        <v>0</v>
      </c>
      <c r="P57" s="51">
        <v>44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56</v>
      </c>
      <c r="AL57" s="53">
        <v>0</v>
      </c>
      <c r="AM57" s="53">
        <v>1</v>
      </c>
      <c r="AN57" s="53">
        <v>57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39</v>
      </c>
      <c r="M58" s="51">
        <v>0</v>
      </c>
      <c r="N58" s="51">
        <v>35</v>
      </c>
      <c r="O58" s="51">
        <v>0</v>
      </c>
      <c r="P58" s="51">
        <v>74</v>
      </c>
      <c r="Q58" s="57"/>
      <c r="R58" s="69" t="s">
        <v>142</v>
      </c>
      <c r="S58" s="56"/>
      <c r="T58" s="51">
        <v>30</v>
      </c>
      <c r="U58" s="51">
        <v>0</v>
      </c>
      <c r="V58" s="51">
        <v>80</v>
      </c>
      <c r="W58" s="51">
        <v>0</v>
      </c>
      <c r="X58" s="51">
        <v>110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110</v>
      </c>
      <c r="AZ58" s="53">
        <v>0</v>
      </c>
      <c r="BA58" s="53">
        <v>0</v>
      </c>
      <c r="BB58" s="53">
        <v>110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24</v>
      </c>
      <c r="O59" s="51">
        <v>0</v>
      </c>
      <c r="P59" s="51">
        <v>49</v>
      </c>
      <c r="Q59" s="61"/>
      <c r="R59" s="68" t="s">
        <v>143</v>
      </c>
      <c r="S59" s="60"/>
      <c r="T59" s="51">
        <v>10</v>
      </c>
      <c r="U59" s="51">
        <v>0</v>
      </c>
      <c r="V59" s="51">
        <v>41</v>
      </c>
      <c r="W59" s="51">
        <v>0</v>
      </c>
      <c r="X59" s="51">
        <v>51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51</v>
      </c>
      <c r="AZ59" s="53">
        <v>0</v>
      </c>
      <c r="BA59" s="53">
        <v>0</v>
      </c>
      <c r="BB59" s="53">
        <v>51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30</v>
      </c>
      <c r="U60" s="51">
        <v>0</v>
      </c>
      <c r="V60" s="51">
        <v>43</v>
      </c>
      <c r="W60" s="51">
        <v>0</v>
      </c>
      <c r="X60" s="51">
        <v>73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43</v>
      </c>
      <c r="AZ60" s="53">
        <v>0</v>
      </c>
      <c r="BA60" s="53">
        <v>0</v>
      </c>
      <c r="BB60" s="53">
        <v>43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29</v>
      </c>
      <c r="M61" s="51">
        <v>0</v>
      </c>
      <c r="N61" s="51">
        <v>32</v>
      </c>
      <c r="O61" s="51">
        <v>0</v>
      </c>
      <c r="P61" s="51">
        <v>61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25</v>
      </c>
      <c r="AS61" s="53">
        <v>0</v>
      </c>
      <c r="AT61" s="53">
        <v>0</v>
      </c>
      <c r="AU61" s="53">
        <v>25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57</v>
      </c>
      <c r="O62" s="51">
        <v>0</v>
      </c>
      <c r="P62" s="51">
        <v>121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47</v>
      </c>
      <c r="AS62" s="53">
        <v>0</v>
      </c>
      <c r="AT62" s="53">
        <v>0</v>
      </c>
      <c r="AU62" s="53">
        <v>47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61</v>
      </c>
      <c r="M63" s="51">
        <v>0</v>
      </c>
      <c r="N63" s="51">
        <v>78</v>
      </c>
      <c r="O63" s="51">
        <v>0</v>
      </c>
      <c r="P63" s="51">
        <v>139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62</v>
      </c>
      <c r="M64" s="51">
        <v>0</v>
      </c>
      <c r="N64" s="51">
        <v>66</v>
      </c>
      <c r="O64" s="51">
        <v>0</v>
      </c>
      <c r="P64" s="51">
        <v>128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49</v>
      </c>
      <c r="AS64" s="53">
        <v>0</v>
      </c>
      <c r="AT64" s="53">
        <v>0</v>
      </c>
      <c r="AU64" s="53">
        <v>49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63</v>
      </c>
      <c r="AS65" s="53">
        <v>0</v>
      </c>
      <c r="AT65" s="53">
        <v>0</v>
      </c>
      <c r="AU65" s="53">
        <v>63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39</v>
      </c>
      <c r="M66" s="51">
        <v>0</v>
      </c>
      <c r="N66" s="51">
        <v>45</v>
      </c>
      <c r="O66" s="51">
        <v>0</v>
      </c>
      <c r="P66" s="51">
        <v>84</v>
      </c>
      <c r="Q66" s="52"/>
      <c r="R66" s="50" t="s">
        <v>266</v>
      </c>
      <c r="S66" s="51"/>
      <c r="T66" s="74">
        <v>670</v>
      </c>
      <c r="U66" s="51">
        <v>21</v>
      </c>
      <c r="V66" s="51">
        <v>830</v>
      </c>
      <c r="W66" s="51">
        <v>4</v>
      </c>
      <c r="X66" s="51">
        <v>1525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37</v>
      </c>
      <c r="AS66" s="53">
        <v>0</v>
      </c>
      <c r="AT66" s="53">
        <v>0</v>
      </c>
      <c r="AU66" s="53">
        <v>37</v>
      </c>
      <c r="AV66" s="57"/>
      <c r="AW66" s="55" t="s">
        <v>266</v>
      </c>
      <c r="AX66" s="56"/>
      <c r="AY66" s="53">
        <v>736</v>
      </c>
      <c r="AZ66" s="53">
        <v>25</v>
      </c>
      <c r="BA66" s="53">
        <v>0</v>
      </c>
      <c r="BB66" s="53">
        <v>761</v>
      </c>
    </row>
    <row r="67" spans="1:61" ht="24" customHeight="1">
      <c r="A67" s="54"/>
      <c r="B67" s="55" t="s">
        <v>266</v>
      </c>
      <c r="C67" s="56"/>
      <c r="D67" s="53">
        <v>963</v>
      </c>
      <c r="E67" s="56">
        <v>1</v>
      </c>
      <c r="F67" s="56">
        <v>993</v>
      </c>
      <c r="G67" s="56">
        <v>4</v>
      </c>
      <c r="H67" s="56">
        <v>1961</v>
      </c>
      <c r="I67" s="54"/>
      <c r="J67" s="55" t="s">
        <v>266</v>
      </c>
      <c r="K67" s="56"/>
      <c r="L67" s="53">
        <v>979</v>
      </c>
      <c r="M67" s="56">
        <v>3</v>
      </c>
      <c r="N67" s="56">
        <v>1027</v>
      </c>
      <c r="O67" s="56">
        <v>2</v>
      </c>
      <c r="P67" s="56">
        <v>2011</v>
      </c>
      <c r="Q67" s="54"/>
      <c r="R67" s="55" t="s">
        <v>268</v>
      </c>
      <c r="S67" s="56"/>
      <c r="T67" s="53">
        <v>2612</v>
      </c>
      <c r="U67" s="56">
        <v>25</v>
      </c>
      <c r="V67" s="56">
        <v>2850</v>
      </c>
      <c r="W67" s="56">
        <v>10</v>
      </c>
      <c r="X67" s="56">
        <v>5497</v>
      </c>
      <c r="AH67" s="54"/>
      <c r="AI67" s="55" t="s">
        <v>266</v>
      </c>
      <c r="AJ67" s="56"/>
      <c r="AK67" s="53">
        <v>837</v>
      </c>
      <c r="AL67" s="53">
        <v>1</v>
      </c>
      <c r="AM67" s="53">
        <v>4</v>
      </c>
      <c r="AN67" s="53">
        <v>842</v>
      </c>
      <c r="AO67" s="67"/>
      <c r="AP67" s="65" t="s">
        <v>266</v>
      </c>
      <c r="AQ67" s="66"/>
      <c r="AR67" s="53">
        <v>835</v>
      </c>
      <c r="AS67" s="53">
        <v>3</v>
      </c>
      <c r="AT67" s="53">
        <v>2</v>
      </c>
      <c r="AU67" s="53">
        <v>840</v>
      </c>
      <c r="AV67" s="57"/>
      <c r="AW67" s="55" t="s">
        <v>268</v>
      </c>
      <c r="AX67" s="56"/>
      <c r="AY67" s="53">
        <v>2408</v>
      </c>
      <c r="AZ67" s="53">
        <v>29</v>
      </c>
      <c r="BA67" s="53">
        <v>6</v>
      </c>
      <c r="BB67" s="53">
        <v>2443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101"/>
      <c r="AC69" s="746" t="s">
        <v>302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101"/>
      <c r="BD70" s="42"/>
      <c r="BF70" s="746" t="s">
        <v>302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98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99"/>
      <c r="AP73" s="48" t="s">
        <v>259</v>
      </c>
      <c r="AQ73" s="102"/>
      <c r="AR73" s="47" t="s">
        <v>277</v>
      </c>
      <c r="AS73" s="47" t="s">
        <v>278</v>
      </c>
      <c r="AT73" s="47" t="s">
        <v>279</v>
      </c>
      <c r="AU73" s="47" t="s">
        <v>280</v>
      </c>
      <c r="AV73" s="99"/>
      <c r="AW73" s="48" t="s">
        <v>259</v>
      </c>
      <c r="AX73" s="102"/>
      <c r="AY73" s="47" t="s">
        <v>277</v>
      </c>
      <c r="AZ73" s="47" t="s">
        <v>278</v>
      </c>
      <c r="BA73" s="47" t="s">
        <v>279</v>
      </c>
      <c r="BB73" s="47" t="s">
        <v>280</v>
      </c>
      <c r="BC73" s="99"/>
      <c r="BD73" s="48" t="s">
        <v>259</v>
      </c>
      <c r="BE73" s="102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41</v>
      </c>
      <c r="E74" s="51">
        <v>0</v>
      </c>
      <c r="F74" s="51">
        <v>44</v>
      </c>
      <c r="G74" s="51">
        <v>0</v>
      </c>
      <c r="H74" s="51">
        <v>85</v>
      </c>
      <c r="I74" s="52"/>
      <c r="J74" s="69" t="s">
        <v>168</v>
      </c>
      <c r="K74" s="51"/>
      <c r="L74" s="74">
        <v>27</v>
      </c>
      <c r="M74" s="51">
        <v>0</v>
      </c>
      <c r="N74" s="51">
        <v>27</v>
      </c>
      <c r="O74" s="51">
        <v>0</v>
      </c>
      <c r="P74" s="51">
        <v>54</v>
      </c>
      <c r="Q74" s="52"/>
      <c r="R74" s="69" t="s">
        <v>189</v>
      </c>
      <c r="S74" s="51"/>
      <c r="T74" s="74">
        <v>63</v>
      </c>
      <c r="U74" s="74">
        <v>0</v>
      </c>
      <c r="V74" s="74">
        <v>66</v>
      </c>
      <c r="W74" s="74">
        <v>0</v>
      </c>
      <c r="X74" s="74">
        <v>129</v>
      </c>
      <c r="Y74" s="49"/>
      <c r="Z74" s="68" t="s">
        <v>206</v>
      </c>
      <c r="AA74" s="51"/>
      <c r="AB74" s="53">
        <v>51</v>
      </c>
      <c r="AC74" s="56">
        <v>0</v>
      </c>
      <c r="AD74" s="56">
        <v>51</v>
      </c>
      <c r="AE74" s="56">
        <v>1</v>
      </c>
      <c r="AF74" s="56">
        <v>103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23</v>
      </c>
      <c r="AS74" s="53">
        <v>0</v>
      </c>
      <c r="AT74" s="53">
        <v>0</v>
      </c>
      <c r="AU74" s="53">
        <v>23</v>
      </c>
      <c r="AV74" s="52"/>
      <c r="AW74" s="75" t="s">
        <v>189</v>
      </c>
      <c r="AX74" s="51"/>
      <c r="AY74" s="53">
        <v>54</v>
      </c>
      <c r="AZ74" s="53">
        <v>0</v>
      </c>
      <c r="BA74" s="53">
        <v>0</v>
      </c>
      <c r="BB74" s="53">
        <v>54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64</v>
      </c>
      <c r="M75" s="51">
        <v>0</v>
      </c>
      <c r="N75" s="51">
        <v>70</v>
      </c>
      <c r="O75" s="51">
        <v>0</v>
      </c>
      <c r="P75" s="51">
        <v>134</v>
      </c>
      <c r="Q75" s="57"/>
      <c r="R75" s="68" t="s">
        <v>190</v>
      </c>
      <c r="S75" s="56"/>
      <c r="T75" s="74">
        <v>48</v>
      </c>
      <c r="U75" s="74">
        <v>0</v>
      </c>
      <c r="V75" s="74">
        <v>43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46</v>
      </c>
      <c r="AE76" s="56">
        <v>0</v>
      </c>
      <c r="AF76" s="56">
        <v>88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36</v>
      </c>
      <c r="BG76" s="53">
        <v>0</v>
      </c>
      <c r="BH76" s="53">
        <v>0</v>
      </c>
      <c r="BI76" s="53">
        <v>36</v>
      </c>
    </row>
    <row r="77" spans="1:61" ht="24" customHeight="1">
      <c r="A77" s="54"/>
      <c r="B77" s="68" t="s">
        <v>148</v>
      </c>
      <c r="C77" s="56"/>
      <c r="D77" s="74">
        <v>21</v>
      </c>
      <c r="E77" s="51">
        <v>0</v>
      </c>
      <c r="F77" s="51">
        <v>24</v>
      </c>
      <c r="G77" s="51">
        <v>0</v>
      </c>
      <c r="H77" s="51">
        <v>45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51</v>
      </c>
      <c r="U77" s="74">
        <v>0</v>
      </c>
      <c r="V77" s="74">
        <v>55</v>
      </c>
      <c r="W77" s="74">
        <v>0</v>
      </c>
      <c r="X77" s="74">
        <v>106</v>
      </c>
      <c r="Y77" s="54"/>
      <c r="Z77" s="69" t="s">
        <v>209</v>
      </c>
      <c r="AA77" s="56"/>
      <c r="AB77" s="53">
        <v>64</v>
      </c>
      <c r="AC77" s="56">
        <v>1</v>
      </c>
      <c r="AD77" s="56">
        <v>81</v>
      </c>
      <c r="AE77" s="56">
        <v>0</v>
      </c>
      <c r="AF77" s="56">
        <v>146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42</v>
      </c>
      <c r="AZ77" s="53">
        <v>0</v>
      </c>
      <c r="BA77" s="53">
        <v>0</v>
      </c>
      <c r="BB77" s="53">
        <v>42</v>
      </c>
      <c r="BC77" s="54"/>
      <c r="BD77" s="75" t="s">
        <v>209</v>
      </c>
      <c r="BE77" s="78"/>
      <c r="BF77" s="53">
        <v>59</v>
      </c>
      <c r="BG77" s="53">
        <v>0</v>
      </c>
      <c r="BH77" s="53">
        <v>1</v>
      </c>
      <c r="BI77" s="53">
        <v>60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130</v>
      </c>
      <c r="M78" s="51">
        <v>0</v>
      </c>
      <c r="N78" s="51">
        <v>136</v>
      </c>
      <c r="O78" s="51">
        <v>0</v>
      </c>
      <c r="P78" s="51">
        <v>266</v>
      </c>
      <c r="Q78" s="61"/>
      <c r="R78" s="69" t="s">
        <v>193</v>
      </c>
      <c r="S78" s="60"/>
      <c r="T78" s="74">
        <v>60</v>
      </c>
      <c r="U78" s="74">
        <v>0</v>
      </c>
      <c r="V78" s="74">
        <v>63</v>
      </c>
      <c r="W78" s="74">
        <v>0</v>
      </c>
      <c r="X78" s="74">
        <v>123</v>
      </c>
      <c r="Y78" s="58"/>
      <c r="Z78" s="68" t="s">
        <v>210</v>
      </c>
      <c r="AA78" s="60"/>
      <c r="AB78" s="53">
        <v>89</v>
      </c>
      <c r="AC78" s="56">
        <v>0</v>
      </c>
      <c r="AD78" s="56">
        <v>91</v>
      </c>
      <c r="AE78" s="56">
        <v>0</v>
      </c>
      <c r="AF78" s="56">
        <v>180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127</v>
      </c>
      <c r="AS78" s="53">
        <v>0</v>
      </c>
      <c r="AT78" s="53">
        <v>0</v>
      </c>
      <c r="AU78" s="53">
        <v>127</v>
      </c>
      <c r="AV78" s="61"/>
      <c r="AW78" s="75" t="s">
        <v>193</v>
      </c>
      <c r="AX78" s="60"/>
      <c r="AY78" s="53">
        <v>48</v>
      </c>
      <c r="AZ78" s="53">
        <v>0</v>
      </c>
      <c r="BA78" s="53">
        <v>0</v>
      </c>
      <c r="BB78" s="53">
        <v>48</v>
      </c>
      <c r="BC78" s="58"/>
      <c r="BD78" s="76" t="s">
        <v>210</v>
      </c>
      <c r="BE78" s="79"/>
      <c r="BF78" s="53">
        <v>72</v>
      </c>
      <c r="BG78" s="53">
        <v>0</v>
      </c>
      <c r="BH78" s="53">
        <v>0</v>
      </c>
      <c r="BI78" s="53">
        <v>72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43</v>
      </c>
      <c r="O79" s="51">
        <v>0</v>
      </c>
      <c r="P79" s="51">
        <v>80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114</v>
      </c>
      <c r="AC79" s="56">
        <v>0</v>
      </c>
      <c r="AD79" s="56">
        <v>140</v>
      </c>
      <c r="AE79" s="56">
        <v>0</v>
      </c>
      <c r="AF79" s="56">
        <v>254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106</v>
      </c>
      <c r="BG79" s="53">
        <v>0</v>
      </c>
      <c r="BH79" s="53">
        <v>0</v>
      </c>
      <c r="BI79" s="53">
        <v>106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24</v>
      </c>
      <c r="M80" s="51">
        <v>0</v>
      </c>
      <c r="N80" s="51">
        <v>29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116</v>
      </c>
      <c r="AC80" s="56">
        <v>2</v>
      </c>
      <c r="AD80" s="56">
        <v>141</v>
      </c>
      <c r="AE80" s="56">
        <v>2</v>
      </c>
      <c r="AF80" s="56">
        <v>261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29</v>
      </c>
      <c r="AS80" s="53">
        <v>0</v>
      </c>
      <c r="AT80" s="53">
        <v>0</v>
      </c>
      <c r="AU80" s="53">
        <v>29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130</v>
      </c>
      <c r="BG80" s="53">
        <v>3</v>
      </c>
      <c r="BH80" s="53">
        <v>1</v>
      </c>
      <c r="BI80" s="53">
        <v>134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23</v>
      </c>
      <c r="G81" s="51">
        <v>1</v>
      </c>
      <c r="H81" s="51">
        <v>44</v>
      </c>
      <c r="I81" s="57"/>
      <c r="J81" s="68" t="s">
        <v>175</v>
      </c>
      <c r="K81" s="56"/>
      <c r="L81" s="74">
        <v>41</v>
      </c>
      <c r="M81" s="51">
        <v>0</v>
      </c>
      <c r="N81" s="51">
        <v>34</v>
      </c>
      <c r="O81" s="51">
        <v>0</v>
      </c>
      <c r="P81" s="51">
        <v>75</v>
      </c>
      <c r="Q81" s="52"/>
      <c r="R81" s="68" t="s">
        <v>196</v>
      </c>
      <c r="S81" s="51"/>
      <c r="T81" s="74">
        <v>45</v>
      </c>
      <c r="U81" s="74">
        <v>0</v>
      </c>
      <c r="V81" s="74">
        <v>44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133</v>
      </c>
      <c r="AE81" s="56">
        <v>0</v>
      </c>
      <c r="AF81" s="56">
        <v>265</v>
      </c>
      <c r="AH81" s="54"/>
      <c r="AI81" s="68" t="s">
        <v>152</v>
      </c>
      <c r="AJ81" s="56"/>
      <c r="AK81" s="53">
        <v>13</v>
      </c>
      <c r="AL81" s="53">
        <v>0</v>
      </c>
      <c r="AM81" s="53">
        <v>1</v>
      </c>
      <c r="AN81" s="53">
        <v>14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30</v>
      </c>
      <c r="AZ81" s="53">
        <v>0</v>
      </c>
      <c r="BA81" s="53">
        <v>0</v>
      </c>
      <c r="BB81" s="53">
        <v>30</v>
      </c>
      <c r="BC81" s="54"/>
      <c r="BD81" s="75" t="s">
        <v>213</v>
      </c>
      <c r="BE81" s="78"/>
      <c r="BF81" s="53">
        <v>99</v>
      </c>
      <c r="BG81" s="53">
        <v>0</v>
      </c>
      <c r="BH81" s="53">
        <v>0</v>
      </c>
      <c r="BI81" s="53">
        <v>99</v>
      </c>
    </row>
    <row r="82" spans="1:6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58</v>
      </c>
      <c r="G82" s="51">
        <v>0</v>
      </c>
      <c r="H82" s="51">
        <v>103</v>
      </c>
      <c r="I82" s="61"/>
      <c r="J82" s="69" t="s">
        <v>176</v>
      </c>
      <c r="K82" s="60"/>
      <c r="L82" s="74">
        <v>80</v>
      </c>
      <c r="M82" s="51">
        <v>0</v>
      </c>
      <c r="N82" s="51">
        <v>80</v>
      </c>
      <c r="O82" s="51">
        <v>0</v>
      </c>
      <c r="P82" s="51">
        <v>160</v>
      </c>
      <c r="Q82" s="70"/>
      <c r="R82" s="69" t="s">
        <v>197</v>
      </c>
      <c r="S82" s="72"/>
      <c r="T82" s="74">
        <v>31</v>
      </c>
      <c r="U82" s="74">
        <v>0</v>
      </c>
      <c r="V82" s="74">
        <v>34</v>
      </c>
      <c r="W82" s="74">
        <v>0</v>
      </c>
      <c r="X82" s="74">
        <v>65</v>
      </c>
      <c r="Y82" s="70"/>
      <c r="Z82" s="69" t="s">
        <v>214</v>
      </c>
      <c r="AA82" s="71"/>
      <c r="AB82" s="53">
        <v>45</v>
      </c>
      <c r="AC82" s="56">
        <v>0</v>
      </c>
      <c r="AD82" s="56">
        <v>55</v>
      </c>
      <c r="AE82" s="56">
        <v>1</v>
      </c>
      <c r="AF82" s="56">
        <v>101</v>
      </c>
      <c r="AH82" s="58"/>
      <c r="AI82" s="69" t="s">
        <v>153</v>
      </c>
      <c r="AJ82" s="60"/>
      <c r="AK82" s="53">
        <v>45</v>
      </c>
      <c r="AL82" s="53">
        <v>0</v>
      </c>
      <c r="AM82" s="53">
        <v>0</v>
      </c>
      <c r="AN82" s="53">
        <v>45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30</v>
      </c>
      <c r="AZ82" s="53">
        <v>0</v>
      </c>
      <c r="BA82" s="53">
        <v>0</v>
      </c>
      <c r="BB82" s="53">
        <v>30</v>
      </c>
      <c r="BC82" s="54"/>
      <c r="BD82" s="75" t="s">
        <v>214</v>
      </c>
      <c r="BE82" s="78"/>
      <c r="BF82" s="53">
        <v>49</v>
      </c>
      <c r="BG82" s="53">
        <v>0</v>
      </c>
      <c r="BH82" s="53">
        <v>1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18</v>
      </c>
      <c r="G83" s="51">
        <v>0</v>
      </c>
      <c r="H83" s="51">
        <v>39</v>
      </c>
      <c r="I83" s="57"/>
      <c r="J83" s="76" t="s">
        <v>177</v>
      </c>
      <c r="K83" s="56"/>
      <c r="L83" s="74">
        <v>46</v>
      </c>
      <c r="M83" s="51">
        <v>0</v>
      </c>
      <c r="N83" s="51">
        <v>45</v>
      </c>
      <c r="O83" s="51">
        <v>0</v>
      </c>
      <c r="P83" s="51">
        <v>91</v>
      </c>
      <c r="Q83" s="52"/>
      <c r="R83" s="68" t="s">
        <v>198</v>
      </c>
      <c r="S83" s="51"/>
      <c r="T83" s="74">
        <v>30</v>
      </c>
      <c r="U83" s="74">
        <v>0</v>
      </c>
      <c r="V83" s="74">
        <v>27</v>
      </c>
      <c r="W83" s="74">
        <v>0</v>
      </c>
      <c r="X83" s="74">
        <v>57</v>
      </c>
      <c r="Y83" s="52"/>
      <c r="Z83" s="69" t="s">
        <v>215</v>
      </c>
      <c r="AA83" s="51"/>
      <c r="AB83" s="53">
        <v>35</v>
      </c>
      <c r="AC83" s="56">
        <v>0</v>
      </c>
      <c r="AD83" s="56">
        <v>41</v>
      </c>
      <c r="AE83" s="56">
        <v>0</v>
      </c>
      <c r="AF83" s="56">
        <v>76</v>
      </c>
      <c r="AH83" s="54"/>
      <c r="AI83" s="68" t="s">
        <v>154</v>
      </c>
      <c r="AJ83" s="56"/>
      <c r="AK83" s="53">
        <v>11</v>
      </c>
      <c r="AL83" s="53">
        <v>0</v>
      </c>
      <c r="AM83" s="53">
        <v>0</v>
      </c>
      <c r="AN83" s="53">
        <v>11</v>
      </c>
      <c r="AO83" s="57"/>
      <c r="AP83" s="81" t="s">
        <v>177</v>
      </c>
      <c r="AQ83" s="56"/>
      <c r="AR83" s="53">
        <v>48</v>
      </c>
      <c r="AS83" s="53">
        <v>0</v>
      </c>
      <c r="AT83" s="53">
        <v>0</v>
      </c>
      <c r="AU83" s="53">
        <v>48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17</v>
      </c>
      <c r="M84" s="51">
        <v>0</v>
      </c>
      <c r="N84" s="51">
        <v>25</v>
      </c>
      <c r="O84" s="51">
        <v>0</v>
      </c>
      <c r="P84" s="51">
        <v>42</v>
      </c>
      <c r="Q84" s="57"/>
      <c r="R84" s="69" t="s">
        <v>199</v>
      </c>
      <c r="S84" s="56"/>
      <c r="T84" s="74">
        <v>48</v>
      </c>
      <c r="U84" s="74">
        <v>0</v>
      </c>
      <c r="V84" s="74">
        <v>57</v>
      </c>
      <c r="W84" s="74">
        <v>1</v>
      </c>
      <c r="X84" s="74">
        <v>106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19</v>
      </c>
      <c r="AS84" s="53">
        <v>0</v>
      </c>
      <c r="AT84" s="53">
        <v>0</v>
      </c>
      <c r="AU84" s="53">
        <v>19</v>
      </c>
      <c r="AV84" s="57"/>
      <c r="AW84" s="75" t="s">
        <v>199</v>
      </c>
      <c r="AX84" s="56"/>
      <c r="AY84" s="53">
        <v>42</v>
      </c>
      <c r="AZ84" s="53">
        <v>0</v>
      </c>
      <c r="BA84" s="53">
        <v>1</v>
      </c>
      <c r="BB84" s="53">
        <v>43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11</v>
      </c>
      <c r="M85" s="51">
        <v>0</v>
      </c>
      <c r="N85" s="51">
        <v>12</v>
      </c>
      <c r="O85" s="51">
        <v>1</v>
      </c>
      <c r="P85" s="51">
        <v>24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33</v>
      </c>
      <c r="AC85" s="56">
        <v>0</v>
      </c>
      <c r="AD85" s="56">
        <v>32</v>
      </c>
      <c r="AE85" s="56">
        <v>0</v>
      </c>
      <c r="AF85" s="56">
        <v>65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11</v>
      </c>
      <c r="AS85" s="53">
        <v>0</v>
      </c>
      <c r="AT85" s="53">
        <v>1</v>
      </c>
      <c r="AU85" s="53">
        <v>12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31</v>
      </c>
      <c r="E86" s="51">
        <v>0</v>
      </c>
      <c r="F86" s="51">
        <v>39</v>
      </c>
      <c r="G86" s="51">
        <v>0</v>
      </c>
      <c r="H86" s="51">
        <v>70</v>
      </c>
      <c r="I86" s="61"/>
      <c r="J86" s="69" t="s">
        <v>180</v>
      </c>
      <c r="K86" s="60"/>
      <c r="L86" s="74">
        <v>34</v>
      </c>
      <c r="M86" s="51">
        <v>0</v>
      </c>
      <c r="N86" s="51">
        <v>45</v>
      </c>
      <c r="O86" s="51">
        <v>1</v>
      </c>
      <c r="P86" s="51">
        <v>80</v>
      </c>
      <c r="Q86" s="57"/>
      <c r="R86" s="69" t="s">
        <v>201</v>
      </c>
      <c r="S86" s="56"/>
      <c r="T86" s="74">
        <v>42</v>
      </c>
      <c r="U86" s="74">
        <v>0</v>
      </c>
      <c r="V86" s="74">
        <v>43</v>
      </c>
      <c r="W86" s="74">
        <v>0</v>
      </c>
      <c r="X86" s="74">
        <v>85</v>
      </c>
      <c r="Y86" s="57"/>
      <c r="Z86" s="68" t="s">
        <v>218</v>
      </c>
      <c r="AA86" s="56"/>
      <c r="AB86" s="53">
        <v>81</v>
      </c>
      <c r="AC86" s="56">
        <v>0</v>
      </c>
      <c r="AD86" s="56">
        <v>94</v>
      </c>
      <c r="AE86" s="56">
        <v>0</v>
      </c>
      <c r="AF86" s="56">
        <v>175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36</v>
      </c>
      <c r="AS86" s="53">
        <v>0</v>
      </c>
      <c r="AT86" s="53">
        <v>1</v>
      </c>
      <c r="AU86" s="53">
        <v>37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88</v>
      </c>
      <c r="BG86" s="53">
        <v>0</v>
      </c>
      <c r="BH86" s="53">
        <v>0</v>
      </c>
      <c r="BI86" s="53">
        <v>88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34</v>
      </c>
      <c r="G87" s="51">
        <v>0</v>
      </c>
      <c r="H87" s="51">
        <v>65</v>
      </c>
      <c r="I87" s="57"/>
      <c r="J87" s="68" t="s">
        <v>181</v>
      </c>
      <c r="K87" s="56"/>
      <c r="L87" s="74">
        <v>14</v>
      </c>
      <c r="M87" s="51">
        <v>0</v>
      </c>
      <c r="N87" s="51">
        <v>18</v>
      </c>
      <c r="O87" s="51">
        <v>0</v>
      </c>
      <c r="P87" s="51">
        <v>32</v>
      </c>
      <c r="Q87" s="61"/>
      <c r="R87" s="68" t="s">
        <v>202</v>
      </c>
      <c r="S87" s="60"/>
      <c r="T87" s="74">
        <v>65</v>
      </c>
      <c r="U87" s="74">
        <v>0</v>
      </c>
      <c r="V87" s="74">
        <v>63</v>
      </c>
      <c r="W87" s="74">
        <v>0</v>
      </c>
      <c r="X87" s="74">
        <v>128</v>
      </c>
      <c r="Y87" s="61"/>
      <c r="Z87" s="69" t="s">
        <v>219</v>
      </c>
      <c r="AA87" s="60"/>
      <c r="AB87" s="53">
        <v>61</v>
      </c>
      <c r="AC87" s="56">
        <v>0</v>
      </c>
      <c r="AD87" s="56">
        <v>77</v>
      </c>
      <c r="AE87" s="56">
        <v>0</v>
      </c>
      <c r="AF87" s="56">
        <v>138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18</v>
      </c>
      <c r="AS87" s="53">
        <v>0</v>
      </c>
      <c r="AT87" s="53">
        <v>0</v>
      </c>
      <c r="AU87" s="53">
        <v>18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64</v>
      </c>
      <c r="BG87" s="53">
        <v>0</v>
      </c>
      <c r="BH87" s="53">
        <v>0</v>
      </c>
      <c r="BI87" s="53">
        <v>64</v>
      </c>
    </row>
    <row r="88" spans="1:61" ht="24" customHeight="1">
      <c r="A88" s="58"/>
      <c r="B88" s="69" t="s">
        <v>159</v>
      </c>
      <c r="C88" s="60"/>
      <c r="D88" s="74">
        <v>22</v>
      </c>
      <c r="E88" s="51">
        <v>0</v>
      </c>
      <c r="F88" s="51">
        <v>23</v>
      </c>
      <c r="G88" s="51">
        <v>0</v>
      </c>
      <c r="H88" s="51">
        <v>45</v>
      </c>
      <c r="I88" s="61"/>
      <c r="J88" s="69" t="s">
        <v>182</v>
      </c>
      <c r="K88" s="60"/>
      <c r="L88" s="74">
        <v>17</v>
      </c>
      <c r="M88" s="51">
        <v>0</v>
      </c>
      <c r="N88" s="51">
        <v>18</v>
      </c>
      <c r="O88" s="51">
        <v>0</v>
      </c>
      <c r="P88" s="51">
        <v>35</v>
      </c>
      <c r="Q88" s="57"/>
      <c r="R88" s="69" t="s">
        <v>203</v>
      </c>
      <c r="S88" s="56"/>
      <c r="T88" s="74">
        <v>16</v>
      </c>
      <c r="U88" s="74">
        <v>0</v>
      </c>
      <c r="V88" s="74">
        <v>18</v>
      </c>
      <c r="W88" s="74">
        <v>0</v>
      </c>
      <c r="X88" s="74">
        <v>34</v>
      </c>
      <c r="Y88" s="57"/>
      <c r="Z88" s="68" t="s">
        <v>220</v>
      </c>
      <c r="AA88" s="56"/>
      <c r="AB88" s="53">
        <v>67</v>
      </c>
      <c r="AC88" s="56">
        <v>0</v>
      </c>
      <c r="AD88" s="56">
        <v>80</v>
      </c>
      <c r="AE88" s="56">
        <v>0</v>
      </c>
      <c r="AF88" s="56">
        <v>147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23</v>
      </c>
      <c r="AS88" s="53">
        <v>0</v>
      </c>
      <c r="AT88" s="53">
        <v>0</v>
      </c>
      <c r="AU88" s="53">
        <v>23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75</v>
      </c>
      <c r="BG88" s="53">
        <v>0</v>
      </c>
      <c r="BH88" s="53">
        <v>0</v>
      </c>
      <c r="BI88" s="53">
        <v>75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40</v>
      </c>
      <c r="G89" s="51">
        <v>0</v>
      </c>
      <c r="H89" s="51">
        <v>75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46</v>
      </c>
      <c r="U89" s="74">
        <v>0</v>
      </c>
      <c r="V89" s="74">
        <v>42</v>
      </c>
      <c r="W89" s="74">
        <v>0</v>
      </c>
      <c r="X89" s="74">
        <v>88</v>
      </c>
      <c r="Y89" s="61"/>
      <c r="Z89" s="69" t="s">
        <v>221</v>
      </c>
      <c r="AA89" s="60"/>
      <c r="AB89" s="53">
        <v>35</v>
      </c>
      <c r="AC89" s="56">
        <v>0</v>
      </c>
      <c r="AD89" s="56">
        <v>40</v>
      </c>
      <c r="AE89" s="56">
        <v>0</v>
      </c>
      <c r="AF89" s="56">
        <v>75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39</v>
      </c>
      <c r="AZ89" s="53">
        <v>0</v>
      </c>
      <c r="BA89" s="53">
        <v>0</v>
      </c>
      <c r="BB89" s="53">
        <v>39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38</v>
      </c>
      <c r="E90" s="51">
        <v>0</v>
      </c>
      <c r="F90" s="51">
        <v>40</v>
      </c>
      <c r="G90" s="51">
        <v>0</v>
      </c>
      <c r="H90" s="51">
        <v>78</v>
      </c>
      <c r="I90" s="61"/>
      <c r="J90" s="69" t="s">
        <v>184</v>
      </c>
      <c r="K90" s="60"/>
      <c r="L90" s="74">
        <v>32</v>
      </c>
      <c r="M90" s="51">
        <v>0</v>
      </c>
      <c r="N90" s="51">
        <v>27</v>
      </c>
      <c r="O90" s="51">
        <v>7</v>
      </c>
      <c r="P90" s="51">
        <v>66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36</v>
      </c>
      <c r="AC90" s="56">
        <v>0</v>
      </c>
      <c r="AD90" s="56">
        <v>42</v>
      </c>
      <c r="AE90" s="56">
        <v>0</v>
      </c>
      <c r="AF90" s="56">
        <v>78</v>
      </c>
      <c r="AH90" s="58"/>
      <c r="AI90" s="69" t="s">
        <v>161</v>
      </c>
      <c r="AJ90" s="60"/>
      <c r="AK90" s="53">
        <v>32</v>
      </c>
      <c r="AL90" s="53">
        <v>0</v>
      </c>
      <c r="AM90" s="53">
        <v>0</v>
      </c>
      <c r="AN90" s="53">
        <v>32</v>
      </c>
      <c r="AO90" s="61"/>
      <c r="AP90" s="75" t="s">
        <v>184</v>
      </c>
      <c r="AQ90" s="60"/>
      <c r="AR90" s="53">
        <v>23</v>
      </c>
      <c r="AS90" s="53">
        <v>6</v>
      </c>
      <c r="AT90" s="53">
        <v>1</v>
      </c>
      <c r="AU90" s="53">
        <v>30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ht="24" customHeight="1">
      <c r="A91" s="54"/>
      <c r="B91" s="68" t="s">
        <v>162</v>
      </c>
      <c r="C91" s="56"/>
      <c r="D91" s="74">
        <v>41</v>
      </c>
      <c r="E91" s="51">
        <v>0</v>
      </c>
      <c r="F91" s="51">
        <v>45</v>
      </c>
      <c r="G91" s="51">
        <v>0</v>
      </c>
      <c r="H91" s="51">
        <v>86</v>
      </c>
      <c r="I91" s="57"/>
      <c r="J91" s="68" t="s">
        <v>185</v>
      </c>
      <c r="K91" s="56"/>
      <c r="L91" s="74">
        <v>26</v>
      </c>
      <c r="M91" s="51">
        <v>0</v>
      </c>
      <c r="N91" s="51">
        <v>33</v>
      </c>
      <c r="O91" s="51">
        <v>0</v>
      </c>
      <c r="P91" s="51">
        <v>59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96</v>
      </c>
      <c r="AC91" s="56">
        <v>0</v>
      </c>
      <c r="AD91" s="56">
        <v>99</v>
      </c>
      <c r="AE91" s="56">
        <v>0</v>
      </c>
      <c r="AF91" s="56">
        <v>195</v>
      </c>
      <c r="AH91" s="54"/>
      <c r="AI91" s="68" t="s">
        <v>162</v>
      </c>
      <c r="AJ91" s="56"/>
      <c r="AK91" s="53">
        <v>26</v>
      </c>
      <c r="AL91" s="53">
        <v>0</v>
      </c>
      <c r="AM91" s="53">
        <v>0</v>
      </c>
      <c r="AN91" s="53">
        <v>26</v>
      </c>
      <c r="AO91" s="57"/>
      <c r="AP91" s="76" t="s">
        <v>185</v>
      </c>
      <c r="AQ91" s="56"/>
      <c r="AR91" s="53">
        <v>26</v>
      </c>
      <c r="AS91" s="53">
        <v>0</v>
      </c>
      <c r="AT91" s="53">
        <v>0</v>
      </c>
      <c r="AU91" s="53">
        <v>26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72</v>
      </c>
      <c r="BG91" s="53">
        <v>0</v>
      </c>
      <c r="BH91" s="53">
        <v>0</v>
      </c>
      <c r="BI91" s="53">
        <v>72</v>
      </c>
    </row>
    <row r="92" spans="1:61" ht="24" customHeight="1">
      <c r="A92" s="58"/>
      <c r="B92" s="69" t="s">
        <v>163</v>
      </c>
      <c r="C92" s="60"/>
      <c r="D92" s="74">
        <v>26</v>
      </c>
      <c r="E92" s="51">
        <v>0</v>
      </c>
      <c r="F92" s="51">
        <v>29</v>
      </c>
      <c r="G92" s="51">
        <v>0</v>
      </c>
      <c r="H92" s="51">
        <v>55</v>
      </c>
      <c r="I92" s="61"/>
      <c r="J92" s="69" t="s">
        <v>186</v>
      </c>
      <c r="K92" s="60"/>
      <c r="L92" s="74">
        <v>48</v>
      </c>
      <c r="M92" s="51">
        <v>0</v>
      </c>
      <c r="N92" s="51">
        <v>64</v>
      </c>
      <c r="O92" s="51">
        <v>0</v>
      </c>
      <c r="P92" s="51">
        <v>112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33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66</v>
      </c>
      <c r="AS92" s="53">
        <v>0</v>
      </c>
      <c r="AT92" s="53">
        <v>0</v>
      </c>
      <c r="AU92" s="53">
        <v>66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37</v>
      </c>
      <c r="E93" s="51">
        <v>0</v>
      </c>
      <c r="F93" s="51">
        <v>46</v>
      </c>
      <c r="G93" s="51">
        <v>0</v>
      </c>
      <c r="H93" s="51">
        <v>83</v>
      </c>
      <c r="I93" s="57"/>
      <c r="J93" s="68" t="s">
        <v>187</v>
      </c>
      <c r="K93" s="56"/>
      <c r="L93" s="74">
        <v>21</v>
      </c>
      <c r="M93" s="51">
        <v>0</v>
      </c>
      <c r="N93" s="51">
        <v>38</v>
      </c>
      <c r="O93" s="51">
        <v>0</v>
      </c>
      <c r="P93" s="51">
        <v>59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53</v>
      </c>
      <c r="AC93" s="56">
        <v>0</v>
      </c>
      <c r="AD93" s="56">
        <v>64</v>
      </c>
      <c r="AE93" s="56">
        <v>0</v>
      </c>
      <c r="AF93" s="56">
        <v>117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32</v>
      </c>
      <c r="AS93" s="53">
        <v>0</v>
      </c>
      <c r="AT93" s="53">
        <v>0</v>
      </c>
      <c r="AU93" s="53">
        <v>32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34</v>
      </c>
      <c r="BG93" s="53">
        <v>0</v>
      </c>
      <c r="BH93" s="53">
        <v>0</v>
      </c>
      <c r="BI93" s="53">
        <v>34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19</v>
      </c>
      <c r="G94" s="51">
        <v>0</v>
      </c>
      <c r="H94" s="51">
        <v>40</v>
      </c>
      <c r="I94" s="61"/>
      <c r="J94" s="80" t="s">
        <v>188</v>
      </c>
      <c r="K94" s="60"/>
      <c r="L94" s="74">
        <v>30</v>
      </c>
      <c r="M94" s="51">
        <v>0</v>
      </c>
      <c r="N94" s="51">
        <v>28</v>
      </c>
      <c r="O94" s="51">
        <v>0</v>
      </c>
      <c r="P94" s="51">
        <v>58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31</v>
      </c>
      <c r="AS94" s="53">
        <v>0</v>
      </c>
      <c r="AT94" s="53">
        <v>0</v>
      </c>
      <c r="AU94" s="53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73</v>
      </c>
      <c r="G95" s="51">
        <v>0</v>
      </c>
      <c r="H95" s="51">
        <v>136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1200</v>
      </c>
      <c r="AC95" s="56">
        <v>3</v>
      </c>
      <c r="AD95" s="56">
        <v>1371</v>
      </c>
      <c r="AE95" s="56">
        <v>4</v>
      </c>
      <c r="AF95" s="56">
        <v>2578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1121</v>
      </c>
      <c r="BG95" s="53">
        <v>3</v>
      </c>
      <c r="BH95" s="53">
        <v>4</v>
      </c>
      <c r="BI95" s="53">
        <v>1128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36</v>
      </c>
      <c r="G96" s="56">
        <v>0</v>
      </c>
      <c r="H96" s="56">
        <v>69</v>
      </c>
      <c r="I96" s="57"/>
      <c r="J96" s="55" t="s">
        <v>266</v>
      </c>
      <c r="K96" s="66"/>
      <c r="L96" s="53">
        <v>1544</v>
      </c>
      <c r="M96" s="56">
        <v>0</v>
      </c>
      <c r="N96" s="56">
        <v>1695</v>
      </c>
      <c r="O96" s="56">
        <v>11</v>
      </c>
      <c r="P96" s="56">
        <v>3250</v>
      </c>
      <c r="Q96" s="57"/>
      <c r="R96" s="55" t="s">
        <v>266</v>
      </c>
      <c r="S96" s="56"/>
      <c r="T96" s="53">
        <v>689</v>
      </c>
      <c r="U96" s="56">
        <v>0</v>
      </c>
      <c r="V96" s="56">
        <v>730</v>
      </c>
      <c r="W96" s="56">
        <v>1</v>
      </c>
      <c r="X96" s="56">
        <v>1420</v>
      </c>
      <c r="Y96" s="57"/>
      <c r="Z96" s="55" t="s">
        <v>268</v>
      </c>
      <c r="AA96" s="56"/>
      <c r="AB96" s="53">
        <v>3433</v>
      </c>
      <c r="AC96" s="56">
        <v>3</v>
      </c>
      <c r="AD96" s="56">
        <v>3796</v>
      </c>
      <c r="AE96" s="56">
        <v>16</v>
      </c>
      <c r="AF96" s="56">
        <v>7248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1413</v>
      </c>
      <c r="AS96" s="53">
        <v>6</v>
      </c>
      <c r="AT96" s="53">
        <v>5</v>
      </c>
      <c r="AU96" s="53">
        <v>1424</v>
      </c>
      <c r="AV96" s="57"/>
      <c r="AW96" s="55" t="s">
        <v>266</v>
      </c>
      <c r="AX96" s="56"/>
      <c r="AY96" s="53">
        <v>580</v>
      </c>
      <c r="AZ96" s="53">
        <v>0</v>
      </c>
      <c r="BA96" s="53">
        <v>1</v>
      </c>
      <c r="BB96" s="53">
        <v>581</v>
      </c>
      <c r="BC96" s="57"/>
      <c r="BD96" s="55" t="s">
        <v>268</v>
      </c>
      <c r="BE96" s="56"/>
      <c r="BF96" s="53">
        <v>3114</v>
      </c>
      <c r="BG96" s="53">
        <v>9</v>
      </c>
      <c r="BH96" s="53">
        <v>10</v>
      </c>
      <c r="BI96" s="53">
        <v>3133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302</v>
      </c>
      <c r="K99" s="746"/>
      <c r="L99" s="746"/>
      <c r="M99" s="746"/>
      <c r="AI99" s="42"/>
      <c r="AP99" s="746" t="s">
        <v>302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81</v>
      </c>
      <c r="G102" s="51">
        <v>1</v>
      </c>
      <c r="H102" s="51">
        <v>159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67</v>
      </c>
      <c r="E103" s="51">
        <v>0</v>
      </c>
      <c r="F103" s="51">
        <v>73</v>
      </c>
      <c r="G103" s="51">
        <v>0</v>
      </c>
      <c r="H103" s="51">
        <v>140</v>
      </c>
      <c r="AH103" s="54"/>
      <c r="AI103" s="69" t="s">
        <v>227</v>
      </c>
      <c r="AJ103" s="56"/>
      <c r="AK103" s="53">
        <v>64</v>
      </c>
      <c r="AL103" s="53">
        <v>0</v>
      </c>
      <c r="AM103" s="53">
        <v>0</v>
      </c>
      <c r="AN103" s="53">
        <v>64</v>
      </c>
    </row>
    <row r="104" spans="1:45" ht="24" customHeight="1">
      <c r="A104" s="58"/>
      <c r="B104" s="68" t="s">
        <v>228</v>
      </c>
      <c r="C104" s="60"/>
      <c r="D104" s="51">
        <v>119</v>
      </c>
      <c r="E104" s="51">
        <v>1</v>
      </c>
      <c r="F104" s="51">
        <v>128</v>
      </c>
      <c r="G104" s="51">
        <v>3</v>
      </c>
      <c r="H104" s="51">
        <v>251</v>
      </c>
      <c r="AH104" s="58"/>
      <c r="AI104" s="69" t="s">
        <v>228</v>
      </c>
      <c r="AJ104" s="60"/>
      <c r="AK104" s="53">
        <v>85</v>
      </c>
      <c r="AL104" s="53">
        <v>1</v>
      </c>
      <c r="AM104" s="53">
        <v>3</v>
      </c>
      <c r="AN104" s="53">
        <v>89</v>
      </c>
    </row>
    <row r="105" spans="1:45" ht="24" customHeight="1">
      <c r="A105" s="54"/>
      <c r="B105" s="69" t="s">
        <v>229</v>
      </c>
      <c r="C105" s="56"/>
      <c r="D105" s="51">
        <v>103</v>
      </c>
      <c r="E105" s="51">
        <v>0</v>
      </c>
      <c r="F105" s="51">
        <v>109</v>
      </c>
      <c r="G105" s="51">
        <v>0</v>
      </c>
      <c r="H105" s="51">
        <v>212</v>
      </c>
      <c r="AH105" s="54"/>
      <c r="AI105" s="69" t="s">
        <v>229</v>
      </c>
      <c r="AJ105" s="56"/>
      <c r="AK105" s="53">
        <v>78</v>
      </c>
      <c r="AL105" s="53">
        <v>0</v>
      </c>
      <c r="AM105" s="53">
        <v>0</v>
      </c>
      <c r="AN105" s="53">
        <v>78</v>
      </c>
    </row>
    <row r="106" spans="1:45" ht="24" customHeight="1">
      <c r="A106" s="58"/>
      <c r="B106" s="69" t="s">
        <v>230</v>
      </c>
      <c r="C106" s="60"/>
      <c r="D106" s="51">
        <v>80</v>
      </c>
      <c r="E106" s="51">
        <v>0</v>
      </c>
      <c r="F106" s="51">
        <v>96</v>
      </c>
      <c r="G106" s="51">
        <v>0</v>
      </c>
      <c r="H106" s="51">
        <v>176</v>
      </c>
      <c r="AH106" s="58"/>
      <c r="AI106" s="69" t="s">
        <v>230</v>
      </c>
      <c r="AJ106" s="60"/>
      <c r="AK106" s="53">
        <v>72</v>
      </c>
      <c r="AL106" s="53">
        <v>0</v>
      </c>
      <c r="AM106" s="53">
        <v>0</v>
      </c>
      <c r="AN106" s="53">
        <v>72</v>
      </c>
    </row>
    <row r="107" spans="1:45" ht="24" customHeight="1">
      <c r="A107" s="54"/>
      <c r="B107" s="68" t="s">
        <v>231</v>
      </c>
      <c r="C107" s="56"/>
      <c r="D107" s="51">
        <v>63</v>
      </c>
      <c r="E107" s="51">
        <v>0</v>
      </c>
      <c r="F107" s="51">
        <v>68</v>
      </c>
      <c r="G107" s="51">
        <v>0</v>
      </c>
      <c r="H107" s="51">
        <v>131</v>
      </c>
      <c r="AH107" s="54"/>
      <c r="AI107" s="69" t="s">
        <v>231</v>
      </c>
      <c r="AJ107" s="56"/>
      <c r="AK107" s="53">
        <v>51</v>
      </c>
      <c r="AL107" s="53">
        <v>0</v>
      </c>
      <c r="AM107" s="53">
        <v>0</v>
      </c>
      <c r="AN107" s="53">
        <v>51</v>
      </c>
    </row>
    <row r="108" spans="1:45" ht="24" customHeight="1">
      <c r="A108" s="58"/>
      <c r="B108" s="69" t="s">
        <v>232</v>
      </c>
      <c r="C108" s="60"/>
      <c r="D108" s="51">
        <v>106</v>
      </c>
      <c r="E108" s="51">
        <v>0</v>
      </c>
      <c r="F108" s="51">
        <v>128</v>
      </c>
      <c r="G108" s="51">
        <v>0</v>
      </c>
      <c r="H108" s="51">
        <v>234</v>
      </c>
      <c r="AH108" s="58"/>
      <c r="AI108" s="69" t="s">
        <v>232</v>
      </c>
      <c r="AJ108" s="60"/>
      <c r="AK108" s="53">
        <v>92</v>
      </c>
      <c r="AL108" s="53">
        <v>0</v>
      </c>
      <c r="AM108" s="53">
        <v>0</v>
      </c>
      <c r="AN108" s="53">
        <v>92</v>
      </c>
    </row>
    <row r="109" spans="1:45" ht="24" customHeight="1">
      <c r="A109" s="54"/>
      <c r="B109" s="68" t="s">
        <v>233</v>
      </c>
      <c r="C109" s="56"/>
      <c r="D109" s="51">
        <v>114</v>
      </c>
      <c r="E109" s="51">
        <v>0</v>
      </c>
      <c r="F109" s="51">
        <v>127</v>
      </c>
      <c r="G109" s="51">
        <v>0</v>
      </c>
      <c r="H109" s="51">
        <v>241</v>
      </c>
      <c r="AH109" s="54"/>
      <c r="AI109" s="69" t="s">
        <v>233</v>
      </c>
      <c r="AJ109" s="56"/>
      <c r="AK109" s="53">
        <v>94</v>
      </c>
      <c r="AL109" s="53">
        <v>0</v>
      </c>
      <c r="AM109" s="53">
        <v>0</v>
      </c>
      <c r="AN109" s="53">
        <v>94</v>
      </c>
    </row>
    <row r="110" spans="1:45" ht="24" customHeight="1">
      <c r="A110" s="58"/>
      <c r="B110" s="69" t="s">
        <v>287</v>
      </c>
      <c r="C110" s="60"/>
      <c r="D110" s="51">
        <v>52</v>
      </c>
      <c r="E110" s="51">
        <v>0</v>
      </c>
      <c r="F110" s="51">
        <v>58</v>
      </c>
      <c r="G110" s="51">
        <v>0</v>
      </c>
      <c r="H110" s="51">
        <v>110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117</v>
      </c>
      <c r="E111" s="51">
        <v>0</v>
      </c>
      <c r="F111" s="51">
        <v>131</v>
      </c>
      <c r="G111" s="51">
        <v>0</v>
      </c>
      <c r="H111" s="51">
        <v>248</v>
      </c>
      <c r="AH111" s="54"/>
      <c r="AI111" s="69" t="s">
        <v>290</v>
      </c>
      <c r="AJ111" s="56"/>
      <c r="AK111" s="53">
        <v>109</v>
      </c>
      <c r="AL111" s="53">
        <v>0</v>
      </c>
      <c r="AM111" s="53">
        <v>0</v>
      </c>
      <c r="AN111" s="53">
        <v>109</v>
      </c>
    </row>
    <row r="112" spans="1:45" ht="24" customHeight="1">
      <c r="A112" s="58"/>
      <c r="B112" s="69" t="s">
        <v>234</v>
      </c>
      <c r="C112" s="60"/>
      <c r="D112" s="51">
        <v>176</v>
      </c>
      <c r="E112" s="51">
        <v>0</v>
      </c>
      <c r="F112" s="51">
        <v>196</v>
      </c>
      <c r="G112" s="51">
        <v>1</v>
      </c>
      <c r="H112" s="51">
        <v>373</v>
      </c>
      <c r="AH112" s="58"/>
      <c r="AI112" s="69" t="s">
        <v>234</v>
      </c>
      <c r="AJ112" s="60"/>
      <c r="AK112" s="53">
        <v>155</v>
      </c>
      <c r="AL112" s="53">
        <v>0</v>
      </c>
      <c r="AM112" s="53">
        <v>1</v>
      </c>
      <c r="AN112" s="53">
        <v>156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44</v>
      </c>
      <c r="G113" s="51">
        <v>0</v>
      </c>
      <c r="H113" s="51">
        <v>90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53</v>
      </c>
      <c r="E114" s="51">
        <v>0</v>
      </c>
      <c r="F114" s="51">
        <v>55</v>
      </c>
      <c r="G114" s="51">
        <v>0</v>
      </c>
      <c r="H114" s="51">
        <v>108</v>
      </c>
      <c r="AH114" s="58"/>
      <c r="AI114" s="69" t="s">
        <v>236</v>
      </c>
      <c r="AJ114" s="60"/>
      <c r="AK114" s="53">
        <v>42</v>
      </c>
      <c r="AL114" s="53">
        <v>0</v>
      </c>
      <c r="AM114" s="53">
        <v>0</v>
      </c>
      <c r="AN114" s="53">
        <v>42</v>
      </c>
    </row>
    <row r="115" spans="1:40" ht="24" customHeight="1">
      <c r="A115" s="54"/>
      <c r="B115" s="68" t="s">
        <v>237</v>
      </c>
      <c r="C115" s="56"/>
      <c r="D115" s="51">
        <v>41</v>
      </c>
      <c r="E115" s="51">
        <v>0</v>
      </c>
      <c r="F115" s="51">
        <v>49</v>
      </c>
      <c r="G115" s="51">
        <v>0</v>
      </c>
      <c r="H115" s="51">
        <v>90</v>
      </c>
      <c r="AH115" s="54"/>
      <c r="AI115" s="69" t="s">
        <v>237</v>
      </c>
      <c r="AJ115" s="56"/>
      <c r="AK115" s="53">
        <v>29</v>
      </c>
      <c r="AL115" s="53">
        <v>0</v>
      </c>
      <c r="AM115" s="53">
        <v>0</v>
      </c>
      <c r="AN115" s="53">
        <v>29</v>
      </c>
    </row>
    <row r="116" spans="1:40" ht="24" customHeight="1">
      <c r="A116" s="58"/>
      <c r="B116" s="69" t="s">
        <v>238</v>
      </c>
      <c r="C116" s="60"/>
      <c r="D116" s="51">
        <v>41</v>
      </c>
      <c r="E116" s="51">
        <v>0</v>
      </c>
      <c r="F116" s="51">
        <v>56</v>
      </c>
      <c r="G116" s="51">
        <v>0</v>
      </c>
      <c r="H116" s="51">
        <v>97</v>
      </c>
      <c r="AH116" s="58"/>
      <c r="AI116" s="69" t="s">
        <v>238</v>
      </c>
      <c r="AJ116" s="60"/>
      <c r="AK116" s="53">
        <v>35</v>
      </c>
      <c r="AL116" s="53">
        <v>0</v>
      </c>
      <c r="AM116" s="53">
        <v>0</v>
      </c>
      <c r="AN116" s="53">
        <v>35</v>
      </c>
    </row>
    <row r="117" spans="1:40" ht="24" customHeight="1">
      <c r="A117" s="54"/>
      <c r="B117" s="68" t="s">
        <v>239</v>
      </c>
      <c r="C117" s="56"/>
      <c r="D117" s="51">
        <v>79</v>
      </c>
      <c r="E117" s="51">
        <v>0</v>
      </c>
      <c r="F117" s="51">
        <v>79</v>
      </c>
      <c r="G117" s="51">
        <v>0</v>
      </c>
      <c r="H117" s="51">
        <v>158</v>
      </c>
      <c r="AH117" s="54"/>
      <c r="AI117" s="69" t="s">
        <v>239</v>
      </c>
      <c r="AJ117" s="56"/>
      <c r="AK117" s="53">
        <v>59</v>
      </c>
      <c r="AL117" s="53">
        <v>0</v>
      </c>
      <c r="AM117" s="53">
        <v>0</v>
      </c>
      <c r="AN117" s="53">
        <v>59</v>
      </c>
    </row>
    <row r="118" spans="1:40" ht="24" customHeight="1">
      <c r="A118" s="58"/>
      <c r="B118" s="69" t="s">
        <v>240</v>
      </c>
      <c r="C118" s="60"/>
      <c r="D118" s="51">
        <v>86</v>
      </c>
      <c r="E118" s="51">
        <v>0</v>
      </c>
      <c r="F118" s="51">
        <v>81</v>
      </c>
      <c r="G118" s="51">
        <v>0</v>
      </c>
      <c r="H118" s="51">
        <v>167</v>
      </c>
      <c r="AH118" s="58"/>
      <c r="AI118" s="69" t="s">
        <v>240</v>
      </c>
      <c r="AJ118" s="60"/>
      <c r="AK118" s="53">
        <v>65</v>
      </c>
      <c r="AL118" s="53">
        <v>0</v>
      </c>
      <c r="AM118" s="53">
        <v>0</v>
      </c>
      <c r="AN118" s="53">
        <v>65</v>
      </c>
    </row>
    <row r="119" spans="1:40" ht="24" customHeight="1">
      <c r="A119" s="54"/>
      <c r="B119" s="68" t="s">
        <v>241</v>
      </c>
      <c r="C119" s="56"/>
      <c r="D119" s="51">
        <v>64</v>
      </c>
      <c r="E119" s="51">
        <v>0</v>
      </c>
      <c r="F119" s="51">
        <v>83</v>
      </c>
      <c r="G119" s="51">
        <v>0</v>
      </c>
      <c r="H119" s="51">
        <v>147</v>
      </c>
      <c r="AH119" s="54"/>
      <c r="AI119" s="69" t="s">
        <v>241</v>
      </c>
      <c r="AJ119" s="56"/>
      <c r="AK119" s="53">
        <v>59</v>
      </c>
      <c r="AL119" s="53">
        <v>0</v>
      </c>
      <c r="AM119" s="53">
        <v>0</v>
      </c>
      <c r="AN119" s="53">
        <v>59</v>
      </c>
    </row>
    <row r="120" spans="1:40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55</v>
      </c>
      <c r="G120" s="51">
        <v>0</v>
      </c>
      <c r="H120" s="51">
        <v>106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61</v>
      </c>
      <c r="E121" s="51">
        <v>0</v>
      </c>
      <c r="F121" s="51">
        <v>65</v>
      </c>
      <c r="G121" s="51">
        <v>0</v>
      </c>
      <c r="H121" s="51">
        <v>126</v>
      </c>
      <c r="AH121" s="54"/>
      <c r="AI121" s="69" t="s">
        <v>243</v>
      </c>
      <c r="AJ121" s="56"/>
      <c r="AK121" s="53">
        <v>43</v>
      </c>
      <c r="AL121" s="53">
        <v>0</v>
      </c>
      <c r="AM121" s="53">
        <v>0</v>
      </c>
      <c r="AN121" s="53">
        <v>43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37</v>
      </c>
      <c r="G122" s="51">
        <v>0</v>
      </c>
      <c r="H122" s="51">
        <v>82</v>
      </c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ht="24" customHeight="1">
      <c r="A123" s="54"/>
      <c r="B123" s="68" t="s">
        <v>245</v>
      </c>
      <c r="C123" s="56"/>
      <c r="D123" s="51">
        <v>77</v>
      </c>
      <c r="E123" s="51">
        <v>0</v>
      </c>
      <c r="F123" s="51">
        <v>76</v>
      </c>
      <c r="G123" s="51">
        <v>0</v>
      </c>
      <c r="H123" s="51">
        <v>153</v>
      </c>
      <c r="AH123" s="54"/>
      <c r="AI123" s="69" t="s">
        <v>299</v>
      </c>
      <c r="AJ123" s="56"/>
      <c r="AK123" s="53">
        <v>67</v>
      </c>
      <c r="AL123" s="53">
        <v>0</v>
      </c>
      <c r="AM123" s="53">
        <v>0</v>
      </c>
      <c r="AN123" s="53">
        <v>67</v>
      </c>
    </row>
    <row r="124" spans="1:40" ht="24" customHeight="1">
      <c r="A124" s="54"/>
      <c r="B124" s="69" t="s">
        <v>246</v>
      </c>
      <c r="C124" s="56"/>
      <c r="D124" s="51">
        <v>236</v>
      </c>
      <c r="E124" s="51">
        <v>0</v>
      </c>
      <c r="F124" s="51">
        <v>228</v>
      </c>
      <c r="G124" s="51">
        <v>0</v>
      </c>
      <c r="H124" s="51">
        <v>464</v>
      </c>
      <c r="AH124" s="54"/>
      <c r="AI124" s="69" t="s">
        <v>246</v>
      </c>
      <c r="AJ124" s="56"/>
      <c r="AK124" s="53">
        <v>156</v>
      </c>
      <c r="AL124" s="53">
        <v>0</v>
      </c>
      <c r="AM124" s="53">
        <v>0</v>
      </c>
      <c r="AN124" s="53">
        <v>156</v>
      </c>
    </row>
    <row r="125" spans="1:40" ht="24" customHeight="1">
      <c r="A125" s="49"/>
      <c r="B125" s="73" t="s">
        <v>247</v>
      </c>
      <c r="C125" s="51"/>
      <c r="D125" s="51">
        <v>36</v>
      </c>
      <c r="E125" s="51">
        <v>0</v>
      </c>
      <c r="F125" s="51">
        <v>38</v>
      </c>
      <c r="G125" s="51">
        <v>0</v>
      </c>
      <c r="H125" s="51">
        <v>74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48</v>
      </c>
      <c r="G126" s="51">
        <v>0</v>
      </c>
      <c r="H126" s="51">
        <v>90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2032</v>
      </c>
      <c r="E127" s="56">
        <v>1</v>
      </c>
      <c r="F127" s="56">
        <v>2189</v>
      </c>
      <c r="G127" s="56">
        <v>5</v>
      </c>
      <c r="H127" s="56">
        <v>4227</v>
      </c>
      <c r="AH127" s="64"/>
      <c r="AI127" s="69" t="s">
        <v>272</v>
      </c>
      <c r="AJ127" s="66"/>
      <c r="AK127" s="53">
        <v>1653</v>
      </c>
      <c r="AL127" s="53">
        <v>1</v>
      </c>
      <c r="AM127" s="53">
        <v>5</v>
      </c>
      <c r="AN127" s="53">
        <v>1659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H38:AJ38"/>
    <mergeCell ref="AN38:AT38"/>
    <mergeCell ref="AZ38:BC38"/>
    <mergeCell ref="AH6:AN6"/>
    <mergeCell ref="AO6:AU6"/>
    <mergeCell ref="AV6:BB6"/>
    <mergeCell ref="BC6:BI6"/>
    <mergeCell ref="A37:C37"/>
    <mergeCell ref="H37:P37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127"/>
  <sheetViews>
    <sheetView view="pageBreakPreview" zoomScale="85" zoomScaleNormal="100" zoomScaleSheetLayoutView="85" workbookViewId="0">
      <selection activeCell="AD32" sqref="AD32"/>
    </sheetView>
  </sheetViews>
  <sheetFormatPr defaultRowHeight="13.5"/>
  <cols>
    <col min="1" max="1" width="1.25" style="95" customWidth="1"/>
    <col min="2" max="2" width="13" style="42" customWidth="1"/>
    <col min="3" max="3" width="1.25" style="95" customWidth="1"/>
    <col min="4" max="7" width="6.25" style="95" customWidth="1"/>
    <col min="8" max="8" width="7.5" style="95" customWidth="1"/>
    <col min="9" max="9" width="1.25" style="95" customWidth="1"/>
    <col min="10" max="10" width="13" style="42" customWidth="1"/>
    <col min="11" max="11" width="1.5" style="95" customWidth="1"/>
    <col min="12" max="15" width="6.25" style="95" customWidth="1"/>
    <col min="16" max="16" width="7.5" style="95" customWidth="1"/>
    <col min="17" max="17" width="1.25" style="95" customWidth="1"/>
    <col min="18" max="18" width="13" style="42" customWidth="1"/>
    <col min="19" max="19" width="1.25" style="95" customWidth="1"/>
    <col min="20" max="23" width="6.25" style="95" customWidth="1"/>
    <col min="24" max="24" width="7.75" style="95" customWidth="1"/>
    <col min="25" max="25" width="1.25" style="95" customWidth="1"/>
    <col min="26" max="26" width="13" style="42" customWidth="1"/>
    <col min="27" max="27" width="1.25" style="95" customWidth="1"/>
    <col min="28" max="31" width="6.25" style="95" customWidth="1"/>
    <col min="32" max="32" width="6.625" style="95" customWidth="1"/>
    <col min="33" max="33" width="2.5" style="95" customWidth="1"/>
    <col min="34" max="34" width="1.25" style="95" customWidth="1"/>
    <col min="35" max="35" width="12.5" style="95" customWidth="1"/>
    <col min="36" max="36" width="1.25" style="95" customWidth="1"/>
    <col min="37" max="39" width="6.25" style="95" customWidth="1"/>
    <col min="40" max="40" width="7.5" style="95" customWidth="1"/>
    <col min="41" max="41" width="1.25" style="95" customWidth="1"/>
    <col min="42" max="42" width="12.5" style="95" customWidth="1"/>
    <col min="43" max="43" width="1.25" style="95" customWidth="1"/>
    <col min="44" max="46" width="6.25" style="95" customWidth="1"/>
    <col min="47" max="47" width="7.5" style="95" customWidth="1"/>
    <col min="48" max="48" width="1.25" style="95" customWidth="1"/>
    <col min="49" max="49" width="12.5" style="95" customWidth="1"/>
    <col min="50" max="50" width="1.25" style="95" customWidth="1"/>
    <col min="51" max="53" width="6.25" style="95" customWidth="1"/>
    <col min="54" max="54" width="7.5" style="95" customWidth="1"/>
    <col min="55" max="55" width="1.25" style="95" customWidth="1"/>
    <col min="56" max="56" width="12.5" style="95" customWidth="1"/>
    <col min="57" max="57" width="1.25" style="95" customWidth="1"/>
    <col min="58" max="60" width="6.25" style="95" customWidth="1"/>
    <col min="61" max="61" width="7.5" style="95" customWidth="1"/>
    <col min="62" max="16384" width="9" style="95"/>
  </cols>
  <sheetData>
    <row r="1" spans="1:61" s="85" customFormat="1" ht="37.5">
      <c r="B1" s="86" t="s">
        <v>292</v>
      </c>
      <c r="D1" s="87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1"/>
      <c r="R1" s="91"/>
      <c r="S1" s="91"/>
      <c r="T1" s="31"/>
      <c r="U1" s="92"/>
      <c r="V1" s="31"/>
      <c r="W1" s="88"/>
      <c r="X1" s="31"/>
      <c r="Y1" s="31"/>
      <c r="Z1" s="88"/>
      <c r="AA1" s="31"/>
      <c r="AB1" s="31"/>
      <c r="AC1" s="1"/>
      <c r="AD1" s="31"/>
      <c r="AE1" s="31"/>
      <c r="AF1" s="31"/>
      <c r="AG1" s="31"/>
      <c r="AH1" s="91"/>
      <c r="AI1" s="89" t="s">
        <v>294</v>
      </c>
      <c r="AJ1" s="31"/>
      <c r="AK1" s="87" t="s">
        <v>293</v>
      </c>
      <c r="AL1" s="91"/>
    </row>
    <row r="2" spans="1:61" ht="18.75" customHeight="1">
      <c r="A2" s="41"/>
      <c r="B2" s="41" t="s">
        <v>271</v>
      </c>
      <c r="C2" s="41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96"/>
      <c r="AC2" s="746" t="s">
        <v>301</v>
      </c>
      <c r="AD2" s="746"/>
      <c r="AE2" s="746"/>
      <c r="AF2" s="746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96"/>
      <c r="BD2" s="42"/>
      <c r="BF2" s="746" t="s">
        <v>300</v>
      </c>
      <c r="BG2" s="746"/>
      <c r="BH2" s="746"/>
      <c r="BI2" s="746"/>
    </row>
    <row r="3" spans="1:61" ht="7.5" customHeight="1">
      <c r="AI3" s="42"/>
      <c r="AP3" s="42"/>
      <c r="AW3" s="42"/>
      <c r="BD3" s="42"/>
    </row>
    <row r="4" spans="1:61" ht="24" customHeight="1">
      <c r="A4" s="2"/>
      <c r="B4" s="751" t="s">
        <v>259</v>
      </c>
      <c r="C4" s="3"/>
      <c r="D4" s="753" t="s">
        <v>260</v>
      </c>
      <c r="E4" s="753"/>
      <c r="F4" s="753" t="s">
        <v>261</v>
      </c>
      <c r="G4" s="753"/>
      <c r="H4" s="755" t="s">
        <v>262</v>
      </c>
      <c r="I4" s="2"/>
      <c r="J4" s="751" t="s">
        <v>259</v>
      </c>
      <c r="K4" s="3"/>
      <c r="L4" s="753" t="s">
        <v>260</v>
      </c>
      <c r="M4" s="753"/>
      <c r="N4" s="753" t="s">
        <v>261</v>
      </c>
      <c r="O4" s="753"/>
      <c r="P4" s="749" t="s">
        <v>262</v>
      </c>
      <c r="Q4" s="2"/>
      <c r="R4" s="751" t="s">
        <v>259</v>
      </c>
      <c r="S4" s="3"/>
      <c r="T4" s="753" t="s">
        <v>260</v>
      </c>
      <c r="U4" s="753"/>
      <c r="V4" s="753" t="s">
        <v>261</v>
      </c>
      <c r="W4" s="753"/>
      <c r="X4" s="749" t="s">
        <v>262</v>
      </c>
      <c r="Y4" s="2"/>
      <c r="Z4" s="751" t="s">
        <v>259</v>
      </c>
      <c r="AA4" s="3"/>
      <c r="AB4" s="753" t="s">
        <v>260</v>
      </c>
      <c r="AC4" s="753"/>
      <c r="AD4" s="753" t="s">
        <v>261</v>
      </c>
      <c r="AE4" s="753"/>
      <c r="AF4" s="749" t="s">
        <v>262</v>
      </c>
      <c r="AI4" s="42"/>
      <c r="AP4" s="42"/>
      <c r="AW4" s="42"/>
      <c r="BD4" s="42"/>
    </row>
    <row r="5" spans="1:61" ht="24" customHeight="1">
      <c r="A5" s="21"/>
      <c r="B5" s="752"/>
      <c r="C5" s="22"/>
      <c r="D5" s="4" t="s">
        <v>275</v>
      </c>
      <c r="E5" s="4" t="s">
        <v>276</v>
      </c>
      <c r="F5" s="4" t="s">
        <v>275</v>
      </c>
      <c r="G5" s="4" t="s">
        <v>276</v>
      </c>
      <c r="H5" s="756"/>
      <c r="I5" s="21"/>
      <c r="J5" s="752"/>
      <c r="K5" s="22"/>
      <c r="L5" s="4" t="s">
        <v>275</v>
      </c>
      <c r="M5" s="4" t="s">
        <v>276</v>
      </c>
      <c r="N5" s="4" t="s">
        <v>275</v>
      </c>
      <c r="O5" s="4" t="s">
        <v>276</v>
      </c>
      <c r="P5" s="750"/>
      <c r="Q5" s="21"/>
      <c r="R5" s="752"/>
      <c r="S5" s="22"/>
      <c r="T5" s="4" t="s">
        <v>275</v>
      </c>
      <c r="U5" s="4" t="s">
        <v>276</v>
      </c>
      <c r="V5" s="4" t="s">
        <v>275</v>
      </c>
      <c r="W5" s="4" t="s">
        <v>276</v>
      </c>
      <c r="X5" s="750"/>
      <c r="Y5" s="21"/>
      <c r="Z5" s="752"/>
      <c r="AA5" s="22"/>
      <c r="AB5" s="4" t="s">
        <v>275</v>
      </c>
      <c r="AC5" s="4" t="s">
        <v>276</v>
      </c>
      <c r="AD5" s="4" t="s">
        <v>275</v>
      </c>
      <c r="AE5" s="4" t="s">
        <v>276</v>
      </c>
      <c r="AF5" s="750"/>
      <c r="AH5" s="43"/>
      <c r="AI5" s="93" t="s">
        <v>259</v>
      </c>
      <c r="AJ5" s="44"/>
      <c r="AK5" s="47" t="s">
        <v>277</v>
      </c>
      <c r="AL5" s="47" t="s">
        <v>278</v>
      </c>
      <c r="AM5" s="47" t="s">
        <v>279</v>
      </c>
      <c r="AN5" s="47" t="s">
        <v>280</v>
      </c>
      <c r="AO5" s="94"/>
      <c r="AP5" s="48" t="s">
        <v>259</v>
      </c>
      <c r="AQ5" s="97"/>
      <c r="AR5" s="47" t="s">
        <v>277</v>
      </c>
      <c r="AS5" s="47" t="s">
        <v>278</v>
      </c>
      <c r="AT5" s="47" t="s">
        <v>279</v>
      </c>
      <c r="AU5" s="47" t="s">
        <v>280</v>
      </c>
      <c r="AV5" s="94"/>
      <c r="AW5" s="48" t="s">
        <v>259</v>
      </c>
      <c r="AX5" s="97"/>
      <c r="AY5" s="47" t="s">
        <v>277</v>
      </c>
      <c r="AZ5" s="47" t="s">
        <v>278</v>
      </c>
      <c r="BA5" s="47" t="s">
        <v>279</v>
      </c>
      <c r="BB5" s="47" t="s">
        <v>280</v>
      </c>
      <c r="BC5" s="94"/>
      <c r="BD5" s="48" t="s">
        <v>259</v>
      </c>
      <c r="BE5" s="97"/>
      <c r="BF5" s="47" t="s">
        <v>277</v>
      </c>
      <c r="BG5" s="47" t="s">
        <v>278</v>
      </c>
      <c r="BH5" s="47" t="s">
        <v>279</v>
      </c>
      <c r="BI5" s="47" t="s">
        <v>280</v>
      </c>
    </row>
    <row r="6" spans="1:61" ht="24" customHeight="1">
      <c r="A6" s="702" t="s">
        <v>252</v>
      </c>
      <c r="B6" s="703"/>
      <c r="C6" s="703"/>
      <c r="D6" s="703"/>
      <c r="E6" s="703"/>
      <c r="F6" s="703"/>
      <c r="G6" s="703"/>
      <c r="H6" s="704"/>
      <c r="I6" s="754" t="s">
        <v>255</v>
      </c>
      <c r="J6" s="754"/>
      <c r="K6" s="754"/>
      <c r="L6" s="754"/>
      <c r="M6" s="754"/>
      <c r="N6" s="754"/>
      <c r="O6" s="754"/>
      <c r="P6" s="754"/>
      <c r="Q6" s="754" t="s">
        <v>253</v>
      </c>
      <c r="R6" s="754"/>
      <c r="S6" s="754"/>
      <c r="T6" s="754"/>
      <c r="U6" s="754"/>
      <c r="V6" s="754"/>
      <c r="W6" s="754"/>
      <c r="X6" s="754"/>
      <c r="Y6" s="754" t="s">
        <v>263</v>
      </c>
      <c r="Z6" s="754"/>
      <c r="AA6" s="754"/>
      <c r="AB6" s="754"/>
      <c r="AC6" s="754"/>
      <c r="AD6" s="754"/>
      <c r="AE6" s="754"/>
      <c r="AF6" s="754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ht="24" customHeight="1">
      <c r="A7" s="5"/>
      <c r="B7" s="6" t="s">
        <v>264</v>
      </c>
      <c r="C7" s="7"/>
      <c r="D7" s="51">
        <v>34</v>
      </c>
      <c r="E7" s="51">
        <v>0</v>
      </c>
      <c r="F7" s="51">
        <v>54</v>
      </c>
      <c r="G7" s="51">
        <v>0</v>
      </c>
      <c r="H7" s="51">
        <v>88</v>
      </c>
      <c r="I7" s="8"/>
      <c r="J7" s="6" t="s">
        <v>25</v>
      </c>
      <c r="K7" s="7"/>
      <c r="L7" s="51">
        <v>18</v>
      </c>
      <c r="M7" s="51">
        <v>0</v>
      </c>
      <c r="N7" s="51">
        <v>30</v>
      </c>
      <c r="O7" s="51">
        <v>0</v>
      </c>
      <c r="P7" s="51">
        <v>48</v>
      </c>
      <c r="Q7" s="8"/>
      <c r="R7" s="6" t="s">
        <v>45</v>
      </c>
      <c r="S7" s="7"/>
      <c r="T7" s="51">
        <v>36</v>
      </c>
      <c r="U7" s="51">
        <v>0</v>
      </c>
      <c r="V7" s="51">
        <v>29</v>
      </c>
      <c r="W7" s="51">
        <v>0</v>
      </c>
      <c r="X7" s="51">
        <v>65</v>
      </c>
      <c r="Y7" s="5"/>
      <c r="Z7" s="6" t="s">
        <v>68</v>
      </c>
      <c r="AA7" s="7"/>
      <c r="AB7" s="51">
        <v>62</v>
      </c>
      <c r="AC7" s="51">
        <v>0</v>
      </c>
      <c r="AD7" s="51">
        <v>72</v>
      </c>
      <c r="AE7" s="51">
        <v>0</v>
      </c>
      <c r="AF7" s="51">
        <v>134</v>
      </c>
      <c r="AH7" s="49"/>
      <c r="AI7" s="50" t="s">
        <v>295</v>
      </c>
      <c r="AJ7" s="51"/>
      <c r="AK7" s="53">
        <v>43</v>
      </c>
      <c r="AL7" s="53">
        <v>0</v>
      </c>
      <c r="AM7" s="53">
        <v>0</v>
      </c>
      <c r="AN7" s="53">
        <v>43</v>
      </c>
      <c r="AO7" s="52"/>
      <c r="AP7" s="50" t="s">
        <v>25</v>
      </c>
      <c r="AQ7" s="51"/>
      <c r="AR7" s="53">
        <v>24</v>
      </c>
      <c r="AS7" s="53">
        <v>0</v>
      </c>
      <c r="AT7" s="53">
        <v>0</v>
      </c>
      <c r="AU7" s="53">
        <v>24</v>
      </c>
      <c r="AV7" s="52"/>
      <c r="AW7" s="50" t="s">
        <v>45</v>
      </c>
      <c r="AX7" s="51"/>
      <c r="AY7" s="53">
        <v>33</v>
      </c>
      <c r="AZ7" s="53">
        <v>0</v>
      </c>
      <c r="BA7" s="53">
        <v>0</v>
      </c>
      <c r="BB7" s="53">
        <v>33</v>
      </c>
      <c r="BC7" s="49"/>
      <c r="BD7" s="50" t="s">
        <v>68</v>
      </c>
      <c r="BE7" s="51"/>
      <c r="BF7" s="53">
        <v>55</v>
      </c>
      <c r="BG7" s="53">
        <v>0</v>
      </c>
      <c r="BH7" s="53">
        <v>0</v>
      </c>
      <c r="BI7" s="53">
        <v>55</v>
      </c>
    </row>
    <row r="8" spans="1:61" ht="24" customHeight="1">
      <c r="A8" s="9"/>
      <c r="B8" s="10" t="s">
        <v>265</v>
      </c>
      <c r="C8" s="11"/>
      <c r="D8" s="51">
        <v>51</v>
      </c>
      <c r="E8" s="51">
        <v>0</v>
      </c>
      <c r="F8" s="51">
        <v>31</v>
      </c>
      <c r="G8" s="51">
        <v>2</v>
      </c>
      <c r="H8" s="51">
        <v>84</v>
      </c>
      <c r="I8" s="12"/>
      <c r="J8" s="10" t="s">
        <v>26</v>
      </c>
      <c r="K8" s="11"/>
      <c r="L8" s="51">
        <v>29</v>
      </c>
      <c r="M8" s="51">
        <v>0</v>
      </c>
      <c r="N8" s="51">
        <v>21</v>
      </c>
      <c r="O8" s="51">
        <v>0</v>
      </c>
      <c r="P8" s="51">
        <v>50</v>
      </c>
      <c r="Q8" s="12"/>
      <c r="R8" s="10" t="s">
        <v>46</v>
      </c>
      <c r="S8" s="11"/>
      <c r="T8" s="51">
        <v>49</v>
      </c>
      <c r="U8" s="51">
        <v>0</v>
      </c>
      <c r="V8" s="51">
        <v>48</v>
      </c>
      <c r="W8" s="51">
        <v>0</v>
      </c>
      <c r="X8" s="51">
        <v>97</v>
      </c>
      <c r="Y8" s="9"/>
      <c r="Z8" s="10" t="s">
        <v>69</v>
      </c>
      <c r="AA8" s="11"/>
      <c r="AB8" s="51">
        <v>61</v>
      </c>
      <c r="AC8" s="51">
        <v>0</v>
      </c>
      <c r="AD8" s="51">
        <v>64</v>
      </c>
      <c r="AE8" s="51">
        <v>0</v>
      </c>
      <c r="AF8" s="51">
        <v>125</v>
      </c>
      <c r="AH8" s="54"/>
      <c r="AI8" s="55" t="s">
        <v>296</v>
      </c>
      <c r="AJ8" s="56"/>
      <c r="AK8" s="53">
        <v>35</v>
      </c>
      <c r="AL8" s="53">
        <v>0</v>
      </c>
      <c r="AM8" s="53">
        <v>2</v>
      </c>
      <c r="AN8" s="53">
        <v>37</v>
      </c>
      <c r="AO8" s="57"/>
      <c r="AP8" s="55" t="s">
        <v>26</v>
      </c>
      <c r="AQ8" s="56"/>
      <c r="AR8" s="53">
        <v>15</v>
      </c>
      <c r="AS8" s="53">
        <v>0</v>
      </c>
      <c r="AT8" s="53">
        <v>0</v>
      </c>
      <c r="AU8" s="53">
        <v>15</v>
      </c>
      <c r="AV8" s="57"/>
      <c r="AW8" s="55" t="s">
        <v>46</v>
      </c>
      <c r="AX8" s="56"/>
      <c r="AY8" s="53">
        <v>47</v>
      </c>
      <c r="AZ8" s="53">
        <v>0</v>
      </c>
      <c r="BA8" s="53">
        <v>0</v>
      </c>
      <c r="BB8" s="53">
        <v>47</v>
      </c>
      <c r="BC8" s="54"/>
      <c r="BD8" s="55" t="s">
        <v>69</v>
      </c>
      <c r="BE8" s="56"/>
      <c r="BF8" s="53">
        <v>45</v>
      </c>
      <c r="BG8" s="53">
        <v>0</v>
      </c>
      <c r="BH8" s="53">
        <v>0</v>
      </c>
      <c r="BI8" s="53">
        <v>45</v>
      </c>
    </row>
    <row r="9" spans="1:61" ht="24" customHeight="1">
      <c r="A9" s="13"/>
      <c r="B9" s="14" t="s">
        <v>0</v>
      </c>
      <c r="C9" s="15"/>
      <c r="D9" s="51">
        <v>101</v>
      </c>
      <c r="E9" s="51">
        <v>0</v>
      </c>
      <c r="F9" s="51">
        <v>108</v>
      </c>
      <c r="G9" s="51">
        <v>0</v>
      </c>
      <c r="H9" s="51">
        <v>209</v>
      </c>
      <c r="I9" s="16"/>
      <c r="J9" s="14" t="s">
        <v>27</v>
      </c>
      <c r="K9" s="15"/>
      <c r="L9" s="51">
        <v>26</v>
      </c>
      <c r="M9" s="51">
        <v>0</v>
      </c>
      <c r="N9" s="51">
        <v>34</v>
      </c>
      <c r="O9" s="51">
        <v>0</v>
      </c>
      <c r="P9" s="51">
        <v>60</v>
      </c>
      <c r="Q9" s="16"/>
      <c r="R9" s="14" t="s">
        <v>47</v>
      </c>
      <c r="S9" s="15"/>
      <c r="T9" s="51">
        <v>101</v>
      </c>
      <c r="U9" s="51">
        <v>0</v>
      </c>
      <c r="V9" s="51">
        <v>107</v>
      </c>
      <c r="W9" s="51">
        <v>0</v>
      </c>
      <c r="X9" s="51">
        <v>208</v>
      </c>
      <c r="Y9" s="13"/>
      <c r="Z9" s="14" t="s">
        <v>70</v>
      </c>
      <c r="AA9" s="15"/>
      <c r="AB9" s="51">
        <v>40</v>
      </c>
      <c r="AC9" s="51">
        <v>0</v>
      </c>
      <c r="AD9" s="51">
        <v>47</v>
      </c>
      <c r="AE9" s="51">
        <v>1</v>
      </c>
      <c r="AF9" s="51">
        <v>88</v>
      </c>
      <c r="AH9" s="58"/>
      <c r="AI9" s="59" t="s">
        <v>0</v>
      </c>
      <c r="AJ9" s="60"/>
      <c r="AK9" s="53">
        <v>90</v>
      </c>
      <c r="AL9" s="53">
        <v>0</v>
      </c>
      <c r="AM9" s="53">
        <v>0</v>
      </c>
      <c r="AN9" s="53">
        <v>90</v>
      </c>
      <c r="AO9" s="61"/>
      <c r="AP9" s="59" t="s">
        <v>27</v>
      </c>
      <c r="AQ9" s="60"/>
      <c r="AR9" s="53">
        <v>22</v>
      </c>
      <c r="AS9" s="53">
        <v>0</v>
      </c>
      <c r="AT9" s="53">
        <v>0</v>
      </c>
      <c r="AU9" s="53">
        <v>22</v>
      </c>
      <c r="AV9" s="61"/>
      <c r="AW9" s="59" t="s">
        <v>47</v>
      </c>
      <c r="AX9" s="60"/>
      <c r="AY9" s="53">
        <v>93</v>
      </c>
      <c r="AZ9" s="53">
        <v>0</v>
      </c>
      <c r="BA9" s="53">
        <v>0</v>
      </c>
      <c r="BB9" s="53">
        <v>93</v>
      </c>
      <c r="BC9" s="58"/>
      <c r="BD9" s="59" t="s">
        <v>70</v>
      </c>
      <c r="BE9" s="60"/>
      <c r="BF9" s="53">
        <v>40</v>
      </c>
      <c r="BG9" s="53">
        <v>0</v>
      </c>
      <c r="BH9" s="53">
        <v>1</v>
      </c>
      <c r="BI9" s="53">
        <v>41</v>
      </c>
    </row>
    <row r="10" spans="1:61" ht="24" customHeight="1">
      <c r="A10" s="9"/>
      <c r="B10" s="10" t="s">
        <v>1</v>
      </c>
      <c r="C10" s="11"/>
      <c r="D10" s="51">
        <v>37</v>
      </c>
      <c r="E10" s="51">
        <v>0</v>
      </c>
      <c r="F10" s="51">
        <v>18</v>
      </c>
      <c r="G10" s="51">
        <v>0</v>
      </c>
      <c r="H10" s="51">
        <v>55</v>
      </c>
      <c r="I10" s="12"/>
      <c r="J10" s="10" t="s">
        <v>28</v>
      </c>
      <c r="K10" s="11"/>
      <c r="L10" s="51">
        <v>66</v>
      </c>
      <c r="M10" s="51">
        <v>0</v>
      </c>
      <c r="N10" s="51">
        <v>77</v>
      </c>
      <c r="O10" s="51">
        <v>0</v>
      </c>
      <c r="P10" s="51">
        <v>143</v>
      </c>
      <c r="Q10" s="12"/>
      <c r="R10" s="10" t="s">
        <v>48</v>
      </c>
      <c r="S10" s="11"/>
      <c r="T10" s="51">
        <v>50</v>
      </c>
      <c r="U10" s="51">
        <v>0</v>
      </c>
      <c r="V10" s="51">
        <v>47</v>
      </c>
      <c r="W10" s="51">
        <v>0</v>
      </c>
      <c r="X10" s="51">
        <v>97</v>
      </c>
      <c r="Y10" s="9"/>
      <c r="Z10" s="10" t="s">
        <v>71</v>
      </c>
      <c r="AA10" s="11"/>
      <c r="AB10" s="51">
        <v>43</v>
      </c>
      <c r="AC10" s="51">
        <v>0</v>
      </c>
      <c r="AD10" s="51">
        <v>56</v>
      </c>
      <c r="AE10" s="51">
        <v>0</v>
      </c>
      <c r="AF10" s="51">
        <v>99</v>
      </c>
      <c r="AH10" s="54"/>
      <c r="AI10" s="55" t="s">
        <v>1</v>
      </c>
      <c r="AJ10" s="56"/>
      <c r="AK10" s="53">
        <v>39</v>
      </c>
      <c r="AL10" s="53">
        <v>0</v>
      </c>
      <c r="AM10" s="53">
        <v>0</v>
      </c>
      <c r="AN10" s="53">
        <v>39</v>
      </c>
      <c r="AO10" s="57"/>
      <c r="AP10" s="55" t="s">
        <v>28</v>
      </c>
      <c r="AQ10" s="56"/>
      <c r="AR10" s="53">
        <v>52</v>
      </c>
      <c r="AS10" s="53">
        <v>0</v>
      </c>
      <c r="AT10" s="53">
        <v>0</v>
      </c>
      <c r="AU10" s="53">
        <v>52</v>
      </c>
      <c r="AV10" s="57"/>
      <c r="AW10" s="55" t="s">
        <v>48</v>
      </c>
      <c r="AX10" s="56"/>
      <c r="AY10" s="53">
        <v>36</v>
      </c>
      <c r="AZ10" s="53">
        <v>0</v>
      </c>
      <c r="BA10" s="53">
        <v>0</v>
      </c>
      <c r="BB10" s="53">
        <v>36</v>
      </c>
      <c r="BC10" s="54"/>
      <c r="BD10" s="55" t="s">
        <v>71</v>
      </c>
      <c r="BE10" s="56"/>
      <c r="BF10" s="53">
        <v>38</v>
      </c>
      <c r="BG10" s="53">
        <v>0</v>
      </c>
      <c r="BH10" s="53">
        <v>0</v>
      </c>
      <c r="BI10" s="53">
        <v>38</v>
      </c>
    </row>
    <row r="11" spans="1:61" ht="24" customHeight="1">
      <c r="A11" s="13"/>
      <c r="B11" s="14" t="s">
        <v>2</v>
      </c>
      <c r="C11" s="15"/>
      <c r="D11" s="51">
        <v>86</v>
      </c>
      <c r="E11" s="51">
        <v>0</v>
      </c>
      <c r="F11" s="51">
        <v>73</v>
      </c>
      <c r="G11" s="51">
        <v>1</v>
      </c>
      <c r="H11" s="51">
        <v>160</v>
      </c>
      <c r="I11" s="16"/>
      <c r="J11" s="14" t="s">
        <v>29</v>
      </c>
      <c r="K11" s="15"/>
      <c r="L11" s="51">
        <v>46</v>
      </c>
      <c r="M11" s="51">
        <v>0</v>
      </c>
      <c r="N11" s="51">
        <v>46</v>
      </c>
      <c r="O11" s="51">
        <v>0</v>
      </c>
      <c r="P11" s="51">
        <v>92</v>
      </c>
      <c r="Q11" s="16"/>
      <c r="R11" s="14" t="s">
        <v>49</v>
      </c>
      <c r="S11" s="15"/>
      <c r="T11" s="51">
        <v>64</v>
      </c>
      <c r="U11" s="51">
        <v>0</v>
      </c>
      <c r="V11" s="51">
        <v>89</v>
      </c>
      <c r="W11" s="51">
        <v>1</v>
      </c>
      <c r="X11" s="51">
        <v>154</v>
      </c>
      <c r="Y11" s="13"/>
      <c r="Z11" s="14" t="s">
        <v>72</v>
      </c>
      <c r="AA11" s="15"/>
      <c r="AB11" s="51">
        <v>107</v>
      </c>
      <c r="AC11" s="51">
        <v>0</v>
      </c>
      <c r="AD11" s="51">
        <v>163</v>
      </c>
      <c r="AE11" s="51">
        <v>0</v>
      </c>
      <c r="AF11" s="51">
        <v>270</v>
      </c>
      <c r="AH11" s="58"/>
      <c r="AI11" s="59" t="s">
        <v>2</v>
      </c>
      <c r="AJ11" s="60"/>
      <c r="AK11" s="53">
        <v>83</v>
      </c>
      <c r="AL11" s="53">
        <v>0</v>
      </c>
      <c r="AM11" s="53">
        <v>1</v>
      </c>
      <c r="AN11" s="53">
        <v>84</v>
      </c>
      <c r="AO11" s="61"/>
      <c r="AP11" s="59" t="s">
        <v>29</v>
      </c>
      <c r="AQ11" s="60"/>
      <c r="AR11" s="53">
        <v>32</v>
      </c>
      <c r="AS11" s="53">
        <v>0</v>
      </c>
      <c r="AT11" s="53">
        <v>0</v>
      </c>
      <c r="AU11" s="53">
        <v>32</v>
      </c>
      <c r="AV11" s="61"/>
      <c r="AW11" s="59" t="s">
        <v>49</v>
      </c>
      <c r="AX11" s="60"/>
      <c r="AY11" s="53">
        <v>66</v>
      </c>
      <c r="AZ11" s="53">
        <v>1</v>
      </c>
      <c r="BA11" s="53">
        <v>0</v>
      </c>
      <c r="BB11" s="53">
        <v>67</v>
      </c>
      <c r="BC11" s="58"/>
      <c r="BD11" s="59" t="s">
        <v>72</v>
      </c>
      <c r="BE11" s="60"/>
      <c r="BF11" s="53">
        <v>128</v>
      </c>
      <c r="BG11" s="53">
        <v>0</v>
      </c>
      <c r="BH11" s="53">
        <v>0</v>
      </c>
      <c r="BI11" s="53">
        <v>128</v>
      </c>
    </row>
    <row r="12" spans="1:61" ht="24" customHeight="1">
      <c r="A12" s="9"/>
      <c r="B12" s="10" t="s">
        <v>3</v>
      </c>
      <c r="C12" s="11"/>
      <c r="D12" s="51">
        <v>41</v>
      </c>
      <c r="E12" s="51">
        <v>0</v>
      </c>
      <c r="F12" s="51">
        <v>45</v>
      </c>
      <c r="G12" s="51">
        <v>2</v>
      </c>
      <c r="H12" s="51">
        <v>88</v>
      </c>
      <c r="I12" s="12"/>
      <c r="J12" s="10" t="s">
        <v>30</v>
      </c>
      <c r="K12" s="11"/>
      <c r="L12" s="51">
        <v>19</v>
      </c>
      <c r="M12" s="51">
        <v>0</v>
      </c>
      <c r="N12" s="51">
        <v>25</v>
      </c>
      <c r="O12" s="51">
        <v>0</v>
      </c>
      <c r="P12" s="51">
        <v>44</v>
      </c>
      <c r="Q12" s="12"/>
      <c r="R12" s="10" t="s">
        <v>50</v>
      </c>
      <c r="S12" s="11"/>
      <c r="T12" s="51">
        <v>64</v>
      </c>
      <c r="U12" s="51">
        <v>0</v>
      </c>
      <c r="V12" s="51">
        <v>75</v>
      </c>
      <c r="W12" s="51">
        <v>0</v>
      </c>
      <c r="X12" s="51">
        <v>139</v>
      </c>
      <c r="Y12" s="9"/>
      <c r="Z12" s="10" t="s">
        <v>73</v>
      </c>
      <c r="AA12" s="11"/>
      <c r="AB12" s="51">
        <v>51</v>
      </c>
      <c r="AC12" s="51">
        <v>0</v>
      </c>
      <c r="AD12" s="51">
        <v>56</v>
      </c>
      <c r="AE12" s="51">
        <v>0</v>
      </c>
      <c r="AF12" s="51">
        <v>107</v>
      </c>
      <c r="AH12" s="54"/>
      <c r="AI12" s="55" t="s">
        <v>3</v>
      </c>
      <c r="AJ12" s="56"/>
      <c r="AK12" s="53">
        <v>40</v>
      </c>
      <c r="AL12" s="53">
        <v>2</v>
      </c>
      <c r="AM12" s="53">
        <v>0</v>
      </c>
      <c r="AN12" s="53">
        <v>42</v>
      </c>
      <c r="AO12" s="57"/>
      <c r="AP12" s="55" t="s">
        <v>30</v>
      </c>
      <c r="AQ12" s="56"/>
      <c r="AR12" s="53">
        <v>23</v>
      </c>
      <c r="AS12" s="53">
        <v>0</v>
      </c>
      <c r="AT12" s="53">
        <v>0</v>
      </c>
      <c r="AU12" s="53">
        <v>23</v>
      </c>
      <c r="AV12" s="57"/>
      <c r="AW12" s="55" t="s">
        <v>50</v>
      </c>
      <c r="AX12" s="56"/>
      <c r="AY12" s="53">
        <v>54</v>
      </c>
      <c r="AZ12" s="53">
        <v>0</v>
      </c>
      <c r="BA12" s="53">
        <v>0</v>
      </c>
      <c r="BB12" s="53">
        <v>54</v>
      </c>
      <c r="BC12" s="54"/>
      <c r="BD12" s="55" t="s">
        <v>73</v>
      </c>
      <c r="BE12" s="56"/>
      <c r="BF12" s="53">
        <v>50</v>
      </c>
      <c r="BG12" s="53">
        <v>0</v>
      </c>
      <c r="BH12" s="53">
        <v>0</v>
      </c>
      <c r="BI12" s="53">
        <v>50</v>
      </c>
    </row>
    <row r="13" spans="1:61" ht="24" customHeight="1">
      <c r="A13" s="13"/>
      <c r="B13" s="14" t="s">
        <v>4</v>
      </c>
      <c r="C13" s="15"/>
      <c r="D13" s="51">
        <v>66</v>
      </c>
      <c r="E13" s="51">
        <v>1</v>
      </c>
      <c r="F13" s="51">
        <v>43</v>
      </c>
      <c r="G13" s="51">
        <v>1</v>
      </c>
      <c r="H13" s="51">
        <v>111</v>
      </c>
      <c r="I13" s="16"/>
      <c r="J13" s="14" t="s">
        <v>31</v>
      </c>
      <c r="K13" s="15"/>
      <c r="L13" s="51">
        <v>23</v>
      </c>
      <c r="M13" s="51">
        <v>0</v>
      </c>
      <c r="N13" s="51">
        <v>24</v>
      </c>
      <c r="O13" s="51">
        <v>1</v>
      </c>
      <c r="P13" s="51">
        <v>48</v>
      </c>
      <c r="Q13" s="16"/>
      <c r="R13" s="14" t="s">
        <v>51</v>
      </c>
      <c r="S13" s="15"/>
      <c r="T13" s="51">
        <v>45</v>
      </c>
      <c r="U13" s="51">
        <v>0</v>
      </c>
      <c r="V13" s="51">
        <v>38</v>
      </c>
      <c r="W13" s="51">
        <v>0</v>
      </c>
      <c r="X13" s="51">
        <v>83</v>
      </c>
      <c r="Y13" s="13"/>
      <c r="Z13" s="14" t="s">
        <v>74</v>
      </c>
      <c r="AA13" s="15"/>
      <c r="AB13" s="51">
        <v>74</v>
      </c>
      <c r="AC13" s="51">
        <v>0</v>
      </c>
      <c r="AD13" s="51">
        <v>73</v>
      </c>
      <c r="AE13" s="51">
        <v>0</v>
      </c>
      <c r="AF13" s="51">
        <v>147</v>
      </c>
      <c r="AH13" s="58"/>
      <c r="AI13" s="59" t="s">
        <v>4</v>
      </c>
      <c r="AJ13" s="60"/>
      <c r="AK13" s="53">
        <v>65</v>
      </c>
      <c r="AL13" s="53">
        <v>0</v>
      </c>
      <c r="AM13" s="53">
        <v>1</v>
      </c>
      <c r="AN13" s="53">
        <v>66</v>
      </c>
      <c r="AO13" s="61"/>
      <c r="AP13" s="59" t="s">
        <v>31</v>
      </c>
      <c r="AQ13" s="60"/>
      <c r="AR13" s="53">
        <v>22</v>
      </c>
      <c r="AS13" s="53">
        <v>0</v>
      </c>
      <c r="AT13" s="53">
        <v>1</v>
      </c>
      <c r="AU13" s="53">
        <v>23</v>
      </c>
      <c r="AV13" s="61"/>
      <c r="AW13" s="59" t="s">
        <v>51</v>
      </c>
      <c r="AX13" s="60"/>
      <c r="AY13" s="53">
        <v>34</v>
      </c>
      <c r="AZ13" s="53">
        <v>0</v>
      </c>
      <c r="BA13" s="53">
        <v>0</v>
      </c>
      <c r="BB13" s="53">
        <v>34</v>
      </c>
      <c r="BC13" s="58"/>
      <c r="BD13" s="59" t="s">
        <v>74</v>
      </c>
      <c r="BE13" s="60"/>
      <c r="BF13" s="53">
        <v>54</v>
      </c>
      <c r="BG13" s="53">
        <v>0</v>
      </c>
      <c r="BH13" s="53">
        <v>0</v>
      </c>
      <c r="BI13" s="53">
        <v>54</v>
      </c>
    </row>
    <row r="14" spans="1:61" ht="24" customHeight="1">
      <c r="A14" s="9"/>
      <c r="B14" s="10" t="s">
        <v>5</v>
      </c>
      <c r="C14" s="11"/>
      <c r="D14" s="51">
        <v>50</v>
      </c>
      <c r="E14" s="51">
        <v>0</v>
      </c>
      <c r="F14" s="51">
        <v>64</v>
      </c>
      <c r="G14" s="51">
        <v>2</v>
      </c>
      <c r="H14" s="51">
        <v>116</v>
      </c>
      <c r="I14" s="12"/>
      <c r="J14" s="10" t="s">
        <v>32</v>
      </c>
      <c r="K14" s="11"/>
      <c r="L14" s="51">
        <v>30</v>
      </c>
      <c r="M14" s="51">
        <v>0</v>
      </c>
      <c r="N14" s="51">
        <v>32</v>
      </c>
      <c r="O14" s="51">
        <v>0</v>
      </c>
      <c r="P14" s="51">
        <v>62</v>
      </c>
      <c r="Q14" s="8"/>
      <c r="R14" s="6" t="s">
        <v>266</v>
      </c>
      <c r="S14" s="7"/>
      <c r="T14" s="53">
        <v>409</v>
      </c>
      <c r="U14" s="56">
        <v>0</v>
      </c>
      <c r="V14" s="56">
        <v>433</v>
      </c>
      <c r="W14" s="56">
        <v>1</v>
      </c>
      <c r="X14" s="56">
        <v>843</v>
      </c>
      <c r="Y14" s="5"/>
      <c r="Z14" s="6" t="s">
        <v>266</v>
      </c>
      <c r="AA14" s="7"/>
      <c r="AB14" s="51">
        <v>438</v>
      </c>
      <c r="AC14" s="51">
        <v>0</v>
      </c>
      <c r="AD14" s="51">
        <v>531</v>
      </c>
      <c r="AE14" s="51">
        <v>1</v>
      </c>
      <c r="AF14" s="51">
        <v>970</v>
      </c>
      <c r="AH14" s="54"/>
      <c r="AI14" s="55" t="s">
        <v>5</v>
      </c>
      <c r="AJ14" s="56"/>
      <c r="AK14" s="53">
        <v>50</v>
      </c>
      <c r="AL14" s="53">
        <v>1</v>
      </c>
      <c r="AM14" s="53">
        <v>1</v>
      </c>
      <c r="AN14" s="53">
        <v>52</v>
      </c>
      <c r="AO14" s="57"/>
      <c r="AP14" s="55" t="s">
        <v>32</v>
      </c>
      <c r="AQ14" s="56"/>
      <c r="AR14" s="53">
        <v>25</v>
      </c>
      <c r="AS14" s="53">
        <v>0</v>
      </c>
      <c r="AT14" s="53">
        <v>0</v>
      </c>
      <c r="AU14" s="53">
        <v>25</v>
      </c>
      <c r="AV14" s="52"/>
      <c r="AW14" s="50" t="s">
        <v>297</v>
      </c>
      <c r="AX14" s="51"/>
      <c r="AY14" s="53">
        <v>363</v>
      </c>
      <c r="AZ14" s="53">
        <v>1</v>
      </c>
      <c r="BA14" s="53">
        <v>0</v>
      </c>
      <c r="BB14" s="53">
        <v>364</v>
      </c>
      <c r="BC14" s="49"/>
      <c r="BD14" s="50" t="s">
        <v>297</v>
      </c>
      <c r="BE14" s="51"/>
      <c r="BF14" s="53">
        <v>410</v>
      </c>
      <c r="BG14" s="53">
        <v>0</v>
      </c>
      <c r="BH14" s="53">
        <v>1</v>
      </c>
      <c r="BI14" s="53">
        <v>411</v>
      </c>
    </row>
    <row r="15" spans="1:61" ht="24" customHeight="1">
      <c r="A15" s="13"/>
      <c r="B15" s="14" t="s">
        <v>6</v>
      </c>
      <c r="C15" s="15"/>
      <c r="D15" s="51">
        <v>170</v>
      </c>
      <c r="E15" s="51">
        <v>0</v>
      </c>
      <c r="F15" s="51">
        <v>157</v>
      </c>
      <c r="G15" s="51">
        <v>2</v>
      </c>
      <c r="H15" s="51">
        <v>329</v>
      </c>
      <c r="I15" s="16"/>
      <c r="J15" s="14" t="s">
        <v>33</v>
      </c>
      <c r="K15" s="15"/>
      <c r="L15" s="51">
        <v>16</v>
      </c>
      <c r="M15" s="51">
        <v>0</v>
      </c>
      <c r="N15" s="51">
        <v>17</v>
      </c>
      <c r="O15" s="51">
        <v>0</v>
      </c>
      <c r="P15" s="51">
        <v>33</v>
      </c>
      <c r="Q15" s="703" t="s">
        <v>254</v>
      </c>
      <c r="R15" s="703"/>
      <c r="S15" s="703"/>
      <c r="T15" s="747"/>
      <c r="U15" s="747"/>
      <c r="V15" s="747"/>
      <c r="W15" s="747"/>
      <c r="X15" s="748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53">
        <v>153</v>
      </c>
      <c r="AL15" s="53">
        <v>0</v>
      </c>
      <c r="AM15" s="53">
        <v>2</v>
      </c>
      <c r="AN15" s="53">
        <v>155</v>
      </c>
      <c r="AO15" s="61"/>
      <c r="AP15" s="59" t="s">
        <v>33</v>
      </c>
      <c r="AQ15" s="60"/>
      <c r="AR15" s="53">
        <v>18</v>
      </c>
      <c r="AS15" s="53">
        <v>0</v>
      </c>
      <c r="AT15" s="53">
        <v>0</v>
      </c>
      <c r="AU15" s="53">
        <v>18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ht="24" customHeight="1">
      <c r="A16" s="9"/>
      <c r="B16" s="10" t="s">
        <v>267</v>
      </c>
      <c r="C16" s="11"/>
      <c r="D16" s="51">
        <v>169</v>
      </c>
      <c r="E16" s="51">
        <v>0</v>
      </c>
      <c r="F16" s="51">
        <v>177</v>
      </c>
      <c r="G16" s="51">
        <v>0</v>
      </c>
      <c r="H16" s="51">
        <v>346</v>
      </c>
      <c r="I16" s="12"/>
      <c r="J16" s="10" t="s">
        <v>34</v>
      </c>
      <c r="K16" s="11"/>
      <c r="L16" s="51">
        <v>42</v>
      </c>
      <c r="M16" s="51">
        <v>0</v>
      </c>
      <c r="N16" s="51">
        <v>45</v>
      </c>
      <c r="O16" s="51">
        <v>0</v>
      </c>
      <c r="P16" s="51">
        <v>87</v>
      </c>
      <c r="Q16" s="8"/>
      <c r="R16" s="6" t="s">
        <v>52</v>
      </c>
      <c r="S16" s="7"/>
      <c r="T16" s="51">
        <v>70</v>
      </c>
      <c r="U16" s="51">
        <v>0</v>
      </c>
      <c r="V16" s="51">
        <v>83</v>
      </c>
      <c r="W16" s="51">
        <v>0</v>
      </c>
      <c r="X16" s="51">
        <v>153</v>
      </c>
      <c r="Y16" s="8"/>
      <c r="Z16" s="6" t="s">
        <v>75</v>
      </c>
      <c r="AA16" s="7"/>
      <c r="AB16" s="51">
        <v>67</v>
      </c>
      <c r="AC16" s="51">
        <v>0</v>
      </c>
      <c r="AD16" s="51">
        <v>71</v>
      </c>
      <c r="AE16" s="51">
        <v>0</v>
      </c>
      <c r="AF16" s="51">
        <v>138</v>
      </c>
      <c r="AH16" s="54"/>
      <c r="AI16" s="55" t="s">
        <v>267</v>
      </c>
      <c r="AJ16" s="56"/>
      <c r="AK16" s="53">
        <v>154</v>
      </c>
      <c r="AL16" s="53">
        <v>0</v>
      </c>
      <c r="AM16" s="53">
        <v>0</v>
      </c>
      <c r="AN16" s="53">
        <v>154</v>
      </c>
      <c r="AO16" s="57"/>
      <c r="AP16" s="55" t="s">
        <v>34</v>
      </c>
      <c r="AQ16" s="56"/>
      <c r="AR16" s="53">
        <v>37</v>
      </c>
      <c r="AS16" s="53">
        <v>0</v>
      </c>
      <c r="AT16" s="53">
        <v>0</v>
      </c>
      <c r="AU16" s="53">
        <v>37</v>
      </c>
      <c r="AV16" s="52"/>
      <c r="AW16" s="50" t="s">
        <v>52</v>
      </c>
      <c r="AX16" s="51"/>
      <c r="AY16" s="53">
        <v>61</v>
      </c>
      <c r="AZ16" s="53">
        <v>0</v>
      </c>
      <c r="BA16" s="53">
        <v>0</v>
      </c>
      <c r="BB16" s="53">
        <v>61</v>
      </c>
      <c r="BC16" s="52"/>
      <c r="BD16" s="50" t="s">
        <v>75</v>
      </c>
      <c r="BE16" s="51"/>
      <c r="BF16" s="53">
        <v>66</v>
      </c>
      <c r="BG16" s="53">
        <v>0</v>
      </c>
      <c r="BH16" s="53">
        <v>0</v>
      </c>
      <c r="BI16" s="53">
        <v>66</v>
      </c>
    </row>
    <row r="17" spans="1:61" ht="24" customHeight="1">
      <c r="A17" s="13"/>
      <c r="B17" s="14" t="s">
        <v>7</v>
      </c>
      <c r="C17" s="15"/>
      <c r="D17" s="51">
        <v>200</v>
      </c>
      <c r="E17" s="51">
        <v>1</v>
      </c>
      <c r="F17" s="51">
        <v>232</v>
      </c>
      <c r="G17" s="51">
        <v>4</v>
      </c>
      <c r="H17" s="51">
        <v>437</v>
      </c>
      <c r="I17" s="16"/>
      <c r="J17" s="14" t="s">
        <v>35</v>
      </c>
      <c r="K17" s="15"/>
      <c r="L17" s="51">
        <v>27</v>
      </c>
      <c r="M17" s="51">
        <v>0</v>
      </c>
      <c r="N17" s="51">
        <v>34</v>
      </c>
      <c r="O17" s="51">
        <v>0</v>
      </c>
      <c r="P17" s="51">
        <v>61</v>
      </c>
      <c r="Q17" s="12"/>
      <c r="R17" s="10" t="s">
        <v>53</v>
      </c>
      <c r="S17" s="11"/>
      <c r="T17" s="51">
        <v>44</v>
      </c>
      <c r="U17" s="51">
        <v>0</v>
      </c>
      <c r="V17" s="51">
        <v>64</v>
      </c>
      <c r="W17" s="51">
        <v>1</v>
      </c>
      <c r="X17" s="51">
        <v>109</v>
      </c>
      <c r="Y17" s="12"/>
      <c r="Z17" s="23" t="s">
        <v>76</v>
      </c>
      <c r="AA17" s="11"/>
      <c r="AB17" s="51">
        <v>21</v>
      </c>
      <c r="AC17" s="51">
        <v>0</v>
      </c>
      <c r="AD17" s="51">
        <v>22</v>
      </c>
      <c r="AE17" s="51">
        <v>0</v>
      </c>
      <c r="AF17" s="51">
        <v>43</v>
      </c>
      <c r="AH17" s="58"/>
      <c r="AI17" s="59" t="s">
        <v>7</v>
      </c>
      <c r="AJ17" s="60"/>
      <c r="AK17" s="53">
        <v>196</v>
      </c>
      <c r="AL17" s="53">
        <v>4</v>
      </c>
      <c r="AM17" s="53">
        <v>0</v>
      </c>
      <c r="AN17" s="53">
        <v>200</v>
      </c>
      <c r="AO17" s="61"/>
      <c r="AP17" s="59" t="s">
        <v>35</v>
      </c>
      <c r="AQ17" s="60"/>
      <c r="AR17" s="53">
        <v>23</v>
      </c>
      <c r="AS17" s="53">
        <v>0</v>
      </c>
      <c r="AT17" s="53">
        <v>0</v>
      </c>
      <c r="AU17" s="53">
        <v>23</v>
      </c>
      <c r="AV17" s="57"/>
      <c r="AW17" s="55" t="s">
        <v>53</v>
      </c>
      <c r="AX17" s="56"/>
      <c r="AY17" s="53">
        <v>43</v>
      </c>
      <c r="AZ17" s="53">
        <v>0</v>
      </c>
      <c r="BA17" s="53">
        <v>1</v>
      </c>
      <c r="BB17" s="53">
        <v>44</v>
      </c>
      <c r="BC17" s="57"/>
      <c r="BD17" s="62" t="s">
        <v>76</v>
      </c>
      <c r="BE17" s="56"/>
      <c r="BF17" s="53">
        <v>19</v>
      </c>
      <c r="BG17" s="53">
        <v>0</v>
      </c>
      <c r="BH17" s="53">
        <v>0</v>
      </c>
      <c r="BI17" s="53">
        <v>19</v>
      </c>
    </row>
    <row r="18" spans="1:61" ht="24" customHeight="1">
      <c r="A18" s="9"/>
      <c r="B18" s="10" t="s">
        <v>8</v>
      </c>
      <c r="C18" s="11"/>
      <c r="D18" s="51">
        <v>173</v>
      </c>
      <c r="E18" s="51">
        <v>0</v>
      </c>
      <c r="F18" s="51">
        <v>185</v>
      </c>
      <c r="G18" s="51">
        <v>2</v>
      </c>
      <c r="H18" s="51">
        <v>360</v>
      </c>
      <c r="I18" s="12"/>
      <c r="J18" s="10" t="s">
        <v>36</v>
      </c>
      <c r="K18" s="11"/>
      <c r="L18" s="51">
        <v>40</v>
      </c>
      <c r="M18" s="51">
        <v>0</v>
      </c>
      <c r="N18" s="51">
        <v>37</v>
      </c>
      <c r="O18" s="51">
        <v>0</v>
      </c>
      <c r="P18" s="51">
        <v>77</v>
      </c>
      <c r="Q18" s="16"/>
      <c r="R18" s="14" t="s">
        <v>54</v>
      </c>
      <c r="S18" s="15"/>
      <c r="T18" s="51">
        <v>12</v>
      </c>
      <c r="U18" s="51">
        <v>0</v>
      </c>
      <c r="V18" s="51">
        <v>8</v>
      </c>
      <c r="W18" s="51">
        <v>0</v>
      </c>
      <c r="X18" s="51">
        <v>20</v>
      </c>
      <c r="Y18" s="16"/>
      <c r="Z18" s="24" t="s">
        <v>77</v>
      </c>
      <c r="AA18" s="15"/>
      <c r="AB18" s="51">
        <v>63</v>
      </c>
      <c r="AC18" s="51">
        <v>0</v>
      </c>
      <c r="AD18" s="51">
        <v>59</v>
      </c>
      <c r="AE18" s="51">
        <v>0</v>
      </c>
      <c r="AF18" s="51">
        <v>122</v>
      </c>
      <c r="AH18" s="54"/>
      <c r="AI18" s="55" t="s">
        <v>8</v>
      </c>
      <c r="AJ18" s="56"/>
      <c r="AK18" s="53">
        <v>156</v>
      </c>
      <c r="AL18" s="53">
        <v>0</v>
      </c>
      <c r="AM18" s="53">
        <v>2</v>
      </c>
      <c r="AN18" s="53">
        <v>158</v>
      </c>
      <c r="AO18" s="57"/>
      <c r="AP18" s="55" t="s">
        <v>36</v>
      </c>
      <c r="AQ18" s="56"/>
      <c r="AR18" s="53">
        <v>27</v>
      </c>
      <c r="AS18" s="53">
        <v>0</v>
      </c>
      <c r="AT18" s="53">
        <v>0</v>
      </c>
      <c r="AU18" s="53">
        <v>27</v>
      </c>
      <c r="AV18" s="61"/>
      <c r="AW18" s="59" t="s">
        <v>54</v>
      </c>
      <c r="AX18" s="60"/>
      <c r="AY18" s="53">
        <v>11</v>
      </c>
      <c r="AZ18" s="53">
        <v>0</v>
      </c>
      <c r="BA18" s="53">
        <v>0</v>
      </c>
      <c r="BB18" s="53">
        <v>11</v>
      </c>
      <c r="BC18" s="61"/>
      <c r="BD18" s="63" t="s">
        <v>77</v>
      </c>
      <c r="BE18" s="60"/>
      <c r="BF18" s="53">
        <v>43</v>
      </c>
      <c r="BG18" s="53">
        <v>0</v>
      </c>
      <c r="BH18" s="53">
        <v>0</v>
      </c>
      <c r="BI18" s="53">
        <v>43</v>
      </c>
    </row>
    <row r="19" spans="1:61" ht="24" customHeight="1">
      <c r="A19" s="13"/>
      <c r="B19" s="14" t="s">
        <v>9</v>
      </c>
      <c r="C19" s="15"/>
      <c r="D19" s="51">
        <v>81</v>
      </c>
      <c r="E19" s="51">
        <v>0</v>
      </c>
      <c r="F19" s="51">
        <v>109</v>
      </c>
      <c r="G19" s="51">
        <v>0</v>
      </c>
      <c r="H19" s="51">
        <v>190</v>
      </c>
      <c r="I19" s="16"/>
      <c r="J19" s="14" t="s">
        <v>37</v>
      </c>
      <c r="K19" s="15"/>
      <c r="L19" s="51">
        <v>21</v>
      </c>
      <c r="M19" s="51">
        <v>0</v>
      </c>
      <c r="N19" s="51">
        <v>21</v>
      </c>
      <c r="O19" s="51">
        <v>1</v>
      </c>
      <c r="P19" s="51">
        <v>43</v>
      </c>
      <c r="Q19" s="12"/>
      <c r="R19" s="10" t="s">
        <v>55</v>
      </c>
      <c r="S19" s="11"/>
      <c r="T19" s="51">
        <v>29</v>
      </c>
      <c r="U19" s="51">
        <v>0</v>
      </c>
      <c r="V19" s="51">
        <v>31</v>
      </c>
      <c r="W19" s="51">
        <v>0</v>
      </c>
      <c r="X19" s="51">
        <v>60</v>
      </c>
      <c r="Y19" s="12"/>
      <c r="Z19" s="23" t="s">
        <v>78</v>
      </c>
      <c r="AA19" s="11"/>
      <c r="AB19" s="51">
        <v>51</v>
      </c>
      <c r="AC19" s="51">
        <v>0</v>
      </c>
      <c r="AD19" s="51">
        <v>63</v>
      </c>
      <c r="AE19" s="51">
        <v>0</v>
      </c>
      <c r="AF19" s="51">
        <v>114</v>
      </c>
      <c r="AH19" s="58"/>
      <c r="AI19" s="59" t="s">
        <v>9</v>
      </c>
      <c r="AJ19" s="60"/>
      <c r="AK19" s="53">
        <v>96</v>
      </c>
      <c r="AL19" s="53">
        <v>0</v>
      </c>
      <c r="AM19" s="53">
        <v>0</v>
      </c>
      <c r="AN19" s="53">
        <v>96</v>
      </c>
      <c r="AO19" s="61"/>
      <c r="AP19" s="59" t="s">
        <v>37</v>
      </c>
      <c r="AQ19" s="60"/>
      <c r="AR19" s="53">
        <v>21</v>
      </c>
      <c r="AS19" s="53">
        <v>0</v>
      </c>
      <c r="AT19" s="53">
        <v>1</v>
      </c>
      <c r="AU19" s="53">
        <v>22</v>
      </c>
      <c r="AV19" s="57"/>
      <c r="AW19" s="55" t="s">
        <v>55</v>
      </c>
      <c r="AX19" s="56"/>
      <c r="AY19" s="53">
        <v>26</v>
      </c>
      <c r="AZ19" s="53">
        <v>0</v>
      </c>
      <c r="BA19" s="53">
        <v>0</v>
      </c>
      <c r="BB19" s="53">
        <v>26</v>
      </c>
      <c r="BC19" s="57"/>
      <c r="BD19" s="62" t="s">
        <v>78</v>
      </c>
      <c r="BE19" s="56"/>
      <c r="BF19" s="53">
        <v>43</v>
      </c>
      <c r="BG19" s="53">
        <v>0</v>
      </c>
      <c r="BH19" s="53">
        <v>0</v>
      </c>
      <c r="BI19" s="53">
        <v>43</v>
      </c>
    </row>
    <row r="20" spans="1:61" ht="24" customHeight="1">
      <c r="A20" s="9"/>
      <c r="B20" s="10" t="s">
        <v>10</v>
      </c>
      <c r="C20" s="11"/>
      <c r="D20" s="51">
        <v>86</v>
      </c>
      <c r="E20" s="51">
        <v>1</v>
      </c>
      <c r="F20" s="51">
        <v>80</v>
      </c>
      <c r="G20" s="51">
        <v>0</v>
      </c>
      <c r="H20" s="51">
        <v>167</v>
      </c>
      <c r="I20" s="12"/>
      <c r="J20" s="10" t="s">
        <v>38</v>
      </c>
      <c r="K20" s="11"/>
      <c r="L20" s="51">
        <v>44</v>
      </c>
      <c r="M20" s="51">
        <v>0</v>
      </c>
      <c r="N20" s="51">
        <v>43</v>
      </c>
      <c r="O20" s="51">
        <v>0</v>
      </c>
      <c r="P20" s="51">
        <v>87</v>
      </c>
      <c r="Q20" s="16"/>
      <c r="R20" s="14" t="s">
        <v>56</v>
      </c>
      <c r="S20" s="15"/>
      <c r="T20" s="51">
        <v>19</v>
      </c>
      <c r="U20" s="51">
        <v>0</v>
      </c>
      <c r="V20" s="51">
        <v>34</v>
      </c>
      <c r="W20" s="51">
        <v>0</v>
      </c>
      <c r="X20" s="51">
        <v>53</v>
      </c>
      <c r="Y20" s="16"/>
      <c r="Z20" s="24" t="s">
        <v>79</v>
      </c>
      <c r="AA20" s="15"/>
      <c r="AB20" s="51">
        <v>42</v>
      </c>
      <c r="AC20" s="51">
        <v>0</v>
      </c>
      <c r="AD20" s="51">
        <v>47</v>
      </c>
      <c r="AE20" s="51">
        <v>0</v>
      </c>
      <c r="AF20" s="51">
        <v>89</v>
      </c>
      <c r="AH20" s="54"/>
      <c r="AI20" s="55" t="s">
        <v>10</v>
      </c>
      <c r="AJ20" s="56"/>
      <c r="AK20" s="53">
        <v>83</v>
      </c>
      <c r="AL20" s="53">
        <v>1</v>
      </c>
      <c r="AM20" s="53">
        <v>0</v>
      </c>
      <c r="AN20" s="53">
        <v>84</v>
      </c>
      <c r="AO20" s="57"/>
      <c r="AP20" s="55" t="s">
        <v>38</v>
      </c>
      <c r="AQ20" s="56"/>
      <c r="AR20" s="53">
        <v>35</v>
      </c>
      <c r="AS20" s="53">
        <v>0</v>
      </c>
      <c r="AT20" s="53">
        <v>0</v>
      </c>
      <c r="AU20" s="53">
        <v>35</v>
      </c>
      <c r="AV20" s="61"/>
      <c r="AW20" s="59" t="s">
        <v>56</v>
      </c>
      <c r="AX20" s="60"/>
      <c r="AY20" s="53">
        <v>21</v>
      </c>
      <c r="AZ20" s="53">
        <v>0</v>
      </c>
      <c r="BA20" s="53">
        <v>0</v>
      </c>
      <c r="BB20" s="53">
        <v>21</v>
      </c>
      <c r="BC20" s="61"/>
      <c r="BD20" s="63" t="s">
        <v>79</v>
      </c>
      <c r="BE20" s="60"/>
      <c r="BF20" s="53">
        <v>36</v>
      </c>
      <c r="BG20" s="53">
        <v>0</v>
      </c>
      <c r="BH20" s="53">
        <v>0</v>
      </c>
      <c r="BI20" s="53">
        <v>36</v>
      </c>
    </row>
    <row r="21" spans="1:61" ht="24" customHeight="1">
      <c r="A21" s="13"/>
      <c r="B21" s="14" t="s">
        <v>11</v>
      </c>
      <c r="C21" s="15"/>
      <c r="D21" s="51">
        <v>122</v>
      </c>
      <c r="E21" s="51">
        <v>2</v>
      </c>
      <c r="F21" s="51">
        <v>123</v>
      </c>
      <c r="G21" s="51">
        <v>1</v>
      </c>
      <c r="H21" s="51">
        <v>248</v>
      </c>
      <c r="I21" s="16"/>
      <c r="J21" s="14" t="s">
        <v>39</v>
      </c>
      <c r="K21" s="15"/>
      <c r="L21" s="51">
        <v>57</v>
      </c>
      <c r="M21" s="51">
        <v>0</v>
      </c>
      <c r="N21" s="51">
        <v>64</v>
      </c>
      <c r="O21" s="51">
        <v>0</v>
      </c>
      <c r="P21" s="51">
        <v>121</v>
      </c>
      <c r="Q21" s="12"/>
      <c r="R21" s="10" t="s">
        <v>57</v>
      </c>
      <c r="S21" s="11"/>
      <c r="T21" s="51">
        <v>26</v>
      </c>
      <c r="U21" s="51">
        <v>0</v>
      </c>
      <c r="V21" s="51">
        <v>27</v>
      </c>
      <c r="W21" s="51">
        <v>0</v>
      </c>
      <c r="X21" s="51">
        <v>53</v>
      </c>
      <c r="Y21" s="12"/>
      <c r="Z21" s="23" t="s">
        <v>80</v>
      </c>
      <c r="AA21" s="11"/>
      <c r="AB21" s="51">
        <v>14</v>
      </c>
      <c r="AC21" s="51">
        <v>0</v>
      </c>
      <c r="AD21" s="51">
        <v>16</v>
      </c>
      <c r="AE21" s="51">
        <v>1</v>
      </c>
      <c r="AF21" s="51">
        <v>31</v>
      </c>
      <c r="AH21" s="58"/>
      <c r="AI21" s="59" t="s">
        <v>11</v>
      </c>
      <c r="AJ21" s="60"/>
      <c r="AK21" s="53">
        <v>102</v>
      </c>
      <c r="AL21" s="53">
        <v>2</v>
      </c>
      <c r="AM21" s="53">
        <v>0</v>
      </c>
      <c r="AN21" s="53">
        <v>104</v>
      </c>
      <c r="AO21" s="61"/>
      <c r="AP21" s="59" t="s">
        <v>39</v>
      </c>
      <c r="AQ21" s="60"/>
      <c r="AR21" s="53">
        <v>48</v>
      </c>
      <c r="AS21" s="53">
        <v>0</v>
      </c>
      <c r="AT21" s="53">
        <v>0</v>
      </c>
      <c r="AU21" s="53">
        <v>48</v>
      </c>
      <c r="AV21" s="57"/>
      <c r="AW21" s="55" t="s">
        <v>57</v>
      </c>
      <c r="AX21" s="56"/>
      <c r="AY21" s="53">
        <v>25</v>
      </c>
      <c r="AZ21" s="53">
        <v>0</v>
      </c>
      <c r="BA21" s="53">
        <v>0</v>
      </c>
      <c r="BB21" s="53">
        <v>25</v>
      </c>
      <c r="BC21" s="57"/>
      <c r="BD21" s="62" t="s">
        <v>80</v>
      </c>
      <c r="BE21" s="56"/>
      <c r="BF21" s="53">
        <v>15</v>
      </c>
      <c r="BG21" s="53">
        <v>1</v>
      </c>
      <c r="BH21" s="53">
        <v>0</v>
      </c>
      <c r="BI21" s="53">
        <v>16</v>
      </c>
    </row>
    <row r="22" spans="1:61" ht="24" customHeight="1">
      <c r="A22" s="9"/>
      <c r="B22" s="10" t="s">
        <v>12</v>
      </c>
      <c r="C22" s="11"/>
      <c r="D22" s="51">
        <v>165</v>
      </c>
      <c r="E22" s="51">
        <v>0</v>
      </c>
      <c r="F22" s="51">
        <v>191</v>
      </c>
      <c r="G22" s="51">
        <v>0</v>
      </c>
      <c r="H22" s="51">
        <v>356</v>
      </c>
      <c r="I22" s="12"/>
      <c r="J22" s="10" t="s">
        <v>40</v>
      </c>
      <c r="K22" s="11"/>
      <c r="L22" s="51">
        <v>62</v>
      </c>
      <c r="M22" s="51">
        <v>0</v>
      </c>
      <c r="N22" s="51">
        <v>61</v>
      </c>
      <c r="O22" s="51">
        <v>0</v>
      </c>
      <c r="P22" s="51">
        <v>123</v>
      </c>
      <c r="Q22" s="16"/>
      <c r="R22" s="14" t="s">
        <v>58</v>
      </c>
      <c r="S22" s="15"/>
      <c r="T22" s="51">
        <v>35</v>
      </c>
      <c r="U22" s="51">
        <v>0</v>
      </c>
      <c r="V22" s="51">
        <v>35</v>
      </c>
      <c r="W22" s="51">
        <v>0</v>
      </c>
      <c r="X22" s="51">
        <v>70</v>
      </c>
      <c r="Y22" s="16"/>
      <c r="Z22" s="14" t="s">
        <v>81</v>
      </c>
      <c r="AA22" s="15"/>
      <c r="AB22" s="51">
        <v>45</v>
      </c>
      <c r="AC22" s="51">
        <v>0</v>
      </c>
      <c r="AD22" s="51">
        <v>39</v>
      </c>
      <c r="AE22" s="51">
        <v>0</v>
      </c>
      <c r="AF22" s="51">
        <v>84</v>
      </c>
      <c r="AH22" s="54"/>
      <c r="AI22" s="55" t="s">
        <v>12</v>
      </c>
      <c r="AJ22" s="56"/>
      <c r="AK22" s="53">
        <v>160</v>
      </c>
      <c r="AL22" s="53">
        <v>0</v>
      </c>
      <c r="AM22" s="53">
        <v>0</v>
      </c>
      <c r="AN22" s="53">
        <v>160</v>
      </c>
      <c r="AO22" s="57"/>
      <c r="AP22" s="55" t="s">
        <v>40</v>
      </c>
      <c r="AQ22" s="56"/>
      <c r="AR22" s="53">
        <v>54</v>
      </c>
      <c r="AS22" s="53">
        <v>0</v>
      </c>
      <c r="AT22" s="53">
        <v>0</v>
      </c>
      <c r="AU22" s="53">
        <v>54</v>
      </c>
      <c r="AV22" s="61"/>
      <c r="AW22" s="59" t="s">
        <v>58</v>
      </c>
      <c r="AX22" s="60"/>
      <c r="AY22" s="53">
        <v>29</v>
      </c>
      <c r="AZ22" s="53">
        <v>0</v>
      </c>
      <c r="BA22" s="53">
        <v>0</v>
      </c>
      <c r="BB22" s="53">
        <v>29</v>
      </c>
      <c r="BC22" s="61"/>
      <c r="BD22" s="59" t="s">
        <v>81</v>
      </c>
      <c r="BE22" s="60"/>
      <c r="BF22" s="53">
        <v>37</v>
      </c>
      <c r="BG22" s="53">
        <v>0</v>
      </c>
      <c r="BH22" s="53">
        <v>0</v>
      </c>
      <c r="BI22" s="53">
        <v>37</v>
      </c>
    </row>
    <row r="23" spans="1:61" ht="24" customHeight="1">
      <c r="A23" s="13"/>
      <c r="B23" s="14" t="s">
        <v>13</v>
      </c>
      <c r="C23" s="15"/>
      <c r="D23" s="51">
        <v>134</v>
      </c>
      <c r="E23" s="51">
        <v>0</v>
      </c>
      <c r="F23" s="51">
        <v>131</v>
      </c>
      <c r="G23" s="51">
        <v>1</v>
      </c>
      <c r="H23" s="51">
        <v>266</v>
      </c>
      <c r="I23" s="16"/>
      <c r="J23" s="14" t="s">
        <v>41</v>
      </c>
      <c r="K23" s="15"/>
      <c r="L23" s="51">
        <v>60</v>
      </c>
      <c r="M23" s="51">
        <v>0</v>
      </c>
      <c r="N23" s="51">
        <v>66</v>
      </c>
      <c r="O23" s="51">
        <v>0</v>
      </c>
      <c r="P23" s="51">
        <v>126</v>
      </c>
      <c r="Q23" s="12"/>
      <c r="R23" s="10" t="s">
        <v>59</v>
      </c>
      <c r="S23" s="11"/>
      <c r="T23" s="51">
        <v>32</v>
      </c>
      <c r="U23" s="51">
        <v>0</v>
      </c>
      <c r="V23" s="51">
        <v>30</v>
      </c>
      <c r="W23" s="51">
        <v>0</v>
      </c>
      <c r="X23" s="51">
        <v>62</v>
      </c>
      <c r="Y23" s="12"/>
      <c r="Z23" s="10" t="s">
        <v>82</v>
      </c>
      <c r="AA23" s="11"/>
      <c r="AB23" s="51">
        <v>44</v>
      </c>
      <c r="AC23" s="51">
        <v>0</v>
      </c>
      <c r="AD23" s="51">
        <v>52</v>
      </c>
      <c r="AE23" s="51">
        <v>0</v>
      </c>
      <c r="AF23" s="51">
        <v>96</v>
      </c>
      <c r="AH23" s="58"/>
      <c r="AI23" s="59" t="s">
        <v>13</v>
      </c>
      <c r="AJ23" s="60"/>
      <c r="AK23" s="53">
        <v>108</v>
      </c>
      <c r="AL23" s="53">
        <v>0</v>
      </c>
      <c r="AM23" s="53">
        <v>1</v>
      </c>
      <c r="AN23" s="53">
        <v>109</v>
      </c>
      <c r="AO23" s="61"/>
      <c r="AP23" s="59" t="s">
        <v>41</v>
      </c>
      <c r="AQ23" s="60"/>
      <c r="AR23" s="53">
        <v>60</v>
      </c>
      <c r="AS23" s="53">
        <v>0</v>
      </c>
      <c r="AT23" s="53">
        <v>0</v>
      </c>
      <c r="AU23" s="53">
        <v>60</v>
      </c>
      <c r="AV23" s="57"/>
      <c r="AW23" s="55" t="s">
        <v>59</v>
      </c>
      <c r="AX23" s="56"/>
      <c r="AY23" s="53">
        <v>31</v>
      </c>
      <c r="AZ23" s="53">
        <v>0</v>
      </c>
      <c r="BA23" s="53">
        <v>0</v>
      </c>
      <c r="BB23" s="53">
        <v>31</v>
      </c>
      <c r="BC23" s="57"/>
      <c r="BD23" s="55" t="s">
        <v>82</v>
      </c>
      <c r="BE23" s="56"/>
      <c r="BF23" s="53">
        <v>38</v>
      </c>
      <c r="BG23" s="53">
        <v>0</v>
      </c>
      <c r="BH23" s="53">
        <v>0</v>
      </c>
      <c r="BI23" s="53">
        <v>38</v>
      </c>
    </row>
    <row r="24" spans="1:61" ht="24" customHeight="1">
      <c r="A24" s="9"/>
      <c r="B24" s="10" t="s">
        <v>14</v>
      </c>
      <c r="C24" s="11"/>
      <c r="D24" s="51">
        <v>66</v>
      </c>
      <c r="E24" s="51">
        <v>0</v>
      </c>
      <c r="F24" s="51">
        <v>85</v>
      </c>
      <c r="G24" s="51">
        <v>0</v>
      </c>
      <c r="H24" s="51">
        <v>151</v>
      </c>
      <c r="I24" s="12"/>
      <c r="J24" s="10" t="s">
        <v>42</v>
      </c>
      <c r="K24" s="11"/>
      <c r="L24" s="51">
        <v>59</v>
      </c>
      <c r="M24" s="51">
        <v>0</v>
      </c>
      <c r="N24" s="51">
        <v>58</v>
      </c>
      <c r="O24" s="51">
        <v>0</v>
      </c>
      <c r="P24" s="51">
        <v>117</v>
      </c>
      <c r="Q24" s="16"/>
      <c r="R24" s="14" t="s">
        <v>60</v>
      </c>
      <c r="S24" s="15"/>
      <c r="T24" s="51">
        <v>17</v>
      </c>
      <c r="U24" s="51">
        <v>0</v>
      </c>
      <c r="V24" s="51">
        <v>28</v>
      </c>
      <c r="W24" s="51">
        <v>0</v>
      </c>
      <c r="X24" s="51">
        <v>45</v>
      </c>
      <c r="Y24" s="16"/>
      <c r="Z24" s="14" t="s">
        <v>83</v>
      </c>
      <c r="AA24" s="15"/>
      <c r="AB24" s="51">
        <v>34</v>
      </c>
      <c r="AC24" s="51">
        <v>0</v>
      </c>
      <c r="AD24" s="51">
        <v>34</v>
      </c>
      <c r="AE24" s="51">
        <v>0</v>
      </c>
      <c r="AF24" s="51">
        <v>68</v>
      </c>
      <c r="AH24" s="54"/>
      <c r="AI24" s="55" t="s">
        <v>14</v>
      </c>
      <c r="AJ24" s="56"/>
      <c r="AK24" s="53">
        <v>65</v>
      </c>
      <c r="AL24" s="53">
        <v>0</v>
      </c>
      <c r="AM24" s="53">
        <v>0</v>
      </c>
      <c r="AN24" s="53">
        <v>65</v>
      </c>
      <c r="AO24" s="57"/>
      <c r="AP24" s="55" t="s">
        <v>42</v>
      </c>
      <c r="AQ24" s="56"/>
      <c r="AR24" s="53">
        <v>59</v>
      </c>
      <c r="AS24" s="53">
        <v>0</v>
      </c>
      <c r="AT24" s="53">
        <v>0</v>
      </c>
      <c r="AU24" s="53">
        <v>59</v>
      </c>
      <c r="AV24" s="61"/>
      <c r="AW24" s="59" t="s">
        <v>60</v>
      </c>
      <c r="AX24" s="60"/>
      <c r="AY24" s="53">
        <v>19</v>
      </c>
      <c r="AZ24" s="53">
        <v>0</v>
      </c>
      <c r="BA24" s="53">
        <v>0</v>
      </c>
      <c r="BB24" s="53">
        <v>19</v>
      </c>
      <c r="BC24" s="61"/>
      <c r="BD24" s="59" t="s">
        <v>83</v>
      </c>
      <c r="BE24" s="60"/>
      <c r="BF24" s="53">
        <v>31</v>
      </c>
      <c r="BG24" s="53">
        <v>0</v>
      </c>
      <c r="BH24" s="53">
        <v>0</v>
      </c>
      <c r="BI24" s="53">
        <v>31</v>
      </c>
    </row>
    <row r="25" spans="1:61" ht="24" customHeight="1">
      <c r="A25" s="13"/>
      <c r="B25" s="14" t="s">
        <v>15</v>
      </c>
      <c r="C25" s="15"/>
      <c r="D25" s="51">
        <v>47</v>
      </c>
      <c r="E25" s="51">
        <v>0</v>
      </c>
      <c r="F25" s="51">
        <v>40</v>
      </c>
      <c r="G25" s="51">
        <v>0</v>
      </c>
      <c r="H25" s="51">
        <v>87</v>
      </c>
      <c r="I25" s="16"/>
      <c r="J25" s="14" t="s">
        <v>43</v>
      </c>
      <c r="K25" s="15"/>
      <c r="L25" s="51">
        <v>62</v>
      </c>
      <c r="M25" s="51">
        <v>0</v>
      </c>
      <c r="N25" s="51">
        <v>52</v>
      </c>
      <c r="O25" s="51">
        <v>0</v>
      </c>
      <c r="P25" s="51">
        <v>114</v>
      </c>
      <c r="Q25" s="12"/>
      <c r="R25" s="10" t="s">
        <v>61</v>
      </c>
      <c r="S25" s="11"/>
      <c r="T25" s="51">
        <v>17</v>
      </c>
      <c r="U25" s="51">
        <v>0</v>
      </c>
      <c r="V25" s="51">
        <v>21</v>
      </c>
      <c r="W25" s="51">
        <v>0</v>
      </c>
      <c r="X25" s="51">
        <v>38</v>
      </c>
      <c r="Y25" s="12"/>
      <c r="Z25" s="10" t="s">
        <v>84</v>
      </c>
      <c r="AA25" s="11"/>
      <c r="AB25" s="51">
        <v>36</v>
      </c>
      <c r="AC25" s="51">
        <v>0</v>
      </c>
      <c r="AD25" s="51">
        <v>44</v>
      </c>
      <c r="AE25" s="51">
        <v>0</v>
      </c>
      <c r="AF25" s="51">
        <v>80</v>
      </c>
      <c r="AH25" s="58"/>
      <c r="AI25" s="59" t="s">
        <v>15</v>
      </c>
      <c r="AJ25" s="60"/>
      <c r="AK25" s="53">
        <v>37</v>
      </c>
      <c r="AL25" s="53">
        <v>0</v>
      </c>
      <c r="AM25" s="53">
        <v>0</v>
      </c>
      <c r="AN25" s="53">
        <v>37</v>
      </c>
      <c r="AO25" s="61"/>
      <c r="AP25" s="59" t="s">
        <v>43</v>
      </c>
      <c r="AQ25" s="60"/>
      <c r="AR25" s="53">
        <v>42</v>
      </c>
      <c r="AS25" s="53">
        <v>0</v>
      </c>
      <c r="AT25" s="53">
        <v>0</v>
      </c>
      <c r="AU25" s="53">
        <v>42</v>
      </c>
      <c r="AV25" s="57"/>
      <c r="AW25" s="55" t="s">
        <v>61</v>
      </c>
      <c r="AX25" s="56"/>
      <c r="AY25" s="53">
        <v>20</v>
      </c>
      <c r="AZ25" s="53">
        <v>0</v>
      </c>
      <c r="BA25" s="53">
        <v>0</v>
      </c>
      <c r="BB25" s="53">
        <v>20</v>
      </c>
      <c r="BC25" s="57"/>
      <c r="BD25" s="55" t="s">
        <v>84</v>
      </c>
      <c r="BE25" s="56"/>
      <c r="BF25" s="53">
        <v>35</v>
      </c>
      <c r="BG25" s="53">
        <v>0</v>
      </c>
      <c r="BH25" s="53">
        <v>0</v>
      </c>
      <c r="BI25" s="53">
        <v>35</v>
      </c>
    </row>
    <row r="26" spans="1:61" ht="24" customHeight="1">
      <c r="A26" s="9"/>
      <c r="B26" s="10" t="s">
        <v>16</v>
      </c>
      <c r="C26" s="11"/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12"/>
      <c r="J26" s="10" t="s">
        <v>44</v>
      </c>
      <c r="K26" s="11"/>
      <c r="L26" s="51">
        <v>37</v>
      </c>
      <c r="M26" s="51">
        <v>0</v>
      </c>
      <c r="N26" s="51">
        <v>52</v>
      </c>
      <c r="O26" s="51">
        <v>0</v>
      </c>
      <c r="P26" s="51">
        <v>89</v>
      </c>
      <c r="Q26" s="16"/>
      <c r="R26" s="14" t="s">
        <v>62</v>
      </c>
      <c r="S26" s="15"/>
      <c r="T26" s="51">
        <v>12</v>
      </c>
      <c r="U26" s="51">
        <v>0</v>
      </c>
      <c r="V26" s="51">
        <v>20</v>
      </c>
      <c r="W26" s="51">
        <v>0</v>
      </c>
      <c r="X26" s="51">
        <v>32</v>
      </c>
      <c r="Y26" s="16"/>
      <c r="Z26" s="14" t="s">
        <v>85</v>
      </c>
      <c r="AA26" s="15"/>
      <c r="AB26" s="51">
        <v>52</v>
      </c>
      <c r="AC26" s="51">
        <v>0</v>
      </c>
      <c r="AD26" s="51">
        <v>58</v>
      </c>
      <c r="AE26" s="51">
        <v>2</v>
      </c>
      <c r="AF26" s="51">
        <v>112</v>
      </c>
      <c r="AH26" s="54"/>
      <c r="AI26" s="55" t="s">
        <v>16</v>
      </c>
      <c r="AJ26" s="56"/>
      <c r="AK26" s="53">
        <v>0</v>
      </c>
      <c r="AL26" s="53">
        <v>0</v>
      </c>
      <c r="AM26" s="53">
        <v>0</v>
      </c>
      <c r="AN26" s="53">
        <v>0</v>
      </c>
      <c r="AO26" s="57"/>
      <c r="AP26" s="55" t="s">
        <v>44</v>
      </c>
      <c r="AQ26" s="56"/>
      <c r="AR26" s="53">
        <v>34</v>
      </c>
      <c r="AS26" s="53">
        <v>0</v>
      </c>
      <c r="AT26" s="53">
        <v>0</v>
      </c>
      <c r="AU26" s="53">
        <v>34</v>
      </c>
      <c r="AV26" s="61"/>
      <c r="AW26" s="59" t="s">
        <v>62</v>
      </c>
      <c r="AX26" s="60"/>
      <c r="AY26" s="53">
        <v>20</v>
      </c>
      <c r="AZ26" s="53">
        <v>0</v>
      </c>
      <c r="BA26" s="53">
        <v>0</v>
      </c>
      <c r="BB26" s="53">
        <v>20</v>
      </c>
      <c r="BC26" s="61"/>
      <c r="BD26" s="59" t="s">
        <v>85</v>
      </c>
      <c r="BE26" s="60"/>
      <c r="BF26" s="53">
        <v>48</v>
      </c>
      <c r="BG26" s="53">
        <v>1</v>
      </c>
      <c r="BH26" s="53">
        <v>1</v>
      </c>
      <c r="BI26" s="53">
        <v>50</v>
      </c>
    </row>
    <row r="27" spans="1:61" ht="24" customHeight="1">
      <c r="A27" s="13"/>
      <c r="B27" s="14" t="s">
        <v>17</v>
      </c>
      <c r="C27" s="15"/>
      <c r="D27" s="51">
        <v>36</v>
      </c>
      <c r="E27" s="51">
        <v>0</v>
      </c>
      <c r="F27" s="51">
        <v>52</v>
      </c>
      <c r="G27" s="51">
        <v>0</v>
      </c>
      <c r="H27" s="51">
        <v>88</v>
      </c>
      <c r="I27" s="16"/>
      <c r="J27" s="14"/>
      <c r="K27" s="15"/>
      <c r="L27" s="53"/>
      <c r="M27" s="53"/>
      <c r="N27" s="53"/>
      <c r="O27" s="53"/>
      <c r="P27" s="53"/>
      <c r="Q27" s="12"/>
      <c r="R27" s="10" t="s">
        <v>63</v>
      </c>
      <c r="S27" s="11"/>
      <c r="T27" s="51">
        <v>25</v>
      </c>
      <c r="U27" s="51">
        <v>0</v>
      </c>
      <c r="V27" s="51">
        <v>28</v>
      </c>
      <c r="W27" s="51">
        <v>0</v>
      </c>
      <c r="X27" s="51">
        <v>53</v>
      </c>
      <c r="Y27" s="12"/>
      <c r="Z27" s="10" t="s">
        <v>86</v>
      </c>
      <c r="AA27" s="11"/>
      <c r="AB27" s="53">
        <v>54</v>
      </c>
      <c r="AC27" s="51">
        <v>0</v>
      </c>
      <c r="AD27" s="51">
        <v>55</v>
      </c>
      <c r="AE27" s="51">
        <v>1</v>
      </c>
      <c r="AF27" s="51">
        <v>110</v>
      </c>
      <c r="AH27" s="58"/>
      <c r="AI27" s="59" t="s">
        <v>17</v>
      </c>
      <c r="AJ27" s="60"/>
      <c r="AK27" s="53">
        <v>40</v>
      </c>
      <c r="AL27" s="53">
        <v>0</v>
      </c>
      <c r="AM27" s="53">
        <v>0</v>
      </c>
      <c r="AN27" s="53">
        <v>40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53">
        <v>19</v>
      </c>
      <c r="AZ27" s="53">
        <v>0</v>
      </c>
      <c r="BA27" s="53">
        <v>0</v>
      </c>
      <c r="BB27" s="53">
        <v>19</v>
      </c>
      <c r="BC27" s="57"/>
      <c r="BD27" s="55" t="s">
        <v>86</v>
      </c>
      <c r="BE27" s="56"/>
      <c r="BF27" s="53">
        <v>41</v>
      </c>
      <c r="BG27" s="53">
        <v>1</v>
      </c>
      <c r="BH27" s="53">
        <v>0</v>
      </c>
      <c r="BI27" s="53">
        <v>42</v>
      </c>
    </row>
    <row r="28" spans="1:61" ht="24" customHeight="1">
      <c r="A28" s="9"/>
      <c r="B28" s="10" t="s">
        <v>18</v>
      </c>
      <c r="C28" s="11"/>
      <c r="D28" s="51">
        <v>25</v>
      </c>
      <c r="E28" s="51">
        <v>0</v>
      </c>
      <c r="F28" s="51">
        <v>27</v>
      </c>
      <c r="G28" s="51">
        <v>1</v>
      </c>
      <c r="H28" s="51">
        <v>53</v>
      </c>
      <c r="I28" s="12"/>
      <c r="J28" s="10"/>
      <c r="K28" s="11"/>
      <c r="L28" s="56"/>
      <c r="M28" s="53"/>
      <c r="N28" s="53"/>
      <c r="O28" s="53"/>
      <c r="P28" s="53"/>
      <c r="Q28" s="16"/>
      <c r="R28" s="14" t="s">
        <v>64</v>
      </c>
      <c r="S28" s="15"/>
      <c r="T28" s="51">
        <v>18</v>
      </c>
      <c r="U28" s="51">
        <v>0</v>
      </c>
      <c r="V28" s="51">
        <v>18</v>
      </c>
      <c r="W28" s="51">
        <v>0</v>
      </c>
      <c r="X28" s="51">
        <v>36</v>
      </c>
      <c r="Y28" s="16"/>
      <c r="Z28" s="14"/>
      <c r="AA28" s="15"/>
      <c r="AB28" s="60"/>
      <c r="AC28" s="53"/>
      <c r="AD28" s="53"/>
      <c r="AE28" s="53"/>
      <c r="AF28" s="53"/>
      <c r="AH28" s="54"/>
      <c r="AI28" s="55" t="s">
        <v>18</v>
      </c>
      <c r="AJ28" s="56"/>
      <c r="AK28" s="53">
        <v>21</v>
      </c>
      <c r="AL28" s="53">
        <v>1</v>
      </c>
      <c r="AM28" s="53">
        <v>0</v>
      </c>
      <c r="AN28" s="53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53">
        <v>17</v>
      </c>
      <c r="AZ28" s="53">
        <v>0</v>
      </c>
      <c r="BA28" s="53">
        <v>0</v>
      </c>
      <c r="BB28" s="53">
        <v>17</v>
      </c>
      <c r="BC28" s="61"/>
      <c r="BD28" s="59"/>
      <c r="BE28" s="60"/>
      <c r="BF28" s="53"/>
      <c r="BG28" s="53"/>
      <c r="BH28" s="53"/>
      <c r="BI28" s="53"/>
    </row>
    <row r="29" spans="1:61" ht="24" customHeight="1">
      <c r="A29" s="13"/>
      <c r="B29" s="14" t="s">
        <v>19</v>
      </c>
      <c r="C29" s="15"/>
      <c r="D29" s="51">
        <v>42</v>
      </c>
      <c r="E29" s="51">
        <v>0</v>
      </c>
      <c r="F29" s="51">
        <v>58</v>
      </c>
      <c r="G29" s="51">
        <v>0</v>
      </c>
      <c r="H29" s="51">
        <v>100</v>
      </c>
      <c r="I29" s="16"/>
      <c r="J29" s="14"/>
      <c r="K29" s="15"/>
      <c r="L29" s="60"/>
      <c r="M29" s="53"/>
      <c r="N29" s="53"/>
      <c r="O29" s="53"/>
      <c r="P29" s="53"/>
      <c r="Q29" s="12"/>
      <c r="R29" s="10" t="s">
        <v>65</v>
      </c>
      <c r="S29" s="11"/>
      <c r="T29" s="51">
        <v>16</v>
      </c>
      <c r="U29" s="51">
        <v>0</v>
      </c>
      <c r="V29" s="51">
        <v>20</v>
      </c>
      <c r="W29" s="51">
        <v>0</v>
      </c>
      <c r="X29" s="51">
        <v>36</v>
      </c>
      <c r="Y29" s="12"/>
      <c r="Z29" s="10"/>
      <c r="AA29" s="11"/>
      <c r="AB29" s="56"/>
      <c r="AC29" s="53"/>
      <c r="AD29" s="53"/>
      <c r="AE29" s="53"/>
      <c r="AF29" s="53"/>
      <c r="AH29" s="58"/>
      <c r="AI29" s="59" t="s">
        <v>19</v>
      </c>
      <c r="AJ29" s="60"/>
      <c r="AK29" s="53">
        <v>45</v>
      </c>
      <c r="AL29" s="53">
        <v>0</v>
      </c>
      <c r="AM29" s="53">
        <v>0</v>
      </c>
      <c r="AN29" s="53">
        <v>45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53">
        <v>15</v>
      </c>
      <c r="AZ29" s="53">
        <v>0</v>
      </c>
      <c r="BA29" s="53">
        <v>0</v>
      </c>
      <c r="BB29" s="53">
        <v>15</v>
      </c>
      <c r="BC29" s="57"/>
      <c r="BD29" s="55"/>
      <c r="BE29" s="56"/>
      <c r="BF29" s="53"/>
      <c r="BG29" s="53"/>
      <c r="BH29" s="53"/>
      <c r="BI29" s="53"/>
    </row>
    <row r="30" spans="1:61" ht="24" customHeight="1">
      <c r="A30" s="9"/>
      <c r="B30" s="10" t="s">
        <v>20</v>
      </c>
      <c r="C30" s="11"/>
      <c r="D30" s="51">
        <v>49</v>
      </c>
      <c r="E30" s="51">
        <v>0</v>
      </c>
      <c r="F30" s="51">
        <v>51</v>
      </c>
      <c r="G30" s="51">
        <v>0</v>
      </c>
      <c r="H30" s="51">
        <v>100</v>
      </c>
      <c r="I30" s="12"/>
      <c r="J30" s="10"/>
      <c r="K30" s="11"/>
      <c r="L30" s="56"/>
      <c r="M30" s="53"/>
      <c r="N30" s="53"/>
      <c r="O30" s="53"/>
      <c r="P30" s="53"/>
      <c r="Q30" s="16"/>
      <c r="R30" s="14" t="s">
        <v>66</v>
      </c>
      <c r="S30" s="15"/>
      <c r="T30" s="51">
        <v>16</v>
      </c>
      <c r="U30" s="51">
        <v>0</v>
      </c>
      <c r="V30" s="51">
        <v>27</v>
      </c>
      <c r="W30" s="51">
        <v>0</v>
      </c>
      <c r="X30" s="51">
        <v>43</v>
      </c>
      <c r="Y30" s="16"/>
      <c r="Z30" s="14"/>
      <c r="AA30" s="15"/>
      <c r="AB30" s="60"/>
      <c r="AC30" s="53"/>
      <c r="AD30" s="53"/>
      <c r="AE30" s="53"/>
      <c r="AF30" s="53"/>
      <c r="AH30" s="54"/>
      <c r="AI30" s="55" t="s">
        <v>20</v>
      </c>
      <c r="AJ30" s="56"/>
      <c r="AK30" s="53">
        <v>48</v>
      </c>
      <c r="AL30" s="53">
        <v>0</v>
      </c>
      <c r="AM30" s="53">
        <v>0</v>
      </c>
      <c r="AN30" s="53">
        <v>48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53">
        <v>19</v>
      </c>
      <c r="AZ30" s="53">
        <v>0</v>
      </c>
      <c r="BA30" s="53">
        <v>0</v>
      </c>
      <c r="BB30" s="53">
        <v>19</v>
      </c>
      <c r="BC30" s="61"/>
      <c r="BD30" s="59"/>
      <c r="BE30" s="60"/>
      <c r="BF30" s="53"/>
      <c r="BG30" s="53"/>
      <c r="BH30" s="53"/>
      <c r="BI30" s="53"/>
    </row>
    <row r="31" spans="1:61" ht="24" customHeight="1">
      <c r="A31" s="13"/>
      <c r="B31" s="14" t="s">
        <v>21</v>
      </c>
      <c r="C31" s="15"/>
      <c r="D31" s="51">
        <v>26</v>
      </c>
      <c r="E31" s="51">
        <v>0</v>
      </c>
      <c r="F31" s="51">
        <v>30</v>
      </c>
      <c r="G31" s="51">
        <v>0</v>
      </c>
      <c r="H31" s="51">
        <v>56</v>
      </c>
      <c r="I31" s="16"/>
      <c r="J31" s="14"/>
      <c r="K31" s="15"/>
      <c r="L31" s="60"/>
      <c r="M31" s="53"/>
      <c r="N31" s="53"/>
      <c r="O31" s="53"/>
      <c r="P31" s="53"/>
      <c r="Q31" s="12"/>
      <c r="R31" s="10" t="s">
        <v>67</v>
      </c>
      <c r="S31" s="11"/>
      <c r="T31" s="53">
        <v>25</v>
      </c>
      <c r="U31" s="51">
        <v>0</v>
      </c>
      <c r="V31" s="51">
        <v>22</v>
      </c>
      <c r="W31" s="51">
        <v>0</v>
      </c>
      <c r="X31" s="51">
        <v>47</v>
      </c>
      <c r="Y31" s="12"/>
      <c r="Z31" s="10"/>
      <c r="AA31" s="11"/>
      <c r="AB31" s="56"/>
      <c r="AC31" s="53"/>
      <c r="AD31" s="53"/>
      <c r="AE31" s="53"/>
      <c r="AF31" s="53"/>
      <c r="AH31" s="58"/>
      <c r="AI31" s="59" t="s">
        <v>21</v>
      </c>
      <c r="AJ31" s="60"/>
      <c r="AK31" s="53">
        <v>29</v>
      </c>
      <c r="AL31" s="53">
        <v>0</v>
      </c>
      <c r="AM31" s="53">
        <v>0</v>
      </c>
      <c r="AN31" s="53">
        <v>29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53">
        <v>26</v>
      </c>
      <c r="AZ31" s="53">
        <v>0</v>
      </c>
      <c r="BA31" s="53">
        <v>0</v>
      </c>
      <c r="BB31" s="53">
        <v>26</v>
      </c>
      <c r="BC31" s="57"/>
      <c r="BD31" s="55"/>
      <c r="BE31" s="56"/>
      <c r="BF31" s="53"/>
      <c r="BG31" s="53"/>
      <c r="BH31" s="53"/>
      <c r="BI31" s="53"/>
    </row>
    <row r="32" spans="1:61" ht="24" customHeight="1">
      <c r="A32" s="9"/>
      <c r="B32" s="10" t="s">
        <v>22</v>
      </c>
      <c r="C32" s="11"/>
      <c r="D32" s="51">
        <v>42</v>
      </c>
      <c r="E32" s="51">
        <v>0</v>
      </c>
      <c r="F32" s="51">
        <v>38</v>
      </c>
      <c r="G32" s="51">
        <v>0</v>
      </c>
      <c r="H32" s="51">
        <v>80</v>
      </c>
      <c r="I32" s="12"/>
      <c r="J32" s="10"/>
      <c r="K32" s="11"/>
      <c r="L32" s="56"/>
      <c r="M32" s="53"/>
      <c r="N32" s="53"/>
      <c r="O32" s="53"/>
      <c r="P32" s="53"/>
      <c r="Q32" s="16"/>
      <c r="R32" s="14"/>
      <c r="S32" s="15"/>
      <c r="T32" s="60"/>
      <c r="U32" s="53"/>
      <c r="V32" s="53"/>
      <c r="W32" s="53"/>
      <c r="X32" s="53"/>
      <c r="Y32" s="16"/>
      <c r="Z32" s="14"/>
      <c r="AA32" s="15"/>
      <c r="AB32" s="60"/>
      <c r="AC32" s="53"/>
      <c r="AD32" s="53"/>
      <c r="AE32" s="53"/>
      <c r="AF32" s="53"/>
      <c r="AH32" s="54"/>
      <c r="AI32" s="55" t="s">
        <v>22</v>
      </c>
      <c r="AJ32" s="56"/>
      <c r="AK32" s="53">
        <v>30</v>
      </c>
      <c r="AL32" s="53">
        <v>0</v>
      </c>
      <c r="AM32" s="53">
        <v>0</v>
      </c>
      <c r="AN32" s="53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ht="24" customHeight="1">
      <c r="A33" s="13"/>
      <c r="B33" s="14" t="s">
        <v>23</v>
      </c>
      <c r="C33" s="15"/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16"/>
      <c r="J33" s="14"/>
      <c r="K33" s="15"/>
      <c r="L33" s="60"/>
      <c r="M33" s="53"/>
      <c r="N33" s="53"/>
      <c r="O33" s="53"/>
      <c r="P33" s="53"/>
      <c r="Q33" s="12"/>
      <c r="R33" s="10"/>
      <c r="S33" s="11"/>
      <c r="T33" s="56"/>
      <c r="U33" s="53"/>
      <c r="V33" s="53"/>
      <c r="W33" s="53"/>
      <c r="X33" s="53"/>
      <c r="Y33" s="12"/>
      <c r="Z33" s="10"/>
      <c r="AA33" s="11"/>
      <c r="AB33" s="56"/>
      <c r="AC33" s="53"/>
      <c r="AD33" s="53"/>
      <c r="AE33" s="53"/>
      <c r="AF33" s="53"/>
      <c r="AH33" s="58"/>
      <c r="AI33" s="59" t="s">
        <v>23</v>
      </c>
      <c r="AJ33" s="60"/>
      <c r="AK33" s="53">
        <v>0</v>
      </c>
      <c r="AL33" s="53">
        <v>0</v>
      </c>
      <c r="AM33" s="53">
        <v>0</v>
      </c>
      <c r="AN33" s="53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ht="24" customHeight="1">
      <c r="A34" s="9"/>
      <c r="B34" s="10" t="s">
        <v>24</v>
      </c>
      <c r="C34" s="11"/>
      <c r="D34" s="51">
        <v>117</v>
      </c>
      <c r="E34" s="51">
        <v>0</v>
      </c>
      <c r="F34" s="51">
        <v>115</v>
      </c>
      <c r="G34" s="51">
        <v>0</v>
      </c>
      <c r="H34" s="51">
        <v>232</v>
      </c>
      <c r="I34" s="12"/>
      <c r="J34" s="10"/>
      <c r="K34" s="11"/>
      <c r="L34" s="56"/>
      <c r="M34" s="53"/>
      <c r="N34" s="53"/>
      <c r="O34" s="53"/>
      <c r="P34" s="53"/>
      <c r="Q34" s="16"/>
      <c r="R34" s="14"/>
      <c r="S34" s="15"/>
      <c r="T34" s="60"/>
      <c r="U34" s="53"/>
      <c r="V34" s="53"/>
      <c r="W34" s="53"/>
      <c r="X34" s="53"/>
      <c r="Y34" s="16"/>
      <c r="Z34" s="14" t="s">
        <v>266</v>
      </c>
      <c r="AA34" s="15"/>
      <c r="AB34" s="60">
        <v>523</v>
      </c>
      <c r="AC34" s="60">
        <v>0</v>
      </c>
      <c r="AD34" s="60">
        <v>560</v>
      </c>
      <c r="AE34" s="60">
        <v>4</v>
      </c>
      <c r="AF34" s="60">
        <v>1087</v>
      </c>
      <c r="AH34" s="54"/>
      <c r="AI34" s="55" t="s">
        <v>24</v>
      </c>
      <c r="AJ34" s="56"/>
      <c r="AK34" s="53">
        <v>111</v>
      </c>
      <c r="AL34" s="53">
        <v>0</v>
      </c>
      <c r="AM34" s="53">
        <v>0</v>
      </c>
      <c r="AN34" s="53">
        <v>111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297</v>
      </c>
      <c r="BE34" s="60"/>
      <c r="BF34" s="53">
        <v>452</v>
      </c>
      <c r="BG34" s="53">
        <v>3</v>
      </c>
      <c r="BH34" s="53">
        <v>1</v>
      </c>
      <c r="BI34" s="53">
        <v>456</v>
      </c>
    </row>
    <row r="35" spans="1:61" ht="24" customHeight="1">
      <c r="A35" s="17"/>
      <c r="B35" s="18" t="s">
        <v>266</v>
      </c>
      <c r="C35" s="19"/>
      <c r="D35" s="53">
        <v>2216</v>
      </c>
      <c r="E35" s="53">
        <v>5</v>
      </c>
      <c r="F35" s="53">
        <v>2317</v>
      </c>
      <c r="G35" s="53">
        <v>19</v>
      </c>
      <c r="H35" s="53">
        <v>4557</v>
      </c>
      <c r="I35" s="20"/>
      <c r="J35" s="18" t="s">
        <v>266</v>
      </c>
      <c r="K35" s="19"/>
      <c r="L35" s="66">
        <v>784</v>
      </c>
      <c r="M35" s="66">
        <v>0</v>
      </c>
      <c r="N35" s="66">
        <v>839</v>
      </c>
      <c r="O35" s="66">
        <v>2</v>
      </c>
      <c r="P35" s="66">
        <v>1625</v>
      </c>
      <c r="Q35" s="12"/>
      <c r="R35" s="10" t="s">
        <v>266</v>
      </c>
      <c r="S35" s="11"/>
      <c r="T35" s="56">
        <v>413</v>
      </c>
      <c r="U35" s="56">
        <v>0</v>
      </c>
      <c r="V35" s="56">
        <v>496</v>
      </c>
      <c r="W35" s="56">
        <v>1</v>
      </c>
      <c r="X35" s="56">
        <v>910</v>
      </c>
      <c r="Y35" s="12"/>
      <c r="Z35" s="10" t="s">
        <v>268</v>
      </c>
      <c r="AA35" s="11"/>
      <c r="AB35" s="56">
        <v>4783</v>
      </c>
      <c r="AC35" s="56">
        <v>5</v>
      </c>
      <c r="AD35" s="56">
        <v>5176</v>
      </c>
      <c r="AE35" s="56">
        <v>28</v>
      </c>
      <c r="AF35" s="56">
        <v>9992</v>
      </c>
      <c r="AH35" s="64"/>
      <c r="AI35" s="65" t="s">
        <v>297</v>
      </c>
      <c r="AJ35" s="66"/>
      <c r="AK35" s="53">
        <v>2079</v>
      </c>
      <c r="AL35" s="53">
        <v>11</v>
      </c>
      <c r="AM35" s="53">
        <v>10</v>
      </c>
      <c r="AN35" s="53">
        <v>2100</v>
      </c>
      <c r="AO35" s="67"/>
      <c r="AP35" s="65" t="s">
        <v>297</v>
      </c>
      <c r="AQ35" s="66"/>
      <c r="AR35" s="53">
        <v>673</v>
      </c>
      <c r="AS35" s="53">
        <v>0</v>
      </c>
      <c r="AT35" s="53">
        <v>2</v>
      </c>
      <c r="AU35" s="53">
        <v>675</v>
      </c>
      <c r="AV35" s="57"/>
      <c r="AW35" s="55" t="s">
        <v>297</v>
      </c>
      <c r="AX35" s="56"/>
      <c r="AY35" s="53">
        <v>402</v>
      </c>
      <c r="AZ35" s="53">
        <v>0</v>
      </c>
      <c r="BA35" s="53">
        <v>1</v>
      </c>
      <c r="BB35" s="53">
        <v>403</v>
      </c>
      <c r="BC35" s="57"/>
      <c r="BD35" s="55" t="s">
        <v>298</v>
      </c>
      <c r="BE35" s="56"/>
      <c r="BF35" s="53">
        <v>4379</v>
      </c>
      <c r="BG35" s="53">
        <v>15</v>
      </c>
      <c r="BH35" s="53">
        <v>15</v>
      </c>
      <c r="BI35" s="53">
        <v>4409</v>
      </c>
    </row>
    <row r="36" spans="1:61" ht="24" customHeight="1">
      <c r="H36" s="61"/>
    </row>
    <row r="37" spans="1:6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96"/>
      <c r="V37" s="746" t="s">
        <v>300</v>
      </c>
      <c r="W37" s="746"/>
      <c r="X37" s="746"/>
      <c r="Y37" s="746"/>
    </row>
    <row r="38" spans="1:61" ht="24" customHeight="1"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96"/>
      <c r="AV38" s="96"/>
      <c r="AW38" s="42"/>
      <c r="AZ38" s="746" t="s">
        <v>300</v>
      </c>
      <c r="BA38" s="746"/>
      <c r="BB38" s="746"/>
      <c r="BC38" s="746"/>
    </row>
    <row r="39" spans="1:61" ht="24" customHeight="1">
      <c r="A39" s="693" t="s">
        <v>269</v>
      </c>
      <c r="B39" s="745"/>
      <c r="C39" s="745"/>
      <c r="D39" s="745"/>
      <c r="E39" s="745"/>
      <c r="F39" s="745"/>
      <c r="G39" s="745"/>
      <c r="H39" s="744"/>
      <c r="I39" s="693" t="s">
        <v>282</v>
      </c>
      <c r="J39" s="745"/>
      <c r="K39" s="745"/>
      <c r="L39" s="745"/>
      <c r="M39" s="745"/>
      <c r="N39" s="745"/>
      <c r="O39" s="745"/>
      <c r="P39" s="744"/>
      <c r="Q39" s="693" t="s">
        <v>270</v>
      </c>
      <c r="R39" s="745"/>
      <c r="S39" s="745"/>
      <c r="T39" s="745"/>
      <c r="U39" s="745"/>
      <c r="V39" s="745"/>
      <c r="W39" s="745"/>
      <c r="X39" s="744"/>
      <c r="AI39" s="42"/>
      <c r="AP39" s="42"/>
      <c r="AW39" s="42"/>
    </row>
    <row r="40" spans="1:61" ht="24" customHeight="1">
      <c r="A40" s="43"/>
      <c r="B40" s="700" t="s">
        <v>259</v>
      </c>
      <c r="C40" s="44"/>
      <c r="D40" s="696" t="s">
        <v>260</v>
      </c>
      <c r="E40" s="744"/>
      <c r="F40" s="696" t="s">
        <v>261</v>
      </c>
      <c r="G40" s="744"/>
      <c r="H40" s="698" t="s">
        <v>262</v>
      </c>
      <c r="I40" s="43"/>
      <c r="J40" s="700" t="s">
        <v>259</v>
      </c>
      <c r="K40" s="44"/>
      <c r="L40" s="696" t="s">
        <v>260</v>
      </c>
      <c r="M40" s="744"/>
      <c r="N40" s="696" t="s">
        <v>261</v>
      </c>
      <c r="O40" s="744"/>
      <c r="P40" s="698" t="s">
        <v>262</v>
      </c>
      <c r="Q40" s="43"/>
      <c r="R40" s="700" t="s">
        <v>259</v>
      </c>
      <c r="S40" s="44"/>
      <c r="T40" s="696" t="s">
        <v>260</v>
      </c>
      <c r="U40" s="744"/>
      <c r="V40" s="696" t="s">
        <v>261</v>
      </c>
      <c r="W40" s="744"/>
      <c r="X40" s="698" t="s">
        <v>262</v>
      </c>
      <c r="AH40" s="693" t="s">
        <v>269</v>
      </c>
      <c r="AI40" s="745"/>
      <c r="AJ40" s="745"/>
      <c r="AK40" s="745"/>
      <c r="AL40" s="745"/>
      <c r="AM40" s="745"/>
      <c r="AN40" s="744"/>
      <c r="AO40" s="693" t="s">
        <v>282</v>
      </c>
      <c r="AP40" s="745"/>
      <c r="AQ40" s="745"/>
      <c r="AR40" s="745"/>
      <c r="AS40" s="745"/>
      <c r="AT40" s="745"/>
      <c r="AU40" s="744"/>
      <c r="AV40" s="693" t="s">
        <v>270</v>
      </c>
      <c r="AW40" s="745"/>
      <c r="AX40" s="745"/>
      <c r="AY40" s="745"/>
      <c r="AZ40" s="745"/>
      <c r="BA40" s="745"/>
      <c r="BB40" s="744"/>
    </row>
    <row r="41" spans="1:61" ht="24" customHeight="1">
      <c r="A41" s="45"/>
      <c r="B41" s="743"/>
      <c r="C41" s="46"/>
      <c r="D41" s="47" t="s">
        <v>275</v>
      </c>
      <c r="E41" s="47" t="s">
        <v>276</v>
      </c>
      <c r="F41" s="47" t="s">
        <v>275</v>
      </c>
      <c r="G41" s="47" t="s">
        <v>276</v>
      </c>
      <c r="H41" s="742"/>
      <c r="I41" s="45"/>
      <c r="J41" s="743"/>
      <c r="K41" s="46"/>
      <c r="L41" s="47" t="s">
        <v>275</v>
      </c>
      <c r="M41" s="47" t="s">
        <v>276</v>
      </c>
      <c r="N41" s="47" t="s">
        <v>275</v>
      </c>
      <c r="O41" s="47" t="s">
        <v>276</v>
      </c>
      <c r="P41" s="742"/>
      <c r="Q41" s="45"/>
      <c r="R41" s="743"/>
      <c r="S41" s="46"/>
      <c r="T41" s="47" t="s">
        <v>275</v>
      </c>
      <c r="U41" s="47" t="s">
        <v>276</v>
      </c>
      <c r="V41" s="47" t="s">
        <v>275</v>
      </c>
      <c r="W41" s="47" t="s">
        <v>276</v>
      </c>
      <c r="X41" s="742"/>
      <c r="AH41" s="94"/>
      <c r="AI41" s="48" t="s">
        <v>259</v>
      </c>
      <c r="AJ41" s="97"/>
      <c r="AK41" s="47" t="s">
        <v>277</v>
      </c>
      <c r="AL41" s="47" t="s">
        <v>278</v>
      </c>
      <c r="AM41" s="47" t="s">
        <v>279</v>
      </c>
      <c r="AN41" s="47" t="s">
        <v>280</v>
      </c>
      <c r="AO41" s="94"/>
      <c r="AP41" s="48" t="s">
        <v>259</v>
      </c>
      <c r="AQ41" s="97"/>
      <c r="AR41" s="47" t="s">
        <v>277</v>
      </c>
      <c r="AS41" s="47" t="s">
        <v>278</v>
      </c>
      <c r="AT41" s="47" t="s">
        <v>279</v>
      </c>
      <c r="AU41" s="47" t="s">
        <v>280</v>
      </c>
      <c r="AV41" s="94"/>
      <c r="AW41" s="48" t="s">
        <v>259</v>
      </c>
      <c r="AX41" s="97"/>
      <c r="AY41" s="47" t="s">
        <v>277</v>
      </c>
      <c r="AZ41" s="47" t="s">
        <v>278</v>
      </c>
      <c r="BA41" s="47" t="s">
        <v>279</v>
      </c>
      <c r="BB41" s="47" t="s">
        <v>280</v>
      </c>
    </row>
    <row r="42" spans="1:61" ht="24" customHeight="1">
      <c r="A42" s="49"/>
      <c r="B42" s="68" t="s">
        <v>87</v>
      </c>
      <c r="C42" s="51"/>
      <c r="D42" s="51">
        <v>156</v>
      </c>
      <c r="E42" s="51">
        <v>0</v>
      </c>
      <c r="F42" s="51">
        <v>179</v>
      </c>
      <c r="G42" s="51">
        <v>0</v>
      </c>
      <c r="H42" s="51">
        <v>335</v>
      </c>
      <c r="I42" s="52"/>
      <c r="J42" s="68" t="s">
        <v>103</v>
      </c>
      <c r="K42" s="51"/>
      <c r="L42" s="51">
        <v>115</v>
      </c>
      <c r="M42" s="51">
        <v>0</v>
      </c>
      <c r="N42" s="51">
        <v>110</v>
      </c>
      <c r="O42" s="51">
        <v>0</v>
      </c>
      <c r="P42" s="51">
        <v>225</v>
      </c>
      <c r="Q42" s="52"/>
      <c r="R42" s="69" t="s">
        <v>126</v>
      </c>
      <c r="S42" s="51"/>
      <c r="T42" s="51">
        <v>35</v>
      </c>
      <c r="U42" s="51">
        <v>0</v>
      </c>
      <c r="V42" s="51">
        <v>44</v>
      </c>
      <c r="W42" s="51">
        <v>0</v>
      </c>
      <c r="X42" s="51">
        <v>79</v>
      </c>
      <c r="AH42" s="58"/>
      <c r="AI42" s="68" t="s">
        <v>87</v>
      </c>
      <c r="AJ42" s="60"/>
      <c r="AK42" s="53">
        <v>134</v>
      </c>
      <c r="AL42" s="53">
        <v>0</v>
      </c>
      <c r="AM42" s="53">
        <v>0</v>
      </c>
      <c r="AN42" s="53">
        <v>134</v>
      </c>
      <c r="AO42" s="52"/>
      <c r="AP42" s="68" t="s">
        <v>103</v>
      </c>
      <c r="AQ42" s="51"/>
      <c r="AR42" s="53">
        <v>83</v>
      </c>
      <c r="AS42" s="53">
        <v>0</v>
      </c>
      <c r="AT42" s="53">
        <v>0</v>
      </c>
      <c r="AU42" s="53">
        <v>83</v>
      </c>
      <c r="AV42" s="52"/>
      <c r="AW42" s="69" t="s">
        <v>126</v>
      </c>
      <c r="AX42" s="51"/>
      <c r="AY42" s="53">
        <v>36</v>
      </c>
      <c r="AZ42" s="53">
        <v>0</v>
      </c>
      <c r="BA42" s="53">
        <v>0</v>
      </c>
      <c r="BB42" s="53">
        <v>36</v>
      </c>
    </row>
    <row r="43" spans="1:61" ht="24" customHeight="1">
      <c r="A43" s="54"/>
      <c r="B43" s="69" t="s">
        <v>88</v>
      </c>
      <c r="C43" s="56"/>
      <c r="D43" s="51">
        <v>98</v>
      </c>
      <c r="E43" s="51">
        <v>0</v>
      </c>
      <c r="F43" s="51">
        <v>100</v>
      </c>
      <c r="G43" s="51">
        <v>2</v>
      </c>
      <c r="H43" s="51">
        <v>200</v>
      </c>
      <c r="I43" s="57"/>
      <c r="J43" s="69" t="s">
        <v>104</v>
      </c>
      <c r="K43" s="56"/>
      <c r="L43" s="51">
        <v>104</v>
      </c>
      <c r="M43" s="51">
        <v>0</v>
      </c>
      <c r="N43" s="51">
        <v>109</v>
      </c>
      <c r="O43" s="51">
        <v>1</v>
      </c>
      <c r="P43" s="51">
        <v>214</v>
      </c>
      <c r="Q43" s="57"/>
      <c r="R43" s="68" t="s">
        <v>127</v>
      </c>
      <c r="S43" s="56"/>
      <c r="T43" s="51">
        <v>34</v>
      </c>
      <c r="U43" s="51">
        <v>0</v>
      </c>
      <c r="V43" s="51">
        <v>42</v>
      </c>
      <c r="W43" s="51">
        <v>0</v>
      </c>
      <c r="X43" s="51">
        <v>76</v>
      </c>
      <c r="AH43" s="54"/>
      <c r="AI43" s="69" t="s">
        <v>88</v>
      </c>
      <c r="AJ43" s="56"/>
      <c r="AK43" s="53">
        <v>79</v>
      </c>
      <c r="AL43" s="53">
        <v>0</v>
      </c>
      <c r="AM43" s="53">
        <v>2</v>
      </c>
      <c r="AN43" s="53">
        <v>81</v>
      </c>
      <c r="AO43" s="57"/>
      <c r="AP43" s="69" t="s">
        <v>104</v>
      </c>
      <c r="AQ43" s="56"/>
      <c r="AR43" s="53">
        <v>76</v>
      </c>
      <c r="AS43" s="53">
        <v>0</v>
      </c>
      <c r="AT43" s="53">
        <v>1</v>
      </c>
      <c r="AU43" s="53">
        <v>77</v>
      </c>
      <c r="AV43" s="57"/>
      <c r="AW43" s="68" t="s">
        <v>127</v>
      </c>
      <c r="AX43" s="56"/>
      <c r="AY43" s="53">
        <v>29</v>
      </c>
      <c r="AZ43" s="53">
        <v>0</v>
      </c>
      <c r="BA43" s="53">
        <v>0</v>
      </c>
      <c r="BB43" s="53">
        <v>29</v>
      </c>
    </row>
    <row r="44" spans="1:61" ht="24" customHeight="1">
      <c r="A44" s="58"/>
      <c r="B44" s="68" t="s">
        <v>89</v>
      </c>
      <c r="C44" s="60"/>
      <c r="D44" s="51">
        <v>101</v>
      </c>
      <c r="E44" s="51">
        <v>0</v>
      </c>
      <c r="F44" s="51">
        <v>122</v>
      </c>
      <c r="G44" s="51">
        <v>0</v>
      </c>
      <c r="H44" s="51">
        <v>223</v>
      </c>
      <c r="I44" s="61"/>
      <c r="J44" s="68" t="s">
        <v>105</v>
      </c>
      <c r="K44" s="60"/>
      <c r="L44" s="51">
        <v>12</v>
      </c>
      <c r="M44" s="51">
        <v>0</v>
      </c>
      <c r="N44" s="51">
        <v>17</v>
      </c>
      <c r="O44" s="51">
        <v>0</v>
      </c>
      <c r="P44" s="51">
        <v>29</v>
      </c>
      <c r="Q44" s="61"/>
      <c r="R44" s="69" t="s">
        <v>128</v>
      </c>
      <c r="S44" s="60"/>
      <c r="T44" s="51">
        <v>40</v>
      </c>
      <c r="U44" s="51">
        <v>0</v>
      </c>
      <c r="V44" s="51">
        <v>46</v>
      </c>
      <c r="W44" s="51">
        <v>0</v>
      </c>
      <c r="X44" s="51">
        <v>86</v>
      </c>
      <c r="AH44" s="58"/>
      <c r="AI44" s="68" t="s">
        <v>89</v>
      </c>
      <c r="AJ44" s="60"/>
      <c r="AK44" s="53">
        <v>91</v>
      </c>
      <c r="AL44" s="53">
        <v>0</v>
      </c>
      <c r="AM44" s="53">
        <v>0</v>
      </c>
      <c r="AN44" s="53">
        <v>91</v>
      </c>
      <c r="AO44" s="61"/>
      <c r="AP44" s="68" t="s">
        <v>105</v>
      </c>
      <c r="AQ44" s="60"/>
      <c r="AR44" s="53">
        <v>22</v>
      </c>
      <c r="AS44" s="53">
        <v>0</v>
      </c>
      <c r="AT44" s="53">
        <v>0</v>
      </c>
      <c r="AU44" s="53">
        <v>22</v>
      </c>
      <c r="AV44" s="61"/>
      <c r="AW44" s="69" t="s">
        <v>128</v>
      </c>
      <c r="AX44" s="60"/>
      <c r="AY44" s="53">
        <v>32</v>
      </c>
      <c r="AZ44" s="53">
        <v>0</v>
      </c>
      <c r="BA44" s="53">
        <v>0</v>
      </c>
      <c r="BB44" s="53">
        <v>32</v>
      </c>
    </row>
    <row r="45" spans="1:61" ht="24" customHeight="1">
      <c r="A45" s="54"/>
      <c r="B45" s="69" t="s">
        <v>90</v>
      </c>
      <c r="C45" s="56"/>
      <c r="D45" s="51">
        <v>118</v>
      </c>
      <c r="E45" s="51">
        <v>0</v>
      </c>
      <c r="F45" s="51">
        <v>105</v>
      </c>
      <c r="G45" s="51">
        <v>1</v>
      </c>
      <c r="H45" s="51">
        <v>224</v>
      </c>
      <c r="I45" s="57"/>
      <c r="J45" s="69" t="s">
        <v>106</v>
      </c>
      <c r="K45" s="56"/>
      <c r="L45" s="51">
        <v>13</v>
      </c>
      <c r="M45" s="51">
        <v>0</v>
      </c>
      <c r="N45" s="51">
        <v>24</v>
      </c>
      <c r="O45" s="51">
        <v>1</v>
      </c>
      <c r="P45" s="51">
        <v>38</v>
      </c>
      <c r="Q45" s="57"/>
      <c r="R45" s="68" t="s">
        <v>129</v>
      </c>
      <c r="S45" s="56"/>
      <c r="T45" s="51">
        <v>44</v>
      </c>
      <c r="U45" s="51">
        <v>0</v>
      </c>
      <c r="V45" s="51">
        <v>54</v>
      </c>
      <c r="W45" s="51">
        <v>0</v>
      </c>
      <c r="X45" s="51">
        <v>98</v>
      </c>
      <c r="AH45" s="54"/>
      <c r="AI45" s="69" t="s">
        <v>90</v>
      </c>
      <c r="AJ45" s="56"/>
      <c r="AK45" s="53">
        <v>96</v>
      </c>
      <c r="AL45" s="53">
        <v>0</v>
      </c>
      <c r="AM45" s="53">
        <v>1</v>
      </c>
      <c r="AN45" s="53">
        <v>97</v>
      </c>
      <c r="AO45" s="57"/>
      <c r="AP45" s="69" t="s">
        <v>106</v>
      </c>
      <c r="AQ45" s="56"/>
      <c r="AR45" s="53">
        <v>19</v>
      </c>
      <c r="AS45" s="53">
        <v>0</v>
      </c>
      <c r="AT45" s="53">
        <v>1</v>
      </c>
      <c r="AU45" s="53">
        <v>20</v>
      </c>
      <c r="AV45" s="57"/>
      <c r="AW45" s="68" t="s">
        <v>129</v>
      </c>
      <c r="AX45" s="56"/>
      <c r="AY45" s="53">
        <v>47</v>
      </c>
      <c r="AZ45" s="53">
        <v>0</v>
      </c>
      <c r="BA45" s="53">
        <v>0</v>
      </c>
      <c r="BB45" s="53">
        <v>47</v>
      </c>
    </row>
    <row r="46" spans="1:61" ht="24" customHeight="1">
      <c r="A46" s="58"/>
      <c r="B46" s="68" t="s">
        <v>91</v>
      </c>
      <c r="C46" s="60"/>
      <c r="D46" s="51">
        <v>90</v>
      </c>
      <c r="E46" s="51">
        <v>0</v>
      </c>
      <c r="F46" s="51">
        <v>107</v>
      </c>
      <c r="G46" s="51">
        <v>0</v>
      </c>
      <c r="H46" s="51">
        <v>197</v>
      </c>
      <c r="I46" s="61"/>
      <c r="J46" s="68" t="s">
        <v>283</v>
      </c>
      <c r="K46" s="60"/>
      <c r="L46" s="51">
        <v>43</v>
      </c>
      <c r="M46" s="51">
        <v>0</v>
      </c>
      <c r="N46" s="51">
        <v>43</v>
      </c>
      <c r="O46" s="51">
        <v>0</v>
      </c>
      <c r="P46" s="51">
        <v>86</v>
      </c>
      <c r="Q46" s="61"/>
      <c r="R46" s="69" t="s">
        <v>130</v>
      </c>
      <c r="S46" s="60"/>
      <c r="T46" s="51">
        <v>36</v>
      </c>
      <c r="U46" s="51">
        <v>0</v>
      </c>
      <c r="V46" s="51">
        <v>40</v>
      </c>
      <c r="W46" s="51">
        <v>0</v>
      </c>
      <c r="X46" s="51">
        <v>76</v>
      </c>
      <c r="AH46" s="58"/>
      <c r="AI46" s="68" t="s">
        <v>91</v>
      </c>
      <c r="AJ46" s="60"/>
      <c r="AK46" s="53">
        <v>80</v>
      </c>
      <c r="AL46" s="53">
        <v>0</v>
      </c>
      <c r="AM46" s="53">
        <v>0</v>
      </c>
      <c r="AN46" s="53">
        <v>80</v>
      </c>
      <c r="AO46" s="61"/>
      <c r="AP46" s="68" t="s">
        <v>283</v>
      </c>
      <c r="AQ46" s="60"/>
      <c r="AR46" s="53">
        <v>37</v>
      </c>
      <c r="AS46" s="53">
        <v>0</v>
      </c>
      <c r="AT46" s="53">
        <v>0</v>
      </c>
      <c r="AU46" s="53">
        <v>37</v>
      </c>
      <c r="AV46" s="61"/>
      <c r="AW46" s="69" t="s">
        <v>130</v>
      </c>
      <c r="AX46" s="60"/>
      <c r="AY46" s="53">
        <v>33</v>
      </c>
      <c r="AZ46" s="53">
        <v>0</v>
      </c>
      <c r="BA46" s="53">
        <v>0</v>
      </c>
      <c r="BB46" s="53">
        <v>33</v>
      </c>
    </row>
    <row r="47" spans="1:61" ht="24" customHeight="1">
      <c r="A47" s="54"/>
      <c r="B47" s="69" t="s">
        <v>92</v>
      </c>
      <c r="C47" s="56"/>
      <c r="D47" s="51">
        <v>69</v>
      </c>
      <c r="E47" s="51">
        <v>0</v>
      </c>
      <c r="F47" s="51">
        <v>69</v>
      </c>
      <c r="G47" s="51">
        <v>0</v>
      </c>
      <c r="H47" s="51">
        <v>138</v>
      </c>
      <c r="I47" s="57"/>
      <c r="J47" s="69" t="s">
        <v>107</v>
      </c>
      <c r="K47" s="56"/>
      <c r="L47" s="51">
        <v>36</v>
      </c>
      <c r="M47" s="51">
        <v>0</v>
      </c>
      <c r="N47" s="51">
        <v>49</v>
      </c>
      <c r="O47" s="51">
        <v>0</v>
      </c>
      <c r="P47" s="51">
        <v>85</v>
      </c>
      <c r="Q47" s="57"/>
      <c r="R47" s="68" t="s">
        <v>131</v>
      </c>
      <c r="S47" s="56"/>
      <c r="T47" s="51">
        <v>34</v>
      </c>
      <c r="U47" s="51">
        <v>0</v>
      </c>
      <c r="V47" s="51">
        <v>31</v>
      </c>
      <c r="W47" s="51">
        <v>0</v>
      </c>
      <c r="X47" s="51">
        <v>65</v>
      </c>
      <c r="AH47" s="54"/>
      <c r="AI47" s="69" t="s">
        <v>92</v>
      </c>
      <c r="AJ47" s="56"/>
      <c r="AK47" s="53">
        <v>60</v>
      </c>
      <c r="AL47" s="53">
        <v>0</v>
      </c>
      <c r="AM47" s="53">
        <v>0</v>
      </c>
      <c r="AN47" s="53">
        <v>60</v>
      </c>
      <c r="AO47" s="57"/>
      <c r="AP47" s="69" t="s">
        <v>107</v>
      </c>
      <c r="AQ47" s="56"/>
      <c r="AR47" s="53">
        <v>37</v>
      </c>
      <c r="AS47" s="53">
        <v>0</v>
      </c>
      <c r="AT47" s="53">
        <v>0</v>
      </c>
      <c r="AU47" s="53">
        <v>37</v>
      </c>
      <c r="AV47" s="57"/>
      <c r="AW47" s="68" t="s">
        <v>131</v>
      </c>
      <c r="AX47" s="56"/>
      <c r="AY47" s="53">
        <v>28</v>
      </c>
      <c r="AZ47" s="53">
        <v>0</v>
      </c>
      <c r="BA47" s="53">
        <v>0</v>
      </c>
      <c r="BB47" s="53">
        <v>28</v>
      </c>
    </row>
    <row r="48" spans="1:61" ht="24" customHeight="1">
      <c r="A48" s="58"/>
      <c r="B48" s="68" t="s">
        <v>93</v>
      </c>
      <c r="C48" s="60"/>
      <c r="D48" s="51">
        <v>81</v>
      </c>
      <c r="E48" s="51">
        <v>0</v>
      </c>
      <c r="F48" s="51">
        <v>80</v>
      </c>
      <c r="G48" s="51">
        <v>0</v>
      </c>
      <c r="H48" s="51">
        <v>161</v>
      </c>
      <c r="I48" s="61"/>
      <c r="J48" s="68" t="s">
        <v>108</v>
      </c>
      <c r="K48" s="60"/>
      <c r="L48" s="51">
        <v>15</v>
      </c>
      <c r="M48" s="51">
        <v>0</v>
      </c>
      <c r="N48" s="51">
        <v>20</v>
      </c>
      <c r="O48" s="51">
        <v>0</v>
      </c>
      <c r="P48" s="51">
        <v>35</v>
      </c>
      <c r="Q48" s="61"/>
      <c r="R48" s="69" t="s">
        <v>132</v>
      </c>
      <c r="S48" s="60"/>
      <c r="T48" s="51">
        <v>16</v>
      </c>
      <c r="U48" s="51">
        <v>0</v>
      </c>
      <c r="V48" s="51">
        <v>23</v>
      </c>
      <c r="W48" s="51">
        <v>0</v>
      </c>
      <c r="X48" s="51">
        <v>39</v>
      </c>
      <c r="AH48" s="58"/>
      <c r="AI48" s="68" t="s">
        <v>93</v>
      </c>
      <c r="AJ48" s="60"/>
      <c r="AK48" s="53">
        <v>55</v>
      </c>
      <c r="AL48" s="53">
        <v>0</v>
      </c>
      <c r="AM48" s="53">
        <v>0</v>
      </c>
      <c r="AN48" s="53">
        <v>55</v>
      </c>
      <c r="AO48" s="61"/>
      <c r="AP48" s="68" t="s">
        <v>108</v>
      </c>
      <c r="AQ48" s="60"/>
      <c r="AR48" s="53">
        <v>19</v>
      </c>
      <c r="AS48" s="53">
        <v>0</v>
      </c>
      <c r="AT48" s="53">
        <v>0</v>
      </c>
      <c r="AU48" s="53">
        <v>19</v>
      </c>
      <c r="AV48" s="61"/>
      <c r="AW48" s="69" t="s">
        <v>132</v>
      </c>
      <c r="AX48" s="60"/>
      <c r="AY48" s="53">
        <v>25</v>
      </c>
      <c r="AZ48" s="53">
        <v>0</v>
      </c>
      <c r="BA48" s="53">
        <v>0</v>
      </c>
      <c r="BB48" s="53">
        <v>25</v>
      </c>
    </row>
    <row r="49" spans="1:54" ht="24" customHeight="1">
      <c r="A49" s="54"/>
      <c r="B49" s="69" t="s">
        <v>94</v>
      </c>
      <c r="C49" s="56"/>
      <c r="D49" s="51">
        <v>52</v>
      </c>
      <c r="E49" s="51">
        <v>0</v>
      </c>
      <c r="F49" s="51">
        <v>52</v>
      </c>
      <c r="G49" s="51">
        <v>0</v>
      </c>
      <c r="H49" s="51">
        <v>104</v>
      </c>
      <c r="I49" s="57"/>
      <c r="J49" s="69" t="s">
        <v>109</v>
      </c>
      <c r="K49" s="56"/>
      <c r="L49" s="51">
        <v>38</v>
      </c>
      <c r="M49" s="51">
        <v>0</v>
      </c>
      <c r="N49" s="51">
        <v>36</v>
      </c>
      <c r="O49" s="51">
        <v>0</v>
      </c>
      <c r="P49" s="51">
        <v>74</v>
      </c>
      <c r="Q49" s="52"/>
      <c r="R49" s="68" t="s">
        <v>133</v>
      </c>
      <c r="S49" s="51"/>
      <c r="T49" s="51">
        <v>66</v>
      </c>
      <c r="U49" s="51">
        <v>2</v>
      </c>
      <c r="V49" s="51">
        <v>72</v>
      </c>
      <c r="W49" s="51">
        <v>0</v>
      </c>
      <c r="X49" s="51">
        <v>140</v>
      </c>
      <c r="AH49" s="54"/>
      <c r="AI49" s="69" t="s">
        <v>94</v>
      </c>
      <c r="AJ49" s="56"/>
      <c r="AK49" s="53">
        <v>43</v>
      </c>
      <c r="AL49" s="53">
        <v>0</v>
      </c>
      <c r="AM49" s="53">
        <v>0</v>
      </c>
      <c r="AN49" s="53">
        <v>43</v>
      </c>
      <c r="AO49" s="57"/>
      <c r="AP49" s="69" t="s">
        <v>109</v>
      </c>
      <c r="AQ49" s="56"/>
      <c r="AR49" s="53">
        <v>39</v>
      </c>
      <c r="AS49" s="53">
        <v>0</v>
      </c>
      <c r="AT49" s="53">
        <v>0</v>
      </c>
      <c r="AU49" s="53">
        <v>39</v>
      </c>
      <c r="AV49" s="52"/>
      <c r="AW49" s="68" t="s">
        <v>133</v>
      </c>
      <c r="AX49" s="51"/>
      <c r="AY49" s="53">
        <v>60</v>
      </c>
      <c r="AZ49" s="53">
        <v>2</v>
      </c>
      <c r="BA49" s="53">
        <v>0</v>
      </c>
      <c r="BB49" s="53">
        <v>62</v>
      </c>
    </row>
    <row r="50" spans="1:54" ht="24" customHeight="1">
      <c r="A50" s="58"/>
      <c r="B50" s="68" t="s">
        <v>95</v>
      </c>
      <c r="C50" s="60"/>
      <c r="D50" s="51">
        <v>75</v>
      </c>
      <c r="E50" s="51">
        <v>0</v>
      </c>
      <c r="F50" s="51">
        <v>82</v>
      </c>
      <c r="G50" s="51">
        <v>0</v>
      </c>
      <c r="H50" s="51">
        <v>157</v>
      </c>
      <c r="I50" s="61"/>
      <c r="J50" s="68" t="s">
        <v>110</v>
      </c>
      <c r="K50" s="60"/>
      <c r="L50" s="51">
        <v>42</v>
      </c>
      <c r="M50" s="51">
        <v>0</v>
      </c>
      <c r="N50" s="51">
        <v>45</v>
      </c>
      <c r="O50" s="51">
        <v>0</v>
      </c>
      <c r="P50" s="51">
        <v>87</v>
      </c>
      <c r="Q50" s="70"/>
      <c r="R50" s="69" t="s">
        <v>134</v>
      </c>
      <c r="S50" s="71"/>
      <c r="T50" s="51">
        <v>51</v>
      </c>
      <c r="U50" s="51">
        <v>19</v>
      </c>
      <c r="V50" s="51">
        <v>52</v>
      </c>
      <c r="W50" s="51">
        <v>4</v>
      </c>
      <c r="X50" s="51">
        <v>126</v>
      </c>
      <c r="AH50" s="58"/>
      <c r="AI50" s="68" t="s">
        <v>95</v>
      </c>
      <c r="AJ50" s="60"/>
      <c r="AK50" s="53">
        <v>69</v>
      </c>
      <c r="AL50" s="53">
        <v>0</v>
      </c>
      <c r="AM50" s="53">
        <v>0</v>
      </c>
      <c r="AN50" s="53">
        <v>69</v>
      </c>
      <c r="AO50" s="61"/>
      <c r="AP50" s="68" t="s">
        <v>110</v>
      </c>
      <c r="AQ50" s="60"/>
      <c r="AR50" s="53">
        <v>37</v>
      </c>
      <c r="AS50" s="53">
        <v>0</v>
      </c>
      <c r="AT50" s="53">
        <v>0</v>
      </c>
      <c r="AU50" s="53">
        <v>37</v>
      </c>
      <c r="AV50" s="70"/>
      <c r="AW50" s="69" t="s">
        <v>134</v>
      </c>
      <c r="AX50" s="72"/>
      <c r="AY50" s="53">
        <v>34</v>
      </c>
      <c r="AZ50" s="53">
        <v>23</v>
      </c>
      <c r="BA50" s="53">
        <v>0</v>
      </c>
      <c r="BB50" s="53">
        <v>57</v>
      </c>
    </row>
    <row r="51" spans="1:54" ht="24" customHeight="1">
      <c r="A51" s="54"/>
      <c r="B51" s="69" t="s">
        <v>96</v>
      </c>
      <c r="C51" s="56"/>
      <c r="D51" s="51">
        <v>16</v>
      </c>
      <c r="E51" s="51">
        <v>0</v>
      </c>
      <c r="F51" s="51">
        <v>27</v>
      </c>
      <c r="G51" s="51">
        <v>0</v>
      </c>
      <c r="H51" s="51">
        <v>43</v>
      </c>
      <c r="I51" s="57"/>
      <c r="J51" s="69" t="s">
        <v>284</v>
      </c>
      <c r="K51" s="56"/>
      <c r="L51" s="51">
        <v>12</v>
      </c>
      <c r="M51" s="51">
        <v>0</v>
      </c>
      <c r="N51" s="51">
        <v>11</v>
      </c>
      <c r="O51" s="51">
        <v>0</v>
      </c>
      <c r="P51" s="51">
        <v>23</v>
      </c>
      <c r="Q51" s="52"/>
      <c r="R51" s="68" t="s">
        <v>135</v>
      </c>
      <c r="S51" s="51"/>
      <c r="T51" s="51">
        <v>60</v>
      </c>
      <c r="U51" s="51">
        <v>0</v>
      </c>
      <c r="V51" s="51">
        <v>66</v>
      </c>
      <c r="W51" s="51">
        <v>0</v>
      </c>
      <c r="X51" s="51">
        <v>126</v>
      </c>
      <c r="AH51" s="54"/>
      <c r="AI51" s="69" t="s">
        <v>96</v>
      </c>
      <c r="AJ51" s="56"/>
      <c r="AK51" s="53">
        <v>19</v>
      </c>
      <c r="AL51" s="53">
        <v>0</v>
      </c>
      <c r="AM51" s="53">
        <v>0</v>
      </c>
      <c r="AN51" s="53">
        <v>19</v>
      </c>
      <c r="AO51" s="57"/>
      <c r="AP51" s="69" t="s">
        <v>284</v>
      </c>
      <c r="AQ51" s="56"/>
      <c r="AR51" s="53">
        <v>12</v>
      </c>
      <c r="AS51" s="53">
        <v>0</v>
      </c>
      <c r="AT51" s="53">
        <v>0</v>
      </c>
      <c r="AU51" s="53">
        <v>12</v>
      </c>
      <c r="AV51" s="52"/>
      <c r="AW51" s="68" t="s">
        <v>135</v>
      </c>
      <c r="AX51" s="51"/>
      <c r="AY51" s="53">
        <v>54</v>
      </c>
      <c r="AZ51" s="53">
        <v>0</v>
      </c>
      <c r="BA51" s="53">
        <v>0</v>
      </c>
      <c r="BB51" s="53">
        <v>54</v>
      </c>
    </row>
    <row r="52" spans="1:54" ht="24" customHeight="1">
      <c r="A52" s="58"/>
      <c r="B52" s="68" t="s">
        <v>97</v>
      </c>
      <c r="C52" s="60"/>
      <c r="D52" s="51">
        <v>8</v>
      </c>
      <c r="E52" s="51">
        <v>0</v>
      </c>
      <c r="F52" s="51">
        <v>8</v>
      </c>
      <c r="G52" s="51">
        <v>1</v>
      </c>
      <c r="H52" s="51">
        <v>17</v>
      </c>
      <c r="I52" s="61"/>
      <c r="J52" s="68" t="s">
        <v>111</v>
      </c>
      <c r="K52" s="60"/>
      <c r="L52" s="51">
        <v>7</v>
      </c>
      <c r="M52" s="51">
        <v>3</v>
      </c>
      <c r="N52" s="51">
        <v>10</v>
      </c>
      <c r="O52" s="51">
        <v>0</v>
      </c>
      <c r="P52" s="51">
        <v>20</v>
      </c>
      <c r="Q52" s="57"/>
      <c r="R52" s="69" t="s">
        <v>136</v>
      </c>
      <c r="S52" s="56"/>
      <c r="T52" s="51">
        <v>62</v>
      </c>
      <c r="U52" s="51">
        <v>0</v>
      </c>
      <c r="V52" s="51">
        <v>73</v>
      </c>
      <c r="W52" s="51">
        <v>0</v>
      </c>
      <c r="X52" s="51">
        <v>135</v>
      </c>
      <c r="AH52" s="58"/>
      <c r="AI52" s="68" t="s">
        <v>97</v>
      </c>
      <c r="AJ52" s="60"/>
      <c r="AK52" s="53">
        <v>12</v>
      </c>
      <c r="AL52" s="53">
        <v>1</v>
      </c>
      <c r="AM52" s="53">
        <v>0</v>
      </c>
      <c r="AN52" s="53">
        <v>13</v>
      </c>
      <c r="AO52" s="61"/>
      <c r="AP52" s="68" t="s">
        <v>111</v>
      </c>
      <c r="AQ52" s="60"/>
      <c r="AR52" s="53">
        <v>8</v>
      </c>
      <c r="AS52" s="53">
        <v>3</v>
      </c>
      <c r="AT52" s="53">
        <v>0</v>
      </c>
      <c r="AU52" s="53">
        <v>11</v>
      </c>
      <c r="AV52" s="57"/>
      <c r="AW52" s="69" t="s">
        <v>136</v>
      </c>
      <c r="AX52" s="56"/>
      <c r="AY52" s="53">
        <v>51</v>
      </c>
      <c r="AZ52" s="53">
        <v>0</v>
      </c>
      <c r="BA52" s="53">
        <v>0</v>
      </c>
      <c r="BB52" s="53">
        <v>51</v>
      </c>
    </row>
    <row r="53" spans="1:54" ht="24" customHeight="1">
      <c r="A53" s="54"/>
      <c r="B53" s="69" t="s">
        <v>98</v>
      </c>
      <c r="C53" s="56"/>
      <c r="D53" s="51">
        <v>28</v>
      </c>
      <c r="E53" s="51">
        <v>0</v>
      </c>
      <c r="F53" s="51">
        <v>1</v>
      </c>
      <c r="G53" s="51">
        <v>0</v>
      </c>
      <c r="H53" s="51">
        <v>29</v>
      </c>
      <c r="I53" s="57"/>
      <c r="J53" s="69" t="s">
        <v>112</v>
      </c>
      <c r="K53" s="56"/>
      <c r="L53" s="51">
        <v>22</v>
      </c>
      <c r="M53" s="51">
        <v>0</v>
      </c>
      <c r="N53" s="51">
        <v>30</v>
      </c>
      <c r="O53" s="51">
        <v>0</v>
      </c>
      <c r="P53" s="51">
        <v>52</v>
      </c>
      <c r="Q53" s="61"/>
      <c r="R53" s="68" t="s">
        <v>137</v>
      </c>
      <c r="S53" s="60"/>
      <c r="T53" s="51">
        <v>37</v>
      </c>
      <c r="U53" s="51">
        <v>0</v>
      </c>
      <c r="V53" s="51">
        <v>39</v>
      </c>
      <c r="W53" s="51">
        <v>0</v>
      </c>
      <c r="X53" s="51">
        <v>76</v>
      </c>
      <c r="AH53" s="54"/>
      <c r="AI53" s="69" t="s">
        <v>98</v>
      </c>
      <c r="AJ53" s="56"/>
      <c r="AK53" s="53">
        <v>26</v>
      </c>
      <c r="AL53" s="53">
        <v>0</v>
      </c>
      <c r="AM53" s="53">
        <v>0</v>
      </c>
      <c r="AN53" s="53">
        <v>26</v>
      </c>
      <c r="AO53" s="57"/>
      <c r="AP53" s="69" t="s">
        <v>112</v>
      </c>
      <c r="AQ53" s="56"/>
      <c r="AR53" s="53">
        <v>22</v>
      </c>
      <c r="AS53" s="53">
        <v>0</v>
      </c>
      <c r="AT53" s="53">
        <v>0</v>
      </c>
      <c r="AU53" s="53">
        <v>22</v>
      </c>
      <c r="AV53" s="61"/>
      <c r="AW53" s="68" t="s">
        <v>137</v>
      </c>
      <c r="AX53" s="60"/>
      <c r="AY53" s="53">
        <v>33</v>
      </c>
      <c r="AZ53" s="53">
        <v>0</v>
      </c>
      <c r="BA53" s="53">
        <v>0</v>
      </c>
      <c r="BB53" s="53">
        <v>33</v>
      </c>
    </row>
    <row r="54" spans="1:54" ht="24" customHeight="1">
      <c r="A54" s="58"/>
      <c r="B54" s="68" t="s">
        <v>99</v>
      </c>
      <c r="C54" s="60"/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61"/>
      <c r="J54" s="68" t="s">
        <v>113</v>
      </c>
      <c r="K54" s="60"/>
      <c r="L54" s="51">
        <v>6</v>
      </c>
      <c r="M54" s="51">
        <v>0</v>
      </c>
      <c r="N54" s="51">
        <v>7</v>
      </c>
      <c r="O54" s="51">
        <v>0</v>
      </c>
      <c r="P54" s="51">
        <v>13</v>
      </c>
      <c r="Q54" s="57"/>
      <c r="R54" s="69" t="s">
        <v>138</v>
      </c>
      <c r="S54" s="56"/>
      <c r="T54" s="51">
        <v>58</v>
      </c>
      <c r="U54" s="51">
        <v>0</v>
      </c>
      <c r="V54" s="51">
        <v>54</v>
      </c>
      <c r="W54" s="51">
        <v>0</v>
      </c>
      <c r="X54" s="51">
        <v>112</v>
      </c>
      <c r="AH54" s="58"/>
      <c r="AI54" s="68" t="s">
        <v>99</v>
      </c>
      <c r="AJ54" s="60"/>
      <c r="AK54" s="53">
        <v>0</v>
      </c>
      <c r="AL54" s="53">
        <v>0</v>
      </c>
      <c r="AM54" s="53">
        <v>0</v>
      </c>
      <c r="AN54" s="53">
        <v>0</v>
      </c>
      <c r="AO54" s="61"/>
      <c r="AP54" s="68" t="s">
        <v>113</v>
      </c>
      <c r="AQ54" s="60"/>
      <c r="AR54" s="53">
        <v>5</v>
      </c>
      <c r="AS54" s="53">
        <v>0</v>
      </c>
      <c r="AT54" s="53">
        <v>0</v>
      </c>
      <c r="AU54" s="53">
        <v>5</v>
      </c>
      <c r="AV54" s="57"/>
      <c r="AW54" s="69" t="s">
        <v>138</v>
      </c>
      <c r="AX54" s="56"/>
      <c r="AY54" s="53">
        <v>45</v>
      </c>
      <c r="AZ54" s="53">
        <v>0</v>
      </c>
      <c r="BA54" s="53">
        <v>0</v>
      </c>
      <c r="BB54" s="53">
        <v>45</v>
      </c>
    </row>
    <row r="55" spans="1:54" ht="24" customHeight="1">
      <c r="A55" s="54"/>
      <c r="B55" s="69" t="s">
        <v>100</v>
      </c>
      <c r="C55" s="56"/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7"/>
      <c r="J55" s="69" t="s">
        <v>114</v>
      </c>
      <c r="K55" s="56"/>
      <c r="L55" s="51">
        <v>31</v>
      </c>
      <c r="M55" s="51">
        <v>0</v>
      </c>
      <c r="N55" s="51">
        <v>23</v>
      </c>
      <c r="O55" s="51">
        <v>0</v>
      </c>
      <c r="P55" s="51">
        <v>54</v>
      </c>
      <c r="Q55" s="61"/>
      <c r="R55" s="68" t="s">
        <v>139</v>
      </c>
      <c r="S55" s="60"/>
      <c r="T55" s="51">
        <v>14</v>
      </c>
      <c r="U55" s="51">
        <v>0</v>
      </c>
      <c r="V55" s="51">
        <v>12</v>
      </c>
      <c r="W55" s="51">
        <v>0</v>
      </c>
      <c r="X55" s="51">
        <v>26</v>
      </c>
      <c r="AH55" s="54"/>
      <c r="AI55" s="69" t="s">
        <v>100</v>
      </c>
      <c r="AJ55" s="56"/>
      <c r="AK55" s="53">
        <v>0</v>
      </c>
      <c r="AL55" s="53">
        <v>0</v>
      </c>
      <c r="AM55" s="53">
        <v>0</v>
      </c>
      <c r="AN55" s="53">
        <v>0</v>
      </c>
      <c r="AO55" s="57"/>
      <c r="AP55" s="69" t="s">
        <v>114</v>
      </c>
      <c r="AQ55" s="56"/>
      <c r="AR55" s="53">
        <v>19</v>
      </c>
      <c r="AS55" s="53">
        <v>0</v>
      </c>
      <c r="AT55" s="53">
        <v>0</v>
      </c>
      <c r="AU55" s="53">
        <v>19</v>
      </c>
      <c r="AV55" s="61"/>
      <c r="AW55" s="68" t="s">
        <v>139</v>
      </c>
      <c r="AX55" s="60"/>
      <c r="AY55" s="53">
        <v>10</v>
      </c>
      <c r="AZ55" s="53">
        <v>0</v>
      </c>
      <c r="BA55" s="53">
        <v>0</v>
      </c>
      <c r="BB55" s="53">
        <v>10</v>
      </c>
    </row>
    <row r="56" spans="1:54" ht="24" customHeight="1">
      <c r="A56" s="58"/>
      <c r="B56" s="68" t="s">
        <v>101</v>
      </c>
      <c r="C56" s="60"/>
      <c r="D56" s="51">
        <v>14</v>
      </c>
      <c r="E56" s="51">
        <v>0</v>
      </c>
      <c r="F56" s="51">
        <v>0</v>
      </c>
      <c r="G56" s="51">
        <v>0</v>
      </c>
      <c r="H56" s="51">
        <v>14</v>
      </c>
      <c r="I56" s="61"/>
      <c r="J56" s="68" t="s">
        <v>115</v>
      </c>
      <c r="K56" s="60"/>
      <c r="L56" s="51">
        <v>23</v>
      </c>
      <c r="M56" s="51">
        <v>0</v>
      </c>
      <c r="N56" s="51">
        <v>29</v>
      </c>
      <c r="O56" s="51">
        <v>0</v>
      </c>
      <c r="P56" s="51">
        <v>52</v>
      </c>
      <c r="Q56" s="57"/>
      <c r="R56" s="69" t="s">
        <v>140</v>
      </c>
      <c r="S56" s="56"/>
      <c r="T56" s="51">
        <v>5</v>
      </c>
      <c r="U56" s="51">
        <v>0</v>
      </c>
      <c r="V56" s="51">
        <v>10</v>
      </c>
      <c r="W56" s="51">
        <v>0</v>
      </c>
      <c r="X56" s="51">
        <v>15</v>
      </c>
      <c r="AH56" s="58"/>
      <c r="AI56" s="68" t="s">
        <v>101</v>
      </c>
      <c r="AJ56" s="60"/>
      <c r="AK56" s="53">
        <v>14</v>
      </c>
      <c r="AL56" s="53">
        <v>0</v>
      </c>
      <c r="AM56" s="53">
        <v>0</v>
      </c>
      <c r="AN56" s="53">
        <v>14</v>
      </c>
      <c r="AO56" s="61"/>
      <c r="AP56" s="68" t="s">
        <v>115</v>
      </c>
      <c r="AQ56" s="60"/>
      <c r="AR56" s="53">
        <v>22</v>
      </c>
      <c r="AS56" s="53">
        <v>0</v>
      </c>
      <c r="AT56" s="53">
        <v>0</v>
      </c>
      <c r="AU56" s="53">
        <v>22</v>
      </c>
      <c r="AV56" s="57"/>
      <c r="AW56" s="69" t="s">
        <v>140</v>
      </c>
      <c r="AX56" s="56"/>
      <c r="AY56" s="53">
        <v>9</v>
      </c>
      <c r="AZ56" s="53">
        <v>0</v>
      </c>
      <c r="BA56" s="53">
        <v>0</v>
      </c>
      <c r="BB56" s="53">
        <v>9</v>
      </c>
    </row>
    <row r="57" spans="1:54" ht="24" customHeight="1">
      <c r="A57" s="54"/>
      <c r="B57" s="69" t="s">
        <v>102</v>
      </c>
      <c r="C57" s="56"/>
      <c r="D57" s="51">
        <v>57</v>
      </c>
      <c r="E57" s="51">
        <v>1</v>
      </c>
      <c r="F57" s="51">
        <v>61</v>
      </c>
      <c r="G57" s="51">
        <v>0</v>
      </c>
      <c r="H57" s="51">
        <v>119</v>
      </c>
      <c r="I57" s="57"/>
      <c r="J57" s="69" t="s">
        <v>116</v>
      </c>
      <c r="K57" s="56"/>
      <c r="L57" s="51">
        <v>22</v>
      </c>
      <c r="M57" s="51">
        <v>0</v>
      </c>
      <c r="N57" s="51">
        <v>23</v>
      </c>
      <c r="O57" s="51">
        <v>0</v>
      </c>
      <c r="P57" s="51">
        <v>45</v>
      </c>
      <c r="Q57" s="61"/>
      <c r="R57" s="68" t="s">
        <v>141</v>
      </c>
      <c r="S57" s="60"/>
      <c r="T57" s="51">
        <v>6</v>
      </c>
      <c r="U57" s="51">
        <v>0</v>
      </c>
      <c r="V57" s="51">
        <v>8</v>
      </c>
      <c r="W57" s="51">
        <v>0</v>
      </c>
      <c r="X57" s="51">
        <v>14</v>
      </c>
      <c r="AH57" s="54"/>
      <c r="AI57" s="69" t="s">
        <v>102</v>
      </c>
      <c r="AJ57" s="56"/>
      <c r="AK57" s="53">
        <v>56</v>
      </c>
      <c r="AL57" s="53">
        <v>0</v>
      </c>
      <c r="AM57" s="53">
        <v>1</v>
      </c>
      <c r="AN57" s="53">
        <v>57</v>
      </c>
      <c r="AO57" s="57"/>
      <c r="AP57" s="69" t="s">
        <v>116</v>
      </c>
      <c r="AQ57" s="56"/>
      <c r="AR57" s="53">
        <v>20</v>
      </c>
      <c r="AS57" s="53">
        <v>0</v>
      </c>
      <c r="AT57" s="53">
        <v>0</v>
      </c>
      <c r="AU57" s="53">
        <v>20</v>
      </c>
      <c r="AV57" s="61"/>
      <c r="AW57" s="68" t="s">
        <v>141</v>
      </c>
      <c r="AX57" s="60"/>
      <c r="AY57" s="53">
        <v>6</v>
      </c>
      <c r="AZ57" s="53">
        <v>0</v>
      </c>
      <c r="BA57" s="53">
        <v>0</v>
      </c>
      <c r="BB57" s="53">
        <v>6</v>
      </c>
    </row>
    <row r="58" spans="1:54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51">
        <v>39</v>
      </c>
      <c r="M58" s="51">
        <v>0</v>
      </c>
      <c r="N58" s="51">
        <v>35</v>
      </c>
      <c r="O58" s="51">
        <v>0</v>
      </c>
      <c r="P58" s="51">
        <v>74</v>
      </c>
      <c r="Q58" s="57"/>
      <c r="R58" s="69" t="s">
        <v>142</v>
      </c>
      <c r="S58" s="56"/>
      <c r="T58" s="51">
        <v>30</v>
      </c>
      <c r="U58" s="51">
        <v>0</v>
      </c>
      <c r="V58" s="51">
        <v>81</v>
      </c>
      <c r="W58" s="51">
        <v>0</v>
      </c>
      <c r="X58" s="51">
        <v>111</v>
      </c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53">
        <v>33</v>
      </c>
      <c r="AS58" s="53">
        <v>0</v>
      </c>
      <c r="AT58" s="53">
        <v>0</v>
      </c>
      <c r="AU58" s="53">
        <v>33</v>
      </c>
      <c r="AV58" s="57"/>
      <c r="AW58" s="69" t="s">
        <v>142</v>
      </c>
      <c r="AX58" s="56"/>
      <c r="AY58" s="53">
        <v>111</v>
      </c>
      <c r="AZ58" s="53">
        <v>0</v>
      </c>
      <c r="BA58" s="53">
        <v>0</v>
      </c>
      <c r="BB58" s="53">
        <v>111</v>
      </c>
    </row>
    <row r="59" spans="1:54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51">
        <v>25</v>
      </c>
      <c r="M59" s="51">
        <v>0</v>
      </c>
      <c r="N59" s="51">
        <v>25</v>
      </c>
      <c r="O59" s="51">
        <v>0</v>
      </c>
      <c r="P59" s="51">
        <v>50</v>
      </c>
      <c r="Q59" s="61"/>
      <c r="R59" s="68" t="s">
        <v>143</v>
      </c>
      <c r="S59" s="60"/>
      <c r="T59" s="51">
        <v>11</v>
      </c>
      <c r="U59" s="51">
        <v>0</v>
      </c>
      <c r="V59" s="51">
        <v>41</v>
      </c>
      <c r="W59" s="51">
        <v>0</v>
      </c>
      <c r="X59" s="51">
        <v>52</v>
      </c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53">
        <v>23</v>
      </c>
      <c r="AS59" s="53">
        <v>0</v>
      </c>
      <c r="AT59" s="53">
        <v>0</v>
      </c>
      <c r="AU59" s="53">
        <v>23</v>
      </c>
      <c r="AV59" s="61"/>
      <c r="AW59" s="68" t="s">
        <v>143</v>
      </c>
      <c r="AX59" s="60"/>
      <c r="AY59" s="53">
        <v>52</v>
      </c>
      <c r="AZ59" s="53">
        <v>0</v>
      </c>
      <c r="BA59" s="53">
        <v>0</v>
      </c>
      <c r="BB59" s="53">
        <v>52</v>
      </c>
    </row>
    <row r="60" spans="1:54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51">
        <v>37</v>
      </c>
      <c r="M60" s="51">
        <v>0</v>
      </c>
      <c r="N60" s="51">
        <v>28</v>
      </c>
      <c r="O60" s="51">
        <v>0</v>
      </c>
      <c r="P60" s="51">
        <v>65</v>
      </c>
      <c r="Q60" s="57"/>
      <c r="R60" s="69" t="s">
        <v>144</v>
      </c>
      <c r="S60" s="56"/>
      <c r="T60" s="51">
        <v>30</v>
      </c>
      <c r="U60" s="51">
        <v>0</v>
      </c>
      <c r="V60" s="51">
        <v>43</v>
      </c>
      <c r="W60" s="51">
        <v>0</v>
      </c>
      <c r="X60" s="51">
        <v>73</v>
      </c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53">
        <v>27</v>
      </c>
      <c r="AS60" s="53">
        <v>0</v>
      </c>
      <c r="AT60" s="53">
        <v>0</v>
      </c>
      <c r="AU60" s="53">
        <v>27</v>
      </c>
      <c r="AV60" s="57"/>
      <c r="AW60" s="69" t="s">
        <v>144</v>
      </c>
      <c r="AX60" s="56"/>
      <c r="AY60" s="53">
        <v>43</v>
      </c>
      <c r="AZ60" s="53">
        <v>0</v>
      </c>
      <c r="BA60" s="53">
        <v>0</v>
      </c>
      <c r="BB60" s="53">
        <v>43</v>
      </c>
    </row>
    <row r="61" spans="1:54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51">
        <v>28</v>
      </c>
      <c r="M61" s="51">
        <v>0</v>
      </c>
      <c r="N61" s="51">
        <v>31</v>
      </c>
      <c r="O61" s="51">
        <v>0</v>
      </c>
      <c r="P61" s="51">
        <v>59</v>
      </c>
      <c r="Q61" s="61"/>
      <c r="R61" s="59"/>
      <c r="S61" s="60"/>
      <c r="T61" s="51"/>
      <c r="U61" s="51"/>
      <c r="V61" s="51"/>
      <c r="W61" s="51"/>
      <c r="X61" s="51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53">
        <v>24</v>
      </c>
      <c r="AS61" s="53">
        <v>0</v>
      </c>
      <c r="AT61" s="53">
        <v>0</v>
      </c>
      <c r="AU61" s="53">
        <v>24</v>
      </c>
      <c r="AV61" s="61"/>
      <c r="AW61" s="59"/>
      <c r="AX61" s="60"/>
      <c r="AY61" s="53"/>
      <c r="AZ61" s="53"/>
      <c r="BA61" s="53"/>
      <c r="BB61" s="53"/>
    </row>
    <row r="62" spans="1:54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51">
        <v>64</v>
      </c>
      <c r="M62" s="51">
        <v>0</v>
      </c>
      <c r="N62" s="51">
        <v>57</v>
      </c>
      <c r="O62" s="51">
        <v>0</v>
      </c>
      <c r="P62" s="51">
        <v>121</v>
      </c>
      <c r="Q62" s="57"/>
      <c r="R62" s="55"/>
      <c r="S62" s="56"/>
      <c r="T62" s="51"/>
      <c r="U62" s="51"/>
      <c r="V62" s="51"/>
      <c r="W62" s="51"/>
      <c r="X62" s="51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53">
        <v>47</v>
      </c>
      <c r="AS62" s="53">
        <v>0</v>
      </c>
      <c r="AT62" s="53">
        <v>0</v>
      </c>
      <c r="AU62" s="53">
        <v>47</v>
      </c>
      <c r="AV62" s="57"/>
      <c r="AW62" s="55"/>
      <c r="AX62" s="56"/>
      <c r="AY62" s="53"/>
      <c r="AZ62" s="53"/>
      <c r="BA62" s="53"/>
      <c r="BB62" s="53"/>
    </row>
    <row r="63" spans="1:54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51">
        <v>62</v>
      </c>
      <c r="M63" s="51">
        <v>0</v>
      </c>
      <c r="N63" s="51">
        <v>78</v>
      </c>
      <c r="O63" s="51">
        <v>0</v>
      </c>
      <c r="P63" s="51">
        <v>140</v>
      </c>
      <c r="Q63" s="61"/>
      <c r="R63" s="59"/>
      <c r="S63" s="60"/>
      <c r="T63" s="51"/>
      <c r="U63" s="51"/>
      <c r="V63" s="51"/>
      <c r="W63" s="51"/>
      <c r="X63" s="51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53">
        <v>54</v>
      </c>
      <c r="AS63" s="53">
        <v>0</v>
      </c>
      <c r="AT63" s="53">
        <v>0</v>
      </c>
      <c r="AU63" s="53">
        <v>54</v>
      </c>
      <c r="AV63" s="61"/>
      <c r="AW63" s="59"/>
      <c r="AX63" s="60"/>
      <c r="AY63" s="53"/>
      <c r="AZ63" s="53"/>
      <c r="BA63" s="53"/>
      <c r="BB63" s="53"/>
    </row>
    <row r="64" spans="1:54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51">
        <v>63</v>
      </c>
      <c r="M64" s="51">
        <v>0</v>
      </c>
      <c r="N64" s="51">
        <v>66</v>
      </c>
      <c r="O64" s="51">
        <v>0</v>
      </c>
      <c r="P64" s="51">
        <v>129</v>
      </c>
      <c r="Q64" s="57"/>
      <c r="R64" s="55"/>
      <c r="S64" s="56"/>
      <c r="T64" s="51"/>
      <c r="U64" s="51"/>
      <c r="V64" s="51"/>
      <c r="W64" s="51"/>
      <c r="X64" s="51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53">
        <v>49</v>
      </c>
      <c r="AS64" s="53">
        <v>0</v>
      </c>
      <c r="AT64" s="53">
        <v>0</v>
      </c>
      <c r="AU64" s="53">
        <v>49</v>
      </c>
      <c r="AV64" s="57"/>
      <c r="AW64" s="55"/>
      <c r="AX64" s="56"/>
      <c r="AY64" s="53"/>
      <c r="AZ64" s="53"/>
      <c r="BA64" s="53"/>
      <c r="BB64" s="53"/>
    </row>
    <row r="65" spans="1:6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51">
        <v>82</v>
      </c>
      <c r="M65" s="51">
        <v>0</v>
      </c>
      <c r="N65" s="51">
        <v>75</v>
      </c>
      <c r="O65" s="51">
        <v>0</v>
      </c>
      <c r="P65" s="51">
        <v>157</v>
      </c>
      <c r="Q65" s="61"/>
      <c r="R65" s="59"/>
      <c r="S65" s="60"/>
      <c r="T65" s="51"/>
      <c r="U65" s="51"/>
      <c r="V65" s="51"/>
      <c r="W65" s="51"/>
      <c r="X65" s="51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53">
        <v>63</v>
      </c>
      <c r="AS65" s="53">
        <v>0</v>
      </c>
      <c r="AT65" s="53">
        <v>0</v>
      </c>
      <c r="AU65" s="53">
        <v>63</v>
      </c>
      <c r="AV65" s="61"/>
      <c r="AW65" s="59"/>
      <c r="AX65" s="60"/>
      <c r="AY65" s="53"/>
      <c r="AZ65" s="53"/>
      <c r="BA65" s="53"/>
      <c r="BB65" s="53"/>
    </row>
    <row r="66" spans="1:6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74">
        <v>42</v>
      </c>
      <c r="M66" s="51">
        <v>0</v>
      </c>
      <c r="N66" s="51">
        <v>49</v>
      </c>
      <c r="O66" s="51">
        <v>0</v>
      </c>
      <c r="P66" s="51">
        <v>91</v>
      </c>
      <c r="Q66" s="52"/>
      <c r="R66" s="50" t="s">
        <v>266</v>
      </c>
      <c r="S66" s="51"/>
      <c r="T66" s="74">
        <v>669</v>
      </c>
      <c r="U66" s="51">
        <v>21</v>
      </c>
      <c r="V66" s="51">
        <v>831</v>
      </c>
      <c r="W66" s="51">
        <v>4</v>
      </c>
      <c r="X66" s="51">
        <v>1525</v>
      </c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53">
        <v>39</v>
      </c>
      <c r="AS66" s="53">
        <v>0</v>
      </c>
      <c r="AT66" s="53">
        <v>0</v>
      </c>
      <c r="AU66" s="53">
        <v>39</v>
      </c>
      <c r="AV66" s="57"/>
      <c r="AW66" s="55" t="s">
        <v>266</v>
      </c>
      <c r="AX66" s="56"/>
      <c r="AY66" s="53">
        <v>738</v>
      </c>
      <c r="AZ66" s="53">
        <v>25</v>
      </c>
      <c r="BA66" s="53">
        <v>0</v>
      </c>
      <c r="BB66" s="53">
        <v>763</v>
      </c>
    </row>
    <row r="67" spans="1:61" ht="24" customHeight="1">
      <c r="A67" s="54"/>
      <c r="B67" s="55" t="s">
        <v>266</v>
      </c>
      <c r="C67" s="56"/>
      <c r="D67" s="53">
        <v>963</v>
      </c>
      <c r="E67" s="56">
        <v>1</v>
      </c>
      <c r="F67" s="56">
        <v>993</v>
      </c>
      <c r="G67" s="56">
        <v>4</v>
      </c>
      <c r="H67" s="56">
        <v>1961</v>
      </c>
      <c r="I67" s="54"/>
      <c r="J67" s="55" t="s">
        <v>266</v>
      </c>
      <c r="K67" s="56"/>
      <c r="L67" s="53">
        <v>983</v>
      </c>
      <c r="M67" s="56">
        <v>3</v>
      </c>
      <c r="N67" s="56">
        <v>1030</v>
      </c>
      <c r="O67" s="56">
        <v>2</v>
      </c>
      <c r="P67" s="56">
        <v>2018</v>
      </c>
      <c r="Q67" s="54"/>
      <c r="R67" s="55" t="s">
        <v>268</v>
      </c>
      <c r="S67" s="56"/>
      <c r="T67" s="53">
        <v>2615</v>
      </c>
      <c r="U67" s="56">
        <v>25</v>
      </c>
      <c r="V67" s="56">
        <v>2854</v>
      </c>
      <c r="W67" s="56">
        <v>10</v>
      </c>
      <c r="X67" s="56">
        <v>5504</v>
      </c>
      <c r="AH67" s="54"/>
      <c r="AI67" s="55" t="s">
        <v>266</v>
      </c>
      <c r="AJ67" s="56"/>
      <c r="AK67" s="53">
        <v>834</v>
      </c>
      <c r="AL67" s="53">
        <v>1</v>
      </c>
      <c r="AM67" s="53">
        <v>4</v>
      </c>
      <c r="AN67" s="53">
        <v>839</v>
      </c>
      <c r="AO67" s="67"/>
      <c r="AP67" s="65" t="s">
        <v>266</v>
      </c>
      <c r="AQ67" s="66"/>
      <c r="AR67" s="53">
        <v>836</v>
      </c>
      <c r="AS67" s="53">
        <v>3</v>
      </c>
      <c r="AT67" s="53">
        <v>2</v>
      </c>
      <c r="AU67" s="53">
        <v>841</v>
      </c>
      <c r="AV67" s="57"/>
      <c r="AW67" s="55" t="s">
        <v>268</v>
      </c>
      <c r="AX67" s="56"/>
      <c r="AY67" s="53">
        <v>2408</v>
      </c>
      <c r="AZ67" s="53">
        <v>29</v>
      </c>
      <c r="BA67" s="53">
        <v>6</v>
      </c>
      <c r="BB67" s="53">
        <v>2443</v>
      </c>
    </row>
    <row r="68" spans="1:61" ht="24" customHeight="1"/>
    <row r="69" spans="1:61" ht="24" customHeight="1">
      <c r="A69" s="691" t="s">
        <v>249</v>
      </c>
      <c r="B69" s="691"/>
      <c r="C69" s="691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96"/>
      <c r="AC69" s="746" t="s">
        <v>300</v>
      </c>
      <c r="AD69" s="746"/>
      <c r="AE69" s="746"/>
      <c r="AF69" s="746"/>
    </row>
    <row r="70" spans="1:61" ht="24" customHeight="1"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96"/>
      <c r="BD70" s="42"/>
      <c r="BF70" s="746" t="s">
        <v>300</v>
      </c>
      <c r="BG70" s="746"/>
      <c r="BH70" s="746"/>
      <c r="BI70" s="746"/>
    </row>
    <row r="71" spans="1:61" ht="24" customHeight="1">
      <c r="A71" s="710" t="s">
        <v>285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4"/>
      <c r="Q71" s="693" t="s">
        <v>257</v>
      </c>
      <c r="R71" s="745"/>
      <c r="S71" s="745"/>
      <c r="T71" s="745"/>
      <c r="U71" s="745"/>
      <c r="V71" s="745"/>
      <c r="W71" s="745"/>
      <c r="X71" s="744"/>
      <c r="Y71" s="693" t="s">
        <v>251</v>
      </c>
      <c r="Z71" s="745"/>
      <c r="AA71" s="745"/>
      <c r="AB71" s="745"/>
      <c r="AC71" s="745"/>
      <c r="AD71" s="745"/>
      <c r="AE71" s="745"/>
      <c r="AF71" s="744"/>
      <c r="AI71" s="42"/>
      <c r="AP71" s="42"/>
      <c r="AW71" s="42"/>
      <c r="BD71" s="42"/>
    </row>
    <row r="72" spans="1:61" ht="24" customHeight="1">
      <c r="A72" s="43"/>
      <c r="B72" s="700" t="s">
        <v>259</v>
      </c>
      <c r="C72" s="44"/>
      <c r="D72" s="696" t="s">
        <v>260</v>
      </c>
      <c r="E72" s="744"/>
      <c r="F72" s="696" t="s">
        <v>261</v>
      </c>
      <c r="G72" s="744"/>
      <c r="H72" s="698" t="s">
        <v>262</v>
      </c>
      <c r="I72" s="43"/>
      <c r="J72" s="700" t="s">
        <v>259</v>
      </c>
      <c r="K72" s="44"/>
      <c r="L72" s="696" t="s">
        <v>260</v>
      </c>
      <c r="M72" s="744"/>
      <c r="N72" s="696" t="s">
        <v>261</v>
      </c>
      <c r="O72" s="744"/>
      <c r="P72" s="698" t="s">
        <v>262</v>
      </c>
      <c r="Q72" s="43"/>
      <c r="R72" s="700" t="s">
        <v>259</v>
      </c>
      <c r="S72" s="44"/>
      <c r="T72" s="696" t="s">
        <v>260</v>
      </c>
      <c r="U72" s="744"/>
      <c r="V72" s="696" t="s">
        <v>261</v>
      </c>
      <c r="W72" s="744"/>
      <c r="X72" s="698" t="s">
        <v>262</v>
      </c>
      <c r="Y72" s="43"/>
      <c r="Z72" s="700" t="s">
        <v>259</v>
      </c>
      <c r="AA72" s="44"/>
      <c r="AB72" s="696" t="s">
        <v>260</v>
      </c>
      <c r="AC72" s="744"/>
      <c r="AD72" s="696" t="s">
        <v>261</v>
      </c>
      <c r="AE72" s="744"/>
      <c r="AF72" s="698" t="s">
        <v>262</v>
      </c>
      <c r="AH72" s="711" t="s">
        <v>286</v>
      </c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4"/>
      <c r="AV72" s="693" t="s">
        <v>257</v>
      </c>
      <c r="AW72" s="745"/>
      <c r="AX72" s="745"/>
      <c r="AY72" s="745"/>
      <c r="AZ72" s="745"/>
      <c r="BA72" s="745"/>
      <c r="BB72" s="744"/>
      <c r="BC72" s="693" t="s">
        <v>251</v>
      </c>
      <c r="BD72" s="745"/>
      <c r="BE72" s="745"/>
      <c r="BF72" s="745"/>
      <c r="BG72" s="745"/>
      <c r="BH72" s="745"/>
      <c r="BI72" s="744"/>
    </row>
    <row r="73" spans="1:61" ht="24" customHeight="1">
      <c r="A73" s="45"/>
      <c r="B73" s="743"/>
      <c r="C73" s="46"/>
      <c r="D73" s="47" t="s">
        <v>275</v>
      </c>
      <c r="E73" s="47" t="s">
        <v>276</v>
      </c>
      <c r="F73" s="47" t="s">
        <v>275</v>
      </c>
      <c r="G73" s="47" t="s">
        <v>276</v>
      </c>
      <c r="H73" s="742"/>
      <c r="I73" s="45"/>
      <c r="J73" s="743"/>
      <c r="K73" s="46"/>
      <c r="L73" s="47" t="s">
        <v>275</v>
      </c>
      <c r="M73" s="47" t="s">
        <v>276</v>
      </c>
      <c r="N73" s="47" t="s">
        <v>275</v>
      </c>
      <c r="O73" s="47" t="s">
        <v>276</v>
      </c>
      <c r="P73" s="742"/>
      <c r="Q73" s="45"/>
      <c r="R73" s="743"/>
      <c r="S73" s="46"/>
      <c r="T73" s="47" t="s">
        <v>275</v>
      </c>
      <c r="U73" s="47" t="s">
        <v>276</v>
      </c>
      <c r="V73" s="47" t="s">
        <v>275</v>
      </c>
      <c r="W73" s="47" t="s">
        <v>276</v>
      </c>
      <c r="X73" s="742"/>
      <c r="Y73" s="45"/>
      <c r="Z73" s="743"/>
      <c r="AA73" s="46"/>
      <c r="AB73" s="47" t="s">
        <v>275</v>
      </c>
      <c r="AC73" s="47" t="s">
        <v>276</v>
      </c>
      <c r="AD73" s="47" t="s">
        <v>275</v>
      </c>
      <c r="AE73" s="47" t="s">
        <v>276</v>
      </c>
      <c r="AF73" s="742"/>
      <c r="AH73" s="43"/>
      <c r="AI73" s="93" t="s">
        <v>259</v>
      </c>
      <c r="AJ73" s="44"/>
      <c r="AK73" s="47" t="s">
        <v>277</v>
      </c>
      <c r="AL73" s="47" t="s">
        <v>278</v>
      </c>
      <c r="AM73" s="47" t="s">
        <v>279</v>
      </c>
      <c r="AN73" s="47" t="s">
        <v>280</v>
      </c>
      <c r="AO73" s="94"/>
      <c r="AP73" s="48" t="s">
        <v>259</v>
      </c>
      <c r="AQ73" s="97"/>
      <c r="AR73" s="47" t="s">
        <v>277</v>
      </c>
      <c r="AS73" s="47" t="s">
        <v>278</v>
      </c>
      <c r="AT73" s="47" t="s">
        <v>279</v>
      </c>
      <c r="AU73" s="47" t="s">
        <v>280</v>
      </c>
      <c r="AV73" s="94"/>
      <c r="AW73" s="48" t="s">
        <v>259</v>
      </c>
      <c r="AX73" s="97"/>
      <c r="AY73" s="47" t="s">
        <v>277</v>
      </c>
      <c r="AZ73" s="47" t="s">
        <v>278</v>
      </c>
      <c r="BA73" s="47" t="s">
        <v>279</v>
      </c>
      <c r="BB73" s="47" t="s">
        <v>280</v>
      </c>
      <c r="BC73" s="94"/>
      <c r="BD73" s="48" t="s">
        <v>259</v>
      </c>
      <c r="BE73" s="97"/>
      <c r="BF73" s="47" t="s">
        <v>277</v>
      </c>
      <c r="BG73" s="47" t="s">
        <v>278</v>
      </c>
      <c r="BH73" s="47" t="s">
        <v>279</v>
      </c>
      <c r="BI73" s="47" t="s">
        <v>280</v>
      </c>
    </row>
    <row r="74" spans="1:61" ht="24" customHeight="1">
      <c r="A74" s="49"/>
      <c r="B74" s="69" t="s">
        <v>145</v>
      </c>
      <c r="C74" s="51"/>
      <c r="D74" s="74">
        <v>41</v>
      </c>
      <c r="E74" s="51">
        <v>0</v>
      </c>
      <c r="F74" s="51">
        <v>44</v>
      </c>
      <c r="G74" s="51">
        <v>0</v>
      </c>
      <c r="H74" s="51">
        <v>85</v>
      </c>
      <c r="I74" s="52"/>
      <c r="J74" s="69" t="s">
        <v>168</v>
      </c>
      <c r="K74" s="51"/>
      <c r="L74" s="74">
        <v>27</v>
      </c>
      <c r="M74" s="51">
        <v>0</v>
      </c>
      <c r="N74" s="51">
        <v>27</v>
      </c>
      <c r="O74" s="51">
        <v>0</v>
      </c>
      <c r="P74" s="51">
        <v>54</v>
      </c>
      <c r="Q74" s="52"/>
      <c r="R74" s="69" t="s">
        <v>189</v>
      </c>
      <c r="S74" s="51"/>
      <c r="T74" s="74">
        <v>63</v>
      </c>
      <c r="U74" s="74">
        <v>0</v>
      </c>
      <c r="V74" s="74">
        <v>66</v>
      </c>
      <c r="W74" s="74">
        <v>0</v>
      </c>
      <c r="X74" s="74">
        <v>129</v>
      </c>
      <c r="Y74" s="49"/>
      <c r="Z74" s="68" t="s">
        <v>206</v>
      </c>
      <c r="AA74" s="51"/>
      <c r="AB74" s="53">
        <v>51</v>
      </c>
      <c r="AC74" s="56">
        <v>0</v>
      </c>
      <c r="AD74" s="56">
        <v>51</v>
      </c>
      <c r="AE74" s="56">
        <v>1</v>
      </c>
      <c r="AF74" s="56">
        <v>103</v>
      </c>
      <c r="AH74" s="49"/>
      <c r="AI74" s="69" t="s">
        <v>145</v>
      </c>
      <c r="AJ74" s="51"/>
      <c r="AK74" s="53">
        <v>35</v>
      </c>
      <c r="AL74" s="53">
        <v>0</v>
      </c>
      <c r="AM74" s="53">
        <v>0</v>
      </c>
      <c r="AN74" s="53">
        <v>35</v>
      </c>
      <c r="AO74" s="52"/>
      <c r="AP74" s="75" t="s">
        <v>168</v>
      </c>
      <c r="AQ74" s="51"/>
      <c r="AR74" s="53">
        <v>23</v>
      </c>
      <c r="AS74" s="53">
        <v>0</v>
      </c>
      <c r="AT74" s="53">
        <v>0</v>
      </c>
      <c r="AU74" s="53">
        <v>23</v>
      </c>
      <c r="AV74" s="52"/>
      <c r="AW74" s="75" t="s">
        <v>189</v>
      </c>
      <c r="AX74" s="51"/>
      <c r="AY74" s="53">
        <v>54</v>
      </c>
      <c r="AZ74" s="53">
        <v>0</v>
      </c>
      <c r="BA74" s="53">
        <v>0</v>
      </c>
      <c r="BB74" s="53">
        <v>54</v>
      </c>
      <c r="BC74" s="49"/>
      <c r="BD74" s="76" t="s">
        <v>206</v>
      </c>
      <c r="BE74" s="77"/>
      <c r="BF74" s="53">
        <v>45</v>
      </c>
      <c r="BG74" s="53">
        <v>0</v>
      </c>
      <c r="BH74" s="53">
        <v>1</v>
      </c>
      <c r="BI74" s="53">
        <v>46</v>
      </c>
    </row>
    <row r="75" spans="1:61" ht="24" customHeight="1">
      <c r="A75" s="54"/>
      <c r="B75" s="68" t="s">
        <v>146</v>
      </c>
      <c r="C75" s="56"/>
      <c r="D75" s="74">
        <v>45</v>
      </c>
      <c r="E75" s="51">
        <v>0</v>
      </c>
      <c r="F75" s="51">
        <v>47</v>
      </c>
      <c r="G75" s="51">
        <v>0</v>
      </c>
      <c r="H75" s="51">
        <v>92</v>
      </c>
      <c r="I75" s="57"/>
      <c r="J75" s="68" t="s">
        <v>169</v>
      </c>
      <c r="K75" s="56"/>
      <c r="L75" s="74">
        <v>64</v>
      </c>
      <c r="M75" s="51">
        <v>0</v>
      </c>
      <c r="N75" s="51">
        <v>70</v>
      </c>
      <c r="O75" s="51">
        <v>0</v>
      </c>
      <c r="P75" s="51">
        <v>134</v>
      </c>
      <c r="Q75" s="57"/>
      <c r="R75" s="68" t="s">
        <v>190</v>
      </c>
      <c r="S75" s="56"/>
      <c r="T75" s="74">
        <v>48</v>
      </c>
      <c r="U75" s="74">
        <v>0</v>
      </c>
      <c r="V75" s="74">
        <v>43</v>
      </c>
      <c r="W75" s="74">
        <v>0</v>
      </c>
      <c r="X75" s="74">
        <v>91</v>
      </c>
      <c r="Y75" s="54"/>
      <c r="Z75" s="69" t="s">
        <v>207</v>
      </c>
      <c r="AA75" s="56"/>
      <c r="AB75" s="53">
        <v>2</v>
      </c>
      <c r="AC75" s="56">
        <v>0</v>
      </c>
      <c r="AD75" s="56">
        <v>1</v>
      </c>
      <c r="AE75" s="56">
        <v>0</v>
      </c>
      <c r="AF75" s="56">
        <v>3</v>
      </c>
      <c r="AH75" s="54"/>
      <c r="AI75" s="68" t="s">
        <v>146</v>
      </c>
      <c r="AJ75" s="56"/>
      <c r="AK75" s="53">
        <v>40</v>
      </c>
      <c r="AL75" s="53">
        <v>0</v>
      </c>
      <c r="AM75" s="53">
        <v>0</v>
      </c>
      <c r="AN75" s="53">
        <v>40</v>
      </c>
      <c r="AO75" s="57"/>
      <c r="AP75" s="76" t="s">
        <v>169</v>
      </c>
      <c r="AQ75" s="56"/>
      <c r="AR75" s="53">
        <v>53</v>
      </c>
      <c r="AS75" s="53">
        <v>0</v>
      </c>
      <c r="AT75" s="53">
        <v>0</v>
      </c>
      <c r="AU75" s="53">
        <v>53</v>
      </c>
      <c r="AV75" s="57"/>
      <c r="AW75" s="76" t="s">
        <v>190</v>
      </c>
      <c r="AX75" s="56"/>
      <c r="AY75" s="53">
        <v>33</v>
      </c>
      <c r="AZ75" s="53">
        <v>0</v>
      </c>
      <c r="BA75" s="53">
        <v>0</v>
      </c>
      <c r="BB75" s="53">
        <v>33</v>
      </c>
      <c r="BC75" s="54"/>
      <c r="BD75" s="75" t="s">
        <v>207</v>
      </c>
      <c r="BE75" s="78"/>
      <c r="BF75" s="53">
        <v>2</v>
      </c>
      <c r="BG75" s="53">
        <v>0</v>
      </c>
      <c r="BH75" s="53">
        <v>0</v>
      </c>
      <c r="BI75" s="53">
        <v>2</v>
      </c>
    </row>
    <row r="76" spans="1:61" ht="24" customHeight="1">
      <c r="A76" s="58"/>
      <c r="B76" s="69" t="s">
        <v>147</v>
      </c>
      <c r="C76" s="60"/>
      <c r="D76" s="74">
        <v>32</v>
      </c>
      <c r="E76" s="51">
        <v>0</v>
      </c>
      <c r="F76" s="51">
        <v>29</v>
      </c>
      <c r="G76" s="51">
        <v>0</v>
      </c>
      <c r="H76" s="51">
        <v>61</v>
      </c>
      <c r="I76" s="61"/>
      <c r="J76" s="69" t="s">
        <v>170</v>
      </c>
      <c r="K76" s="60"/>
      <c r="L76" s="74">
        <v>42</v>
      </c>
      <c r="M76" s="51">
        <v>0</v>
      </c>
      <c r="N76" s="51">
        <v>37</v>
      </c>
      <c r="O76" s="51">
        <v>0</v>
      </c>
      <c r="P76" s="51">
        <v>79</v>
      </c>
      <c r="Q76" s="61"/>
      <c r="R76" s="69" t="s">
        <v>191</v>
      </c>
      <c r="S76" s="60"/>
      <c r="T76" s="74">
        <v>20</v>
      </c>
      <c r="U76" s="74">
        <v>0</v>
      </c>
      <c r="V76" s="74">
        <v>18</v>
      </c>
      <c r="W76" s="74">
        <v>0</v>
      </c>
      <c r="X76" s="74">
        <v>38</v>
      </c>
      <c r="Y76" s="58"/>
      <c r="Z76" s="68" t="s">
        <v>208</v>
      </c>
      <c r="AA76" s="60"/>
      <c r="AB76" s="53">
        <v>42</v>
      </c>
      <c r="AC76" s="56">
        <v>0</v>
      </c>
      <c r="AD76" s="56">
        <v>46</v>
      </c>
      <c r="AE76" s="56">
        <v>0</v>
      </c>
      <c r="AF76" s="56">
        <v>88</v>
      </c>
      <c r="AH76" s="58"/>
      <c r="AI76" s="69" t="s">
        <v>147</v>
      </c>
      <c r="AJ76" s="60"/>
      <c r="AK76" s="53">
        <v>26</v>
      </c>
      <c r="AL76" s="53">
        <v>0</v>
      </c>
      <c r="AM76" s="53">
        <v>0</v>
      </c>
      <c r="AN76" s="53">
        <v>26</v>
      </c>
      <c r="AO76" s="61"/>
      <c r="AP76" s="75" t="s">
        <v>170</v>
      </c>
      <c r="AQ76" s="60"/>
      <c r="AR76" s="53">
        <v>33</v>
      </c>
      <c r="AS76" s="53">
        <v>0</v>
      </c>
      <c r="AT76" s="53">
        <v>0</v>
      </c>
      <c r="AU76" s="53">
        <v>33</v>
      </c>
      <c r="AV76" s="61"/>
      <c r="AW76" s="75" t="s">
        <v>191</v>
      </c>
      <c r="AX76" s="60"/>
      <c r="AY76" s="53">
        <v>9</v>
      </c>
      <c r="AZ76" s="53">
        <v>0</v>
      </c>
      <c r="BA76" s="53">
        <v>0</v>
      </c>
      <c r="BB76" s="53">
        <v>9</v>
      </c>
      <c r="BC76" s="58"/>
      <c r="BD76" s="76" t="s">
        <v>208</v>
      </c>
      <c r="BE76" s="79"/>
      <c r="BF76" s="53">
        <v>36</v>
      </c>
      <c r="BG76" s="53">
        <v>0</v>
      </c>
      <c r="BH76" s="53">
        <v>0</v>
      </c>
      <c r="BI76" s="53">
        <v>36</v>
      </c>
    </row>
    <row r="77" spans="1:61" ht="24" customHeight="1">
      <c r="A77" s="54"/>
      <c r="B77" s="68" t="s">
        <v>148</v>
      </c>
      <c r="C77" s="56"/>
      <c r="D77" s="74">
        <v>21</v>
      </c>
      <c r="E77" s="51">
        <v>0</v>
      </c>
      <c r="F77" s="51">
        <v>24</v>
      </c>
      <c r="G77" s="51">
        <v>0</v>
      </c>
      <c r="H77" s="51">
        <v>45</v>
      </c>
      <c r="I77" s="57"/>
      <c r="J77" s="68" t="s">
        <v>171</v>
      </c>
      <c r="K77" s="56"/>
      <c r="L77" s="74">
        <v>18</v>
      </c>
      <c r="M77" s="51">
        <v>0</v>
      </c>
      <c r="N77" s="51">
        <v>18</v>
      </c>
      <c r="O77" s="51">
        <v>0</v>
      </c>
      <c r="P77" s="51">
        <v>36</v>
      </c>
      <c r="Q77" s="57"/>
      <c r="R77" s="68" t="s">
        <v>192</v>
      </c>
      <c r="S77" s="56"/>
      <c r="T77" s="74">
        <v>52</v>
      </c>
      <c r="U77" s="74">
        <v>0</v>
      </c>
      <c r="V77" s="74">
        <v>55</v>
      </c>
      <c r="W77" s="74">
        <v>0</v>
      </c>
      <c r="X77" s="74">
        <v>107</v>
      </c>
      <c r="Y77" s="54"/>
      <c r="Z77" s="69" t="s">
        <v>209</v>
      </c>
      <c r="AA77" s="56"/>
      <c r="AB77" s="53">
        <v>65</v>
      </c>
      <c r="AC77" s="56">
        <v>1</v>
      </c>
      <c r="AD77" s="56">
        <v>84</v>
      </c>
      <c r="AE77" s="56">
        <v>0</v>
      </c>
      <c r="AF77" s="56">
        <v>150</v>
      </c>
      <c r="AH77" s="54"/>
      <c r="AI77" s="68" t="s">
        <v>148</v>
      </c>
      <c r="AJ77" s="56"/>
      <c r="AK77" s="53">
        <v>22</v>
      </c>
      <c r="AL77" s="53">
        <v>0</v>
      </c>
      <c r="AM77" s="53">
        <v>0</v>
      </c>
      <c r="AN77" s="53">
        <v>22</v>
      </c>
      <c r="AO77" s="57"/>
      <c r="AP77" s="76" t="s">
        <v>171</v>
      </c>
      <c r="AQ77" s="56"/>
      <c r="AR77" s="53">
        <v>10</v>
      </c>
      <c r="AS77" s="53">
        <v>0</v>
      </c>
      <c r="AT77" s="53">
        <v>0</v>
      </c>
      <c r="AU77" s="53">
        <v>10</v>
      </c>
      <c r="AV77" s="57"/>
      <c r="AW77" s="76" t="s">
        <v>192</v>
      </c>
      <c r="AX77" s="56"/>
      <c r="AY77" s="53">
        <v>43</v>
      </c>
      <c r="AZ77" s="53">
        <v>0</v>
      </c>
      <c r="BA77" s="53">
        <v>0</v>
      </c>
      <c r="BB77" s="53">
        <v>43</v>
      </c>
      <c r="BC77" s="54"/>
      <c r="BD77" s="75" t="s">
        <v>209</v>
      </c>
      <c r="BE77" s="78"/>
      <c r="BF77" s="53">
        <v>61</v>
      </c>
      <c r="BG77" s="53">
        <v>0</v>
      </c>
      <c r="BH77" s="53">
        <v>1</v>
      </c>
      <c r="BI77" s="53">
        <v>62</v>
      </c>
    </row>
    <row r="78" spans="1:61" ht="24" customHeight="1">
      <c r="A78" s="58"/>
      <c r="B78" s="69" t="s">
        <v>149</v>
      </c>
      <c r="C78" s="60"/>
      <c r="D78" s="74">
        <v>33</v>
      </c>
      <c r="E78" s="51">
        <v>0</v>
      </c>
      <c r="F78" s="51">
        <v>43</v>
      </c>
      <c r="G78" s="51">
        <v>0</v>
      </c>
      <c r="H78" s="51">
        <v>76</v>
      </c>
      <c r="I78" s="61"/>
      <c r="J78" s="69" t="s">
        <v>172</v>
      </c>
      <c r="K78" s="60"/>
      <c r="L78" s="74">
        <v>131</v>
      </c>
      <c r="M78" s="51">
        <v>0</v>
      </c>
      <c r="N78" s="51">
        <v>136</v>
      </c>
      <c r="O78" s="51">
        <v>0</v>
      </c>
      <c r="P78" s="51">
        <v>267</v>
      </c>
      <c r="Q78" s="61"/>
      <c r="R78" s="69" t="s">
        <v>193</v>
      </c>
      <c r="S78" s="60"/>
      <c r="T78" s="74">
        <v>61</v>
      </c>
      <c r="U78" s="74">
        <v>0</v>
      </c>
      <c r="V78" s="74">
        <v>63</v>
      </c>
      <c r="W78" s="74">
        <v>0</v>
      </c>
      <c r="X78" s="74">
        <v>124</v>
      </c>
      <c r="Y78" s="58"/>
      <c r="Z78" s="68" t="s">
        <v>210</v>
      </c>
      <c r="AA78" s="60"/>
      <c r="AB78" s="53">
        <v>89</v>
      </c>
      <c r="AC78" s="56">
        <v>0</v>
      </c>
      <c r="AD78" s="56">
        <v>91</v>
      </c>
      <c r="AE78" s="56">
        <v>0</v>
      </c>
      <c r="AF78" s="56">
        <v>180</v>
      </c>
      <c r="AH78" s="58"/>
      <c r="AI78" s="69" t="s">
        <v>149</v>
      </c>
      <c r="AJ78" s="60"/>
      <c r="AK78" s="53">
        <v>31</v>
      </c>
      <c r="AL78" s="53">
        <v>0</v>
      </c>
      <c r="AM78" s="53">
        <v>0</v>
      </c>
      <c r="AN78" s="53">
        <v>31</v>
      </c>
      <c r="AO78" s="61"/>
      <c r="AP78" s="75" t="s">
        <v>172</v>
      </c>
      <c r="AQ78" s="60"/>
      <c r="AR78" s="53">
        <v>128</v>
      </c>
      <c r="AS78" s="53">
        <v>0</v>
      </c>
      <c r="AT78" s="53">
        <v>0</v>
      </c>
      <c r="AU78" s="53">
        <v>128</v>
      </c>
      <c r="AV78" s="61"/>
      <c r="AW78" s="75" t="s">
        <v>193</v>
      </c>
      <c r="AX78" s="60"/>
      <c r="AY78" s="53">
        <v>48</v>
      </c>
      <c r="AZ78" s="53">
        <v>0</v>
      </c>
      <c r="BA78" s="53">
        <v>0</v>
      </c>
      <c r="BB78" s="53">
        <v>48</v>
      </c>
      <c r="BC78" s="58"/>
      <c r="BD78" s="76" t="s">
        <v>210</v>
      </c>
      <c r="BE78" s="79"/>
      <c r="BF78" s="53">
        <v>72</v>
      </c>
      <c r="BG78" s="53">
        <v>0</v>
      </c>
      <c r="BH78" s="53">
        <v>0</v>
      </c>
      <c r="BI78" s="53">
        <v>72</v>
      </c>
    </row>
    <row r="79" spans="1:61" ht="24" customHeight="1">
      <c r="A79" s="54"/>
      <c r="B79" s="68" t="s">
        <v>150</v>
      </c>
      <c r="C79" s="56"/>
      <c r="D79" s="74">
        <v>45</v>
      </c>
      <c r="E79" s="51">
        <v>0</v>
      </c>
      <c r="F79" s="51">
        <v>42</v>
      </c>
      <c r="G79" s="51">
        <v>0</v>
      </c>
      <c r="H79" s="51">
        <v>87</v>
      </c>
      <c r="I79" s="57"/>
      <c r="J79" s="68" t="s">
        <v>173</v>
      </c>
      <c r="K79" s="56"/>
      <c r="L79" s="74">
        <v>37</v>
      </c>
      <c r="M79" s="51">
        <v>0</v>
      </c>
      <c r="N79" s="51">
        <v>43</v>
      </c>
      <c r="O79" s="51">
        <v>0</v>
      </c>
      <c r="P79" s="51">
        <v>80</v>
      </c>
      <c r="Q79" s="57"/>
      <c r="R79" s="68" t="s">
        <v>194</v>
      </c>
      <c r="S79" s="56"/>
      <c r="T79" s="74">
        <v>44</v>
      </c>
      <c r="U79" s="74">
        <v>0</v>
      </c>
      <c r="V79" s="74">
        <v>51</v>
      </c>
      <c r="W79" s="74">
        <v>0</v>
      </c>
      <c r="X79" s="74">
        <v>95</v>
      </c>
      <c r="Y79" s="54"/>
      <c r="Z79" s="69" t="s">
        <v>211</v>
      </c>
      <c r="AA79" s="56"/>
      <c r="AB79" s="53">
        <v>114</v>
      </c>
      <c r="AC79" s="56">
        <v>0</v>
      </c>
      <c r="AD79" s="56">
        <v>140</v>
      </c>
      <c r="AE79" s="56">
        <v>0</v>
      </c>
      <c r="AF79" s="56">
        <v>254</v>
      </c>
      <c r="AH79" s="54"/>
      <c r="AI79" s="68" t="s">
        <v>150</v>
      </c>
      <c r="AJ79" s="56"/>
      <c r="AK79" s="53">
        <v>34</v>
      </c>
      <c r="AL79" s="53">
        <v>0</v>
      </c>
      <c r="AM79" s="53">
        <v>0</v>
      </c>
      <c r="AN79" s="53">
        <v>34</v>
      </c>
      <c r="AO79" s="57"/>
      <c r="AP79" s="76" t="s">
        <v>173</v>
      </c>
      <c r="AQ79" s="56"/>
      <c r="AR79" s="53">
        <v>36</v>
      </c>
      <c r="AS79" s="53">
        <v>0</v>
      </c>
      <c r="AT79" s="53">
        <v>0</v>
      </c>
      <c r="AU79" s="53">
        <v>36</v>
      </c>
      <c r="AV79" s="57"/>
      <c r="AW79" s="76" t="s">
        <v>194</v>
      </c>
      <c r="AX79" s="56"/>
      <c r="AY79" s="53">
        <v>38</v>
      </c>
      <c r="AZ79" s="53">
        <v>0</v>
      </c>
      <c r="BA79" s="53">
        <v>0</v>
      </c>
      <c r="BB79" s="53">
        <v>38</v>
      </c>
      <c r="BC79" s="54"/>
      <c r="BD79" s="75" t="s">
        <v>211</v>
      </c>
      <c r="BE79" s="78"/>
      <c r="BF79" s="53">
        <v>105</v>
      </c>
      <c r="BG79" s="53">
        <v>0</v>
      </c>
      <c r="BH79" s="53">
        <v>0</v>
      </c>
      <c r="BI79" s="53">
        <v>105</v>
      </c>
    </row>
    <row r="80" spans="1:61" ht="24" customHeight="1">
      <c r="A80" s="58"/>
      <c r="B80" s="69" t="s">
        <v>151</v>
      </c>
      <c r="C80" s="60"/>
      <c r="D80" s="74">
        <v>28</v>
      </c>
      <c r="E80" s="51">
        <v>0</v>
      </c>
      <c r="F80" s="51">
        <v>26</v>
      </c>
      <c r="G80" s="51">
        <v>0</v>
      </c>
      <c r="H80" s="51">
        <v>54</v>
      </c>
      <c r="I80" s="61"/>
      <c r="J80" s="69" t="s">
        <v>174</v>
      </c>
      <c r="K80" s="60"/>
      <c r="L80" s="74">
        <v>24</v>
      </c>
      <c r="M80" s="51">
        <v>0</v>
      </c>
      <c r="N80" s="51">
        <v>29</v>
      </c>
      <c r="O80" s="51">
        <v>0</v>
      </c>
      <c r="P80" s="51">
        <v>53</v>
      </c>
      <c r="Q80" s="61"/>
      <c r="R80" s="69" t="s">
        <v>195</v>
      </c>
      <c r="S80" s="60"/>
      <c r="T80" s="74">
        <v>30</v>
      </c>
      <c r="U80" s="74">
        <v>0</v>
      </c>
      <c r="V80" s="74">
        <v>41</v>
      </c>
      <c r="W80" s="74">
        <v>0</v>
      </c>
      <c r="X80" s="74">
        <v>71</v>
      </c>
      <c r="Y80" s="58"/>
      <c r="Z80" s="68" t="s">
        <v>212</v>
      </c>
      <c r="AA80" s="60"/>
      <c r="AB80" s="53">
        <v>115</v>
      </c>
      <c r="AC80" s="56">
        <v>2</v>
      </c>
      <c r="AD80" s="56">
        <v>141</v>
      </c>
      <c r="AE80" s="56">
        <v>2</v>
      </c>
      <c r="AF80" s="56">
        <v>260</v>
      </c>
      <c r="AH80" s="58"/>
      <c r="AI80" s="69" t="s">
        <v>151</v>
      </c>
      <c r="AJ80" s="60"/>
      <c r="AK80" s="53">
        <v>24</v>
      </c>
      <c r="AL80" s="53">
        <v>0</v>
      </c>
      <c r="AM80" s="53">
        <v>0</v>
      </c>
      <c r="AN80" s="53">
        <v>24</v>
      </c>
      <c r="AO80" s="61"/>
      <c r="AP80" s="75" t="s">
        <v>174</v>
      </c>
      <c r="AQ80" s="60"/>
      <c r="AR80" s="53">
        <v>29</v>
      </c>
      <c r="AS80" s="53">
        <v>0</v>
      </c>
      <c r="AT80" s="53">
        <v>0</v>
      </c>
      <c r="AU80" s="53">
        <v>29</v>
      </c>
      <c r="AV80" s="61"/>
      <c r="AW80" s="80" t="s">
        <v>195</v>
      </c>
      <c r="AX80" s="60"/>
      <c r="AY80" s="53">
        <v>33</v>
      </c>
      <c r="AZ80" s="53">
        <v>0</v>
      </c>
      <c r="BA80" s="53">
        <v>0</v>
      </c>
      <c r="BB80" s="53">
        <v>33</v>
      </c>
      <c r="BC80" s="58"/>
      <c r="BD80" s="76" t="s">
        <v>212</v>
      </c>
      <c r="BE80" s="79"/>
      <c r="BF80" s="53">
        <v>130</v>
      </c>
      <c r="BG80" s="53">
        <v>3</v>
      </c>
      <c r="BH80" s="53">
        <v>1</v>
      </c>
      <c r="BI80" s="53">
        <v>134</v>
      </c>
    </row>
    <row r="81" spans="1:61" ht="24" customHeight="1">
      <c r="A81" s="54"/>
      <c r="B81" s="68" t="s">
        <v>152</v>
      </c>
      <c r="C81" s="56"/>
      <c r="D81" s="74">
        <v>20</v>
      </c>
      <c r="E81" s="51">
        <v>0</v>
      </c>
      <c r="F81" s="51">
        <v>23</v>
      </c>
      <c r="G81" s="51">
        <v>1</v>
      </c>
      <c r="H81" s="51">
        <v>44</v>
      </c>
      <c r="I81" s="57"/>
      <c r="J81" s="68" t="s">
        <v>175</v>
      </c>
      <c r="K81" s="56"/>
      <c r="L81" s="74">
        <v>41</v>
      </c>
      <c r="M81" s="51">
        <v>0</v>
      </c>
      <c r="N81" s="51">
        <v>34</v>
      </c>
      <c r="O81" s="51">
        <v>0</v>
      </c>
      <c r="P81" s="51">
        <v>75</v>
      </c>
      <c r="Q81" s="52"/>
      <c r="R81" s="68" t="s">
        <v>196</v>
      </c>
      <c r="S81" s="51"/>
      <c r="T81" s="74">
        <v>45</v>
      </c>
      <c r="U81" s="74">
        <v>0</v>
      </c>
      <c r="V81" s="74">
        <v>44</v>
      </c>
      <c r="W81" s="74">
        <v>0</v>
      </c>
      <c r="X81" s="74">
        <v>89</v>
      </c>
      <c r="Y81" s="49"/>
      <c r="Z81" s="69" t="s">
        <v>213</v>
      </c>
      <c r="AA81" s="51"/>
      <c r="AB81" s="53">
        <v>132</v>
      </c>
      <c r="AC81" s="56">
        <v>0</v>
      </c>
      <c r="AD81" s="56">
        <v>136</v>
      </c>
      <c r="AE81" s="56">
        <v>0</v>
      </c>
      <c r="AF81" s="56">
        <v>268</v>
      </c>
      <c r="AH81" s="54"/>
      <c r="AI81" s="68" t="s">
        <v>152</v>
      </c>
      <c r="AJ81" s="56"/>
      <c r="AK81" s="53">
        <v>13</v>
      </c>
      <c r="AL81" s="53">
        <v>0</v>
      </c>
      <c r="AM81" s="53">
        <v>1</v>
      </c>
      <c r="AN81" s="53">
        <v>14</v>
      </c>
      <c r="AO81" s="57"/>
      <c r="AP81" s="76" t="s">
        <v>175</v>
      </c>
      <c r="AQ81" s="56"/>
      <c r="AR81" s="53">
        <v>34</v>
      </c>
      <c r="AS81" s="53">
        <v>0</v>
      </c>
      <c r="AT81" s="53">
        <v>0</v>
      </c>
      <c r="AU81" s="53">
        <v>34</v>
      </c>
      <c r="AV81" s="57"/>
      <c r="AW81" s="75" t="s">
        <v>196</v>
      </c>
      <c r="AX81" s="56"/>
      <c r="AY81" s="53">
        <v>30</v>
      </c>
      <c r="AZ81" s="53">
        <v>0</v>
      </c>
      <c r="BA81" s="53">
        <v>0</v>
      </c>
      <c r="BB81" s="53">
        <v>30</v>
      </c>
      <c r="BC81" s="54"/>
      <c r="BD81" s="75" t="s">
        <v>213</v>
      </c>
      <c r="BE81" s="78"/>
      <c r="BF81" s="53">
        <v>100</v>
      </c>
      <c r="BG81" s="53">
        <v>0</v>
      </c>
      <c r="BH81" s="53">
        <v>0</v>
      </c>
      <c r="BI81" s="53">
        <v>100</v>
      </c>
    </row>
    <row r="82" spans="1:61" ht="24" customHeight="1">
      <c r="A82" s="58"/>
      <c r="B82" s="69" t="s">
        <v>153</v>
      </c>
      <c r="C82" s="60"/>
      <c r="D82" s="74">
        <v>45</v>
      </c>
      <c r="E82" s="51">
        <v>0</v>
      </c>
      <c r="F82" s="51">
        <v>58</v>
      </c>
      <c r="G82" s="51">
        <v>0</v>
      </c>
      <c r="H82" s="51">
        <v>103</v>
      </c>
      <c r="I82" s="61"/>
      <c r="J82" s="69" t="s">
        <v>176</v>
      </c>
      <c r="K82" s="60"/>
      <c r="L82" s="74">
        <v>80</v>
      </c>
      <c r="M82" s="51">
        <v>0</v>
      </c>
      <c r="N82" s="51">
        <v>80</v>
      </c>
      <c r="O82" s="51">
        <v>0</v>
      </c>
      <c r="P82" s="51">
        <v>160</v>
      </c>
      <c r="Q82" s="70"/>
      <c r="R82" s="69" t="s">
        <v>197</v>
      </c>
      <c r="S82" s="72"/>
      <c r="T82" s="74">
        <v>32</v>
      </c>
      <c r="U82" s="74">
        <v>0</v>
      </c>
      <c r="V82" s="74">
        <v>34</v>
      </c>
      <c r="W82" s="74">
        <v>0</v>
      </c>
      <c r="X82" s="74">
        <v>66</v>
      </c>
      <c r="Y82" s="70"/>
      <c r="Z82" s="69" t="s">
        <v>214</v>
      </c>
      <c r="AA82" s="71"/>
      <c r="AB82" s="53">
        <v>44</v>
      </c>
      <c r="AC82" s="56">
        <v>0</v>
      </c>
      <c r="AD82" s="56">
        <v>55</v>
      </c>
      <c r="AE82" s="56">
        <v>1</v>
      </c>
      <c r="AF82" s="56">
        <v>100</v>
      </c>
      <c r="AH82" s="58"/>
      <c r="AI82" s="69" t="s">
        <v>153</v>
      </c>
      <c r="AJ82" s="60"/>
      <c r="AK82" s="53">
        <v>44</v>
      </c>
      <c r="AL82" s="53">
        <v>0</v>
      </c>
      <c r="AM82" s="53">
        <v>0</v>
      </c>
      <c r="AN82" s="53">
        <v>44</v>
      </c>
      <c r="AO82" s="61"/>
      <c r="AP82" s="75" t="s">
        <v>176</v>
      </c>
      <c r="AQ82" s="60"/>
      <c r="AR82" s="53">
        <v>67</v>
      </c>
      <c r="AS82" s="53">
        <v>0</v>
      </c>
      <c r="AT82" s="53">
        <v>0</v>
      </c>
      <c r="AU82" s="53">
        <v>67</v>
      </c>
      <c r="AV82" s="57"/>
      <c r="AW82" s="75" t="s">
        <v>197</v>
      </c>
      <c r="AX82" s="56"/>
      <c r="AY82" s="53">
        <v>31</v>
      </c>
      <c r="AZ82" s="53">
        <v>0</v>
      </c>
      <c r="BA82" s="53">
        <v>0</v>
      </c>
      <c r="BB82" s="53">
        <v>31</v>
      </c>
      <c r="BC82" s="54"/>
      <c r="BD82" s="75" t="s">
        <v>214</v>
      </c>
      <c r="BE82" s="78"/>
      <c r="BF82" s="53">
        <v>49</v>
      </c>
      <c r="BG82" s="53">
        <v>0</v>
      </c>
      <c r="BH82" s="53">
        <v>1</v>
      </c>
      <c r="BI82" s="53">
        <v>50</v>
      </c>
    </row>
    <row r="83" spans="1:61" ht="24" customHeight="1">
      <c r="A83" s="54"/>
      <c r="B83" s="68" t="s">
        <v>154</v>
      </c>
      <c r="C83" s="56"/>
      <c r="D83" s="74">
        <v>21</v>
      </c>
      <c r="E83" s="51">
        <v>0</v>
      </c>
      <c r="F83" s="51">
        <v>19</v>
      </c>
      <c r="G83" s="51">
        <v>0</v>
      </c>
      <c r="H83" s="51">
        <v>40</v>
      </c>
      <c r="I83" s="57"/>
      <c r="J83" s="76" t="s">
        <v>177</v>
      </c>
      <c r="K83" s="56"/>
      <c r="L83" s="74">
        <v>46</v>
      </c>
      <c r="M83" s="51">
        <v>0</v>
      </c>
      <c r="N83" s="51">
        <v>45</v>
      </c>
      <c r="O83" s="51">
        <v>0</v>
      </c>
      <c r="P83" s="51">
        <v>91</v>
      </c>
      <c r="Q83" s="52"/>
      <c r="R83" s="68" t="s">
        <v>198</v>
      </c>
      <c r="S83" s="51"/>
      <c r="T83" s="74">
        <v>31</v>
      </c>
      <c r="U83" s="74">
        <v>0</v>
      </c>
      <c r="V83" s="74">
        <v>27</v>
      </c>
      <c r="W83" s="74">
        <v>0</v>
      </c>
      <c r="X83" s="74">
        <v>58</v>
      </c>
      <c r="Y83" s="52"/>
      <c r="Z83" s="69" t="s">
        <v>215</v>
      </c>
      <c r="AA83" s="51"/>
      <c r="AB83" s="53">
        <v>35</v>
      </c>
      <c r="AC83" s="56">
        <v>0</v>
      </c>
      <c r="AD83" s="56">
        <v>41</v>
      </c>
      <c r="AE83" s="56">
        <v>0</v>
      </c>
      <c r="AF83" s="56">
        <v>76</v>
      </c>
      <c r="AH83" s="54"/>
      <c r="AI83" s="68" t="s">
        <v>154</v>
      </c>
      <c r="AJ83" s="56"/>
      <c r="AK83" s="53">
        <v>12</v>
      </c>
      <c r="AL83" s="53">
        <v>0</v>
      </c>
      <c r="AM83" s="53">
        <v>0</v>
      </c>
      <c r="AN83" s="53">
        <v>12</v>
      </c>
      <c r="AO83" s="57"/>
      <c r="AP83" s="81" t="s">
        <v>177</v>
      </c>
      <c r="AQ83" s="56"/>
      <c r="AR83" s="53">
        <v>48</v>
      </c>
      <c r="AS83" s="53">
        <v>0</v>
      </c>
      <c r="AT83" s="53">
        <v>0</v>
      </c>
      <c r="AU83" s="53">
        <v>48</v>
      </c>
      <c r="AV83" s="61"/>
      <c r="AW83" s="76" t="s">
        <v>198</v>
      </c>
      <c r="AX83" s="60"/>
      <c r="AY83" s="53">
        <v>30</v>
      </c>
      <c r="AZ83" s="53">
        <v>0</v>
      </c>
      <c r="BA83" s="53">
        <v>0</v>
      </c>
      <c r="BB83" s="53">
        <v>30</v>
      </c>
      <c r="BC83" s="61"/>
      <c r="BD83" s="82" t="s">
        <v>215</v>
      </c>
      <c r="BE83" s="79"/>
      <c r="BF83" s="53">
        <v>38</v>
      </c>
      <c r="BG83" s="53">
        <v>0</v>
      </c>
      <c r="BH83" s="53">
        <v>0</v>
      </c>
      <c r="BI83" s="53">
        <v>38</v>
      </c>
    </row>
    <row r="84" spans="1:61" ht="24" customHeight="1">
      <c r="A84" s="58"/>
      <c r="B84" s="69" t="s">
        <v>155</v>
      </c>
      <c r="C84" s="60"/>
      <c r="D84" s="74">
        <v>29</v>
      </c>
      <c r="E84" s="51">
        <v>0</v>
      </c>
      <c r="F84" s="51">
        <v>33</v>
      </c>
      <c r="G84" s="51">
        <v>0</v>
      </c>
      <c r="H84" s="51">
        <v>62</v>
      </c>
      <c r="I84" s="61"/>
      <c r="J84" s="69" t="s">
        <v>178</v>
      </c>
      <c r="K84" s="60"/>
      <c r="L84" s="74">
        <v>17</v>
      </c>
      <c r="M84" s="51">
        <v>0</v>
      </c>
      <c r="N84" s="51">
        <v>25</v>
      </c>
      <c r="O84" s="51">
        <v>0</v>
      </c>
      <c r="P84" s="51">
        <v>42</v>
      </c>
      <c r="Q84" s="57"/>
      <c r="R84" s="69" t="s">
        <v>199</v>
      </c>
      <c r="S84" s="56"/>
      <c r="T84" s="74">
        <v>48</v>
      </c>
      <c r="U84" s="74">
        <v>0</v>
      </c>
      <c r="V84" s="74">
        <v>57</v>
      </c>
      <c r="W84" s="74">
        <v>1</v>
      </c>
      <c r="X84" s="74">
        <v>106</v>
      </c>
      <c r="Y84" s="57"/>
      <c r="Z84" s="68" t="s">
        <v>216</v>
      </c>
      <c r="AA84" s="56"/>
      <c r="AB84" s="53">
        <v>16</v>
      </c>
      <c r="AC84" s="56">
        <v>0</v>
      </c>
      <c r="AD84" s="56">
        <v>30</v>
      </c>
      <c r="AE84" s="56">
        <v>0</v>
      </c>
      <c r="AF84" s="56">
        <v>46</v>
      </c>
      <c r="AH84" s="58"/>
      <c r="AI84" s="69" t="s">
        <v>155</v>
      </c>
      <c r="AJ84" s="60"/>
      <c r="AK84" s="53">
        <v>30</v>
      </c>
      <c r="AL84" s="53">
        <v>0</v>
      </c>
      <c r="AM84" s="53">
        <v>0</v>
      </c>
      <c r="AN84" s="53">
        <v>30</v>
      </c>
      <c r="AO84" s="61"/>
      <c r="AP84" s="75" t="s">
        <v>178</v>
      </c>
      <c r="AQ84" s="60"/>
      <c r="AR84" s="53">
        <v>19</v>
      </c>
      <c r="AS84" s="53">
        <v>0</v>
      </c>
      <c r="AT84" s="53">
        <v>0</v>
      </c>
      <c r="AU84" s="53">
        <v>19</v>
      </c>
      <c r="AV84" s="57"/>
      <c r="AW84" s="75" t="s">
        <v>199</v>
      </c>
      <c r="AX84" s="56"/>
      <c r="AY84" s="53">
        <v>42</v>
      </c>
      <c r="AZ84" s="53">
        <v>0</v>
      </c>
      <c r="BA84" s="53">
        <v>1</v>
      </c>
      <c r="BB84" s="53">
        <v>43</v>
      </c>
      <c r="BC84" s="57"/>
      <c r="BD84" s="76" t="s">
        <v>216</v>
      </c>
      <c r="BE84" s="78"/>
      <c r="BF84" s="53">
        <v>27</v>
      </c>
      <c r="BG84" s="53">
        <v>0</v>
      </c>
      <c r="BH84" s="53">
        <v>0</v>
      </c>
      <c r="BI84" s="53">
        <v>27</v>
      </c>
    </row>
    <row r="85" spans="1:61" ht="24" customHeight="1">
      <c r="A85" s="54"/>
      <c r="B85" s="68" t="s">
        <v>156</v>
      </c>
      <c r="C85" s="56"/>
      <c r="D85" s="74">
        <v>28</v>
      </c>
      <c r="E85" s="51">
        <v>0</v>
      </c>
      <c r="F85" s="51">
        <v>29</v>
      </c>
      <c r="G85" s="51">
        <v>1</v>
      </c>
      <c r="H85" s="51">
        <v>58</v>
      </c>
      <c r="I85" s="57"/>
      <c r="J85" s="68" t="s">
        <v>179</v>
      </c>
      <c r="K85" s="56"/>
      <c r="L85" s="74">
        <v>11</v>
      </c>
      <c r="M85" s="51">
        <v>0</v>
      </c>
      <c r="N85" s="51">
        <v>12</v>
      </c>
      <c r="O85" s="51">
        <v>1</v>
      </c>
      <c r="P85" s="51">
        <v>24</v>
      </c>
      <c r="Q85" s="61"/>
      <c r="R85" s="68" t="s">
        <v>200</v>
      </c>
      <c r="S85" s="60"/>
      <c r="T85" s="74">
        <v>19</v>
      </c>
      <c r="U85" s="74">
        <v>0</v>
      </c>
      <c r="V85" s="74">
        <v>23</v>
      </c>
      <c r="W85" s="74">
        <v>0</v>
      </c>
      <c r="X85" s="74">
        <v>42</v>
      </c>
      <c r="Y85" s="61"/>
      <c r="Z85" s="69" t="s">
        <v>217</v>
      </c>
      <c r="AA85" s="60"/>
      <c r="AB85" s="53">
        <v>33</v>
      </c>
      <c r="AC85" s="56">
        <v>0</v>
      </c>
      <c r="AD85" s="56">
        <v>32</v>
      </c>
      <c r="AE85" s="56">
        <v>0</v>
      </c>
      <c r="AF85" s="56">
        <v>65</v>
      </c>
      <c r="AH85" s="54"/>
      <c r="AI85" s="68" t="s">
        <v>156</v>
      </c>
      <c r="AJ85" s="56"/>
      <c r="AK85" s="53">
        <v>22</v>
      </c>
      <c r="AL85" s="53">
        <v>0</v>
      </c>
      <c r="AM85" s="53">
        <v>1</v>
      </c>
      <c r="AN85" s="53">
        <v>23</v>
      </c>
      <c r="AO85" s="57"/>
      <c r="AP85" s="76" t="s">
        <v>179</v>
      </c>
      <c r="AQ85" s="56"/>
      <c r="AR85" s="53">
        <v>11</v>
      </c>
      <c r="AS85" s="53">
        <v>0</v>
      </c>
      <c r="AT85" s="53">
        <v>1</v>
      </c>
      <c r="AU85" s="53">
        <v>12</v>
      </c>
      <c r="AV85" s="61"/>
      <c r="AW85" s="76" t="s">
        <v>200</v>
      </c>
      <c r="AX85" s="60"/>
      <c r="AY85" s="53">
        <v>22</v>
      </c>
      <c r="AZ85" s="53">
        <v>0</v>
      </c>
      <c r="BA85" s="53">
        <v>0</v>
      </c>
      <c r="BB85" s="53">
        <v>22</v>
      </c>
      <c r="BC85" s="61"/>
      <c r="BD85" s="75" t="s">
        <v>217</v>
      </c>
      <c r="BE85" s="79"/>
      <c r="BF85" s="53">
        <v>27</v>
      </c>
      <c r="BG85" s="53">
        <v>0</v>
      </c>
      <c r="BH85" s="53">
        <v>0</v>
      </c>
      <c r="BI85" s="53">
        <v>27</v>
      </c>
    </row>
    <row r="86" spans="1:61" ht="24" customHeight="1">
      <c r="A86" s="58"/>
      <c r="B86" s="69" t="s">
        <v>157</v>
      </c>
      <c r="C86" s="60"/>
      <c r="D86" s="74">
        <v>31</v>
      </c>
      <c r="E86" s="51">
        <v>0</v>
      </c>
      <c r="F86" s="51">
        <v>39</v>
      </c>
      <c r="G86" s="51">
        <v>0</v>
      </c>
      <c r="H86" s="51">
        <v>70</v>
      </c>
      <c r="I86" s="61"/>
      <c r="J86" s="69" t="s">
        <v>180</v>
      </c>
      <c r="K86" s="60"/>
      <c r="L86" s="74">
        <v>34</v>
      </c>
      <c r="M86" s="51">
        <v>0</v>
      </c>
      <c r="N86" s="51">
        <v>45</v>
      </c>
      <c r="O86" s="51">
        <v>1</v>
      </c>
      <c r="P86" s="51">
        <v>80</v>
      </c>
      <c r="Q86" s="57"/>
      <c r="R86" s="69" t="s">
        <v>201</v>
      </c>
      <c r="S86" s="56"/>
      <c r="T86" s="74">
        <v>42</v>
      </c>
      <c r="U86" s="74">
        <v>0</v>
      </c>
      <c r="V86" s="74">
        <v>43</v>
      </c>
      <c r="W86" s="74">
        <v>0</v>
      </c>
      <c r="X86" s="74">
        <v>85</v>
      </c>
      <c r="Y86" s="57"/>
      <c r="Z86" s="68" t="s">
        <v>218</v>
      </c>
      <c r="AA86" s="56"/>
      <c r="AB86" s="53">
        <v>81</v>
      </c>
      <c r="AC86" s="56">
        <v>0</v>
      </c>
      <c r="AD86" s="56">
        <v>94</v>
      </c>
      <c r="AE86" s="56">
        <v>0</v>
      </c>
      <c r="AF86" s="56">
        <v>175</v>
      </c>
      <c r="AH86" s="58"/>
      <c r="AI86" s="69" t="s">
        <v>157</v>
      </c>
      <c r="AJ86" s="60"/>
      <c r="AK86" s="53">
        <v>36</v>
      </c>
      <c r="AL86" s="53">
        <v>0</v>
      </c>
      <c r="AM86" s="53">
        <v>0</v>
      </c>
      <c r="AN86" s="53">
        <v>36</v>
      </c>
      <c r="AO86" s="61"/>
      <c r="AP86" s="75" t="s">
        <v>180</v>
      </c>
      <c r="AQ86" s="60"/>
      <c r="AR86" s="53">
        <v>36</v>
      </c>
      <c r="AS86" s="53">
        <v>0</v>
      </c>
      <c r="AT86" s="53">
        <v>1</v>
      </c>
      <c r="AU86" s="53">
        <v>37</v>
      </c>
      <c r="AV86" s="57"/>
      <c r="AW86" s="75" t="s">
        <v>201</v>
      </c>
      <c r="AX86" s="56"/>
      <c r="AY86" s="53">
        <v>29</v>
      </c>
      <c r="AZ86" s="53">
        <v>0</v>
      </c>
      <c r="BA86" s="53">
        <v>0</v>
      </c>
      <c r="BB86" s="53">
        <v>29</v>
      </c>
      <c r="BC86" s="57"/>
      <c r="BD86" s="76" t="s">
        <v>218</v>
      </c>
      <c r="BE86" s="78"/>
      <c r="BF86" s="53">
        <v>88</v>
      </c>
      <c r="BG86" s="53">
        <v>0</v>
      </c>
      <c r="BH86" s="53">
        <v>0</v>
      </c>
      <c r="BI86" s="53">
        <v>88</v>
      </c>
    </row>
    <row r="87" spans="1:61" ht="24" customHeight="1">
      <c r="A87" s="54"/>
      <c r="B87" s="68" t="s">
        <v>158</v>
      </c>
      <c r="C87" s="56"/>
      <c r="D87" s="74">
        <v>31</v>
      </c>
      <c r="E87" s="51">
        <v>0</v>
      </c>
      <c r="F87" s="51">
        <v>34</v>
      </c>
      <c r="G87" s="51">
        <v>0</v>
      </c>
      <c r="H87" s="51">
        <v>65</v>
      </c>
      <c r="I87" s="57"/>
      <c r="J87" s="68" t="s">
        <v>181</v>
      </c>
      <c r="K87" s="56"/>
      <c r="L87" s="74">
        <v>14</v>
      </c>
      <c r="M87" s="51">
        <v>0</v>
      </c>
      <c r="N87" s="51">
        <v>18</v>
      </c>
      <c r="O87" s="51">
        <v>0</v>
      </c>
      <c r="P87" s="51">
        <v>32</v>
      </c>
      <c r="Q87" s="61"/>
      <c r="R87" s="68" t="s">
        <v>202</v>
      </c>
      <c r="S87" s="60"/>
      <c r="T87" s="74">
        <v>64</v>
      </c>
      <c r="U87" s="74">
        <v>0</v>
      </c>
      <c r="V87" s="74">
        <v>63</v>
      </c>
      <c r="W87" s="74">
        <v>0</v>
      </c>
      <c r="X87" s="74">
        <v>127</v>
      </c>
      <c r="Y87" s="61"/>
      <c r="Z87" s="69" t="s">
        <v>219</v>
      </c>
      <c r="AA87" s="60"/>
      <c r="AB87" s="53">
        <v>63</v>
      </c>
      <c r="AC87" s="56">
        <v>0</v>
      </c>
      <c r="AD87" s="56">
        <v>77</v>
      </c>
      <c r="AE87" s="56">
        <v>0</v>
      </c>
      <c r="AF87" s="56">
        <v>140</v>
      </c>
      <c r="AH87" s="54"/>
      <c r="AI87" s="68" t="s">
        <v>158</v>
      </c>
      <c r="AJ87" s="56"/>
      <c r="AK87" s="53">
        <v>26</v>
      </c>
      <c r="AL87" s="53">
        <v>0</v>
      </c>
      <c r="AM87" s="53">
        <v>0</v>
      </c>
      <c r="AN87" s="53">
        <v>26</v>
      </c>
      <c r="AO87" s="57"/>
      <c r="AP87" s="76" t="s">
        <v>181</v>
      </c>
      <c r="AQ87" s="56"/>
      <c r="AR87" s="53">
        <v>18</v>
      </c>
      <c r="AS87" s="53">
        <v>0</v>
      </c>
      <c r="AT87" s="53">
        <v>0</v>
      </c>
      <c r="AU87" s="53">
        <v>18</v>
      </c>
      <c r="AV87" s="61"/>
      <c r="AW87" s="76" t="s">
        <v>202</v>
      </c>
      <c r="AX87" s="60"/>
      <c r="AY87" s="53">
        <v>55</v>
      </c>
      <c r="AZ87" s="53">
        <v>0</v>
      </c>
      <c r="BA87" s="53">
        <v>0</v>
      </c>
      <c r="BB87" s="53">
        <v>55</v>
      </c>
      <c r="BC87" s="61"/>
      <c r="BD87" s="75" t="s">
        <v>219</v>
      </c>
      <c r="BE87" s="79"/>
      <c r="BF87" s="53">
        <v>65</v>
      </c>
      <c r="BG87" s="53">
        <v>0</v>
      </c>
      <c r="BH87" s="53">
        <v>0</v>
      </c>
      <c r="BI87" s="53">
        <v>65</v>
      </c>
    </row>
    <row r="88" spans="1:61" ht="24" customHeight="1">
      <c r="A88" s="58"/>
      <c r="B88" s="69" t="s">
        <v>159</v>
      </c>
      <c r="C88" s="60"/>
      <c r="D88" s="74">
        <v>23</v>
      </c>
      <c r="E88" s="51">
        <v>0</v>
      </c>
      <c r="F88" s="51">
        <v>23</v>
      </c>
      <c r="G88" s="51">
        <v>0</v>
      </c>
      <c r="H88" s="51">
        <v>46</v>
      </c>
      <c r="I88" s="61"/>
      <c r="J88" s="69" t="s">
        <v>182</v>
      </c>
      <c r="K88" s="60"/>
      <c r="L88" s="74">
        <v>17</v>
      </c>
      <c r="M88" s="51">
        <v>0</v>
      </c>
      <c r="N88" s="51">
        <v>18</v>
      </c>
      <c r="O88" s="51">
        <v>0</v>
      </c>
      <c r="P88" s="51">
        <v>35</v>
      </c>
      <c r="Q88" s="57"/>
      <c r="R88" s="69" t="s">
        <v>203</v>
      </c>
      <c r="S88" s="56"/>
      <c r="T88" s="74">
        <v>16</v>
      </c>
      <c r="U88" s="74">
        <v>0</v>
      </c>
      <c r="V88" s="74">
        <v>18</v>
      </c>
      <c r="W88" s="74">
        <v>0</v>
      </c>
      <c r="X88" s="74">
        <v>34</v>
      </c>
      <c r="Y88" s="57"/>
      <c r="Z88" s="68" t="s">
        <v>220</v>
      </c>
      <c r="AA88" s="56"/>
      <c r="AB88" s="53">
        <v>67</v>
      </c>
      <c r="AC88" s="56">
        <v>0</v>
      </c>
      <c r="AD88" s="56">
        <v>80</v>
      </c>
      <c r="AE88" s="56">
        <v>0</v>
      </c>
      <c r="AF88" s="56">
        <v>147</v>
      </c>
      <c r="AH88" s="58"/>
      <c r="AI88" s="69" t="s">
        <v>159</v>
      </c>
      <c r="AJ88" s="60"/>
      <c r="AK88" s="53">
        <v>19</v>
      </c>
      <c r="AL88" s="53">
        <v>0</v>
      </c>
      <c r="AM88" s="53">
        <v>0</v>
      </c>
      <c r="AN88" s="53">
        <v>19</v>
      </c>
      <c r="AO88" s="61"/>
      <c r="AP88" s="75" t="s">
        <v>182</v>
      </c>
      <c r="AQ88" s="60"/>
      <c r="AR88" s="53">
        <v>23</v>
      </c>
      <c r="AS88" s="53">
        <v>0</v>
      </c>
      <c r="AT88" s="53">
        <v>0</v>
      </c>
      <c r="AU88" s="53">
        <v>23</v>
      </c>
      <c r="AV88" s="57"/>
      <c r="AW88" s="75" t="s">
        <v>203</v>
      </c>
      <c r="AX88" s="56"/>
      <c r="AY88" s="53">
        <v>14</v>
      </c>
      <c r="AZ88" s="53">
        <v>0</v>
      </c>
      <c r="BA88" s="53">
        <v>0</v>
      </c>
      <c r="BB88" s="53">
        <v>14</v>
      </c>
      <c r="BC88" s="57"/>
      <c r="BD88" s="76" t="s">
        <v>220</v>
      </c>
      <c r="BE88" s="78"/>
      <c r="BF88" s="53">
        <v>75</v>
      </c>
      <c r="BG88" s="53">
        <v>0</v>
      </c>
      <c r="BH88" s="53">
        <v>0</v>
      </c>
      <c r="BI88" s="53">
        <v>75</v>
      </c>
    </row>
    <row r="89" spans="1:61" ht="24" customHeight="1">
      <c r="A89" s="54"/>
      <c r="B89" s="68" t="s">
        <v>160</v>
      </c>
      <c r="C89" s="56"/>
      <c r="D89" s="74">
        <v>35</v>
      </c>
      <c r="E89" s="51">
        <v>0</v>
      </c>
      <c r="F89" s="51">
        <v>41</v>
      </c>
      <c r="G89" s="51">
        <v>0</v>
      </c>
      <c r="H89" s="51">
        <v>76</v>
      </c>
      <c r="I89" s="57"/>
      <c r="J89" s="68" t="s">
        <v>183</v>
      </c>
      <c r="K89" s="56"/>
      <c r="L89" s="74">
        <v>19</v>
      </c>
      <c r="M89" s="51">
        <v>0</v>
      </c>
      <c r="N89" s="51">
        <v>28</v>
      </c>
      <c r="O89" s="51">
        <v>0</v>
      </c>
      <c r="P89" s="51">
        <v>47</v>
      </c>
      <c r="Q89" s="61"/>
      <c r="R89" s="68" t="s">
        <v>204</v>
      </c>
      <c r="S89" s="60"/>
      <c r="T89" s="74">
        <v>47</v>
      </c>
      <c r="U89" s="74">
        <v>0</v>
      </c>
      <c r="V89" s="74">
        <v>43</v>
      </c>
      <c r="W89" s="74">
        <v>0</v>
      </c>
      <c r="X89" s="74">
        <v>90</v>
      </c>
      <c r="Y89" s="61"/>
      <c r="Z89" s="69" t="s">
        <v>221</v>
      </c>
      <c r="AA89" s="60"/>
      <c r="AB89" s="53">
        <v>35</v>
      </c>
      <c r="AC89" s="56">
        <v>0</v>
      </c>
      <c r="AD89" s="56">
        <v>40</v>
      </c>
      <c r="AE89" s="56">
        <v>0</v>
      </c>
      <c r="AF89" s="56">
        <v>75</v>
      </c>
      <c r="AH89" s="54"/>
      <c r="AI89" s="68" t="s">
        <v>160</v>
      </c>
      <c r="AJ89" s="56"/>
      <c r="AK89" s="53">
        <v>26</v>
      </c>
      <c r="AL89" s="53">
        <v>0</v>
      </c>
      <c r="AM89" s="53">
        <v>0</v>
      </c>
      <c r="AN89" s="53">
        <v>26</v>
      </c>
      <c r="AO89" s="57"/>
      <c r="AP89" s="76" t="s">
        <v>183</v>
      </c>
      <c r="AQ89" s="56"/>
      <c r="AR89" s="53">
        <v>24</v>
      </c>
      <c r="AS89" s="53">
        <v>0</v>
      </c>
      <c r="AT89" s="53">
        <v>0</v>
      </c>
      <c r="AU89" s="53">
        <v>24</v>
      </c>
      <c r="AV89" s="61"/>
      <c r="AW89" s="76" t="s">
        <v>204</v>
      </c>
      <c r="AX89" s="60"/>
      <c r="AY89" s="53">
        <v>39</v>
      </c>
      <c r="AZ89" s="53">
        <v>0</v>
      </c>
      <c r="BA89" s="53">
        <v>0</v>
      </c>
      <c r="BB89" s="53">
        <v>39</v>
      </c>
      <c r="BC89" s="61"/>
      <c r="BD89" s="75" t="s">
        <v>221</v>
      </c>
      <c r="BE89" s="79"/>
      <c r="BF89" s="53">
        <v>46</v>
      </c>
      <c r="BG89" s="53">
        <v>0</v>
      </c>
      <c r="BH89" s="53">
        <v>0</v>
      </c>
      <c r="BI89" s="53">
        <v>46</v>
      </c>
    </row>
    <row r="90" spans="1:61" ht="24" customHeight="1">
      <c r="A90" s="58"/>
      <c r="B90" s="69" t="s">
        <v>161</v>
      </c>
      <c r="C90" s="60"/>
      <c r="D90" s="74">
        <v>37</v>
      </c>
      <c r="E90" s="51">
        <v>0</v>
      </c>
      <c r="F90" s="51">
        <v>40</v>
      </c>
      <c r="G90" s="51">
        <v>0</v>
      </c>
      <c r="H90" s="51">
        <v>77</v>
      </c>
      <c r="I90" s="61"/>
      <c r="J90" s="69" t="s">
        <v>184</v>
      </c>
      <c r="K90" s="60"/>
      <c r="L90" s="74">
        <v>32</v>
      </c>
      <c r="M90" s="51">
        <v>0</v>
      </c>
      <c r="N90" s="51">
        <v>28</v>
      </c>
      <c r="O90" s="51">
        <v>7</v>
      </c>
      <c r="P90" s="51">
        <v>67</v>
      </c>
      <c r="Q90" s="57"/>
      <c r="R90" s="69" t="s">
        <v>205</v>
      </c>
      <c r="S90" s="56"/>
      <c r="T90" s="74">
        <v>31</v>
      </c>
      <c r="U90" s="74">
        <v>0</v>
      </c>
      <c r="V90" s="74">
        <v>42</v>
      </c>
      <c r="W90" s="74">
        <v>0</v>
      </c>
      <c r="X90" s="74">
        <v>73</v>
      </c>
      <c r="Y90" s="57"/>
      <c r="Z90" s="68" t="s">
        <v>222</v>
      </c>
      <c r="AA90" s="56"/>
      <c r="AB90" s="53">
        <v>35</v>
      </c>
      <c r="AC90" s="56">
        <v>0</v>
      </c>
      <c r="AD90" s="56">
        <v>42</v>
      </c>
      <c r="AE90" s="56">
        <v>0</v>
      </c>
      <c r="AF90" s="56">
        <v>77</v>
      </c>
      <c r="AH90" s="58"/>
      <c r="AI90" s="69" t="s">
        <v>161</v>
      </c>
      <c r="AJ90" s="60"/>
      <c r="AK90" s="53">
        <v>31</v>
      </c>
      <c r="AL90" s="53">
        <v>0</v>
      </c>
      <c r="AM90" s="53">
        <v>0</v>
      </c>
      <c r="AN90" s="53">
        <v>31</v>
      </c>
      <c r="AO90" s="61"/>
      <c r="AP90" s="75" t="s">
        <v>184</v>
      </c>
      <c r="AQ90" s="60"/>
      <c r="AR90" s="53">
        <v>24</v>
      </c>
      <c r="AS90" s="53">
        <v>6</v>
      </c>
      <c r="AT90" s="53">
        <v>1</v>
      </c>
      <c r="AU90" s="53">
        <v>31</v>
      </c>
      <c r="AV90" s="57"/>
      <c r="AW90" s="75" t="s">
        <v>205</v>
      </c>
      <c r="AX90" s="56"/>
      <c r="AY90" s="53">
        <v>32</v>
      </c>
      <c r="AZ90" s="53">
        <v>0</v>
      </c>
      <c r="BA90" s="53">
        <v>0</v>
      </c>
      <c r="BB90" s="53">
        <v>32</v>
      </c>
      <c r="BC90" s="57"/>
      <c r="BD90" s="76" t="s">
        <v>222</v>
      </c>
      <c r="BE90" s="78"/>
      <c r="BF90" s="53">
        <v>29</v>
      </c>
      <c r="BG90" s="53">
        <v>0</v>
      </c>
      <c r="BH90" s="53">
        <v>0</v>
      </c>
      <c r="BI90" s="53">
        <v>29</v>
      </c>
    </row>
    <row r="91" spans="1:61" ht="24" customHeight="1">
      <c r="A91" s="54"/>
      <c r="B91" s="68" t="s">
        <v>162</v>
      </c>
      <c r="C91" s="56"/>
      <c r="D91" s="74">
        <v>41</v>
      </c>
      <c r="E91" s="51">
        <v>0</v>
      </c>
      <c r="F91" s="51">
        <v>46</v>
      </c>
      <c r="G91" s="51">
        <v>0</v>
      </c>
      <c r="H91" s="51">
        <v>87</v>
      </c>
      <c r="I91" s="57"/>
      <c r="J91" s="68" t="s">
        <v>185</v>
      </c>
      <c r="K91" s="56"/>
      <c r="L91" s="74">
        <v>26</v>
      </c>
      <c r="M91" s="51">
        <v>0</v>
      </c>
      <c r="N91" s="51">
        <v>33</v>
      </c>
      <c r="O91" s="51">
        <v>0</v>
      </c>
      <c r="P91" s="51">
        <v>59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53">
        <v>95</v>
      </c>
      <c r="AC91" s="56">
        <v>0</v>
      </c>
      <c r="AD91" s="56">
        <v>98</v>
      </c>
      <c r="AE91" s="56">
        <v>0</v>
      </c>
      <c r="AF91" s="56">
        <v>193</v>
      </c>
      <c r="AH91" s="54"/>
      <c r="AI91" s="68" t="s">
        <v>162</v>
      </c>
      <c r="AJ91" s="56"/>
      <c r="AK91" s="53">
        <v>27</v>
      </c>
      <c r="AL91" s="53">
        <v>0</v>
      </c>
      <c r="AM91" s="53">
        <v>0</v>
      </c>
      <c r="AN91" s="53">
        <v>27</v>
      </c>
      <c r="AO91" s="57"/>
      <c r="AP91" s="76" t="s">
        <v>185</v>
      </c>
      <c r="AQ91" s="56"/>
      <c r="AR91" s="53">
        <v>26</v>
      </c>
      <c r="AS91" s="53">
        <v>0</v>
      </c>
      <c r="AT91" s="53">
        <v>0</v>
      </c>
      <c r="AU91" s="53">
        <v>26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53">
        <v>70</v>
      </c>
      <c r="BG91" s="53">
        <v>0</v>
      </c>
      <c r="BH91" s="53">
        <v>0</v>
      </c>
      <c r="BI91" s="53">
        <v>70</v>
      </c>
    </row>
    <row r="92" spans="1:61" ht="24" customHeight="1">
      <c r="A92" s="58"/>
      <c r="B92" s="69" t="s">
        <v>163</v>
      </c>
      <c r="C92" s="60"/>
      <c r="D92" s="74">
        <v>26</v>
      </c>
      <c r="E92" s="51">
        <v>0</v>
      </c>
      <c r="F92" s="51">
        <v>29</v>
      </c>
      <c r="G92" s="51">
        <v>0</v>
      </c>
      <c r="H92" s="51">
        <v>55</v>
      </c>
      <c r="I92" s="61"/>
      <c r="J92" s="69" t="s">
        <v>186</v>
      </c>
      <c r="K92" s="60"/>
      <c r="L92" s="74">
        <v>49</v>
      </c>
      <c r="M92" s="51">
        <v>0</v>
      </c>
      <c r="N92" s="51">
        <v>64</v>
      </c>
      <c r="O92" s="51">
        <v>0</v>
      </c>
      <c r="P92" s="51">
        <v>113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53">
        <v>32</v>
      </c>
      <c r="AC92" s="56">
        <v>0</v>
      </c>
      <c r="AD92" s="56">
        <v>33</v>
      </c>
      <c r="AE92" s="56">
        <v>0</v>
      </c>
      <c r="AF92" s="56">
        <v>65</v>
      </c>
      <c r="AH92" s="58"/>
      <c r="AI92" s="69" t="s">
        <v>163</v>
      </c>
      <c r="AJ92" s="60"/>
      <c r="AK92" s="53">
        <v>27</v>
      </c>
      <c r="AL92" s="53">
        <v>0</v>
      </c>
      <c r="AM92" s="53">
        <v>0</v>
      </c>
      <c r="AN92" s="53">
        <v>27</v>
      </c>
      <c r="AO92" s="61"/>
      <c r="AP92" s="75" t="s">
        <v>186</v>
      </c>
      <c r="AQ92" s="60"/>
      <c r="AR92" s="53">
        <v>66</v>
      </c>
      <c r="AS92" s="53">
        <v>0</v>
      </c>
      <c r="AT92" s="53">
        <v>0</v>
      </c>
      <c r="AU92" s="53">
        <v>66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53">
        <v>23</v>
      </c>
      <c r="BG92" s="53">
        <v>0</v>
      </c>
      <c r="BH92" s="53">
        <v>0</v>
      </c>
      <c r="BI92" s="53">
        <v>23</v>
      </c>
    </row>
    <row r="93" spans="1:61" ht="24" customHeight="1">
      <c r="A93" s="54"/>
      <c r="B93" s="68" t="s">
        <v>164</v>
      </c>
      <c r="C93" s="56"/>
      <c r="D93" s="74">
        <v>38</v>
      </c>
      <c r="E93" s="51">
        <v>0</v>
      </c>
      <c r="F93" s="51">
        <v>46</v>
      </c>
      <c r="G93" s="51">
        <v>0</v>
      </c>
      <c r="H93" s="51">
        <v>84</v>
      </c>
      <c r="I93" s="57"/>
      <c r="J93" s="68" t="s">
        <v>187</v>
      </c>
      <c r="K93" s="56"/>
      <c r="L93" s="74">
        <v>21</v>
      </c>
      <c r="M93" s="51">
        <v>0</v>
      </c>
      <c r="N93" s="51">
        <v>37</v>
      </c>
      <c r="O93" s="51">
        <v>0</v>
      </c>
      <c r="P93" s="51">
        <v>58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53">
        <v>52</v>
      </c>
      <c r="AC93" s="56">
        <v>0</v>
      </c>
      <c r="AD93" s="56">
        <v>61</v>
      </c>
      <c r="AE93" s="56">
        <v>0</v>
      </c>
      <c r="AF93" s="56">
        <v>113</v>
      </c>
      <c r="AH93" s="54"/>
      <c r="AI93" s="68" t="s">
        <v>164</v>
      </c>
      <c r="AJ93" s="56"/>
      <c r="AK93" s="53">
        <v>30</v>
      </c>
      <c r="AL93" s="53">
        <v>0</v>
      </c>
      <c r="AM93" s="53">
        <v>0</v>
      </c>
      <c r="AN93" s="53">
        <v>30</v>
      </c>
      <c r="AO93" s="57"/>
      <c r="AP93" s="76" t="s">
        <v>187</v>
      </c>
      <c r="AQ93" s="56"/>
      <c r="AR93" s="53">
        <v>31</v>
      </c>
      <c r="AS93" s="53">
        <v>0</v>
      </c>
      <c r="AT93" s="53">
        <v>0</v>
      </c>
      <c r="AU93" s="53">
        <v>31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53">
        <v>33</v>
      </c>
      <c r="BG93" s="53">
        <v>0</v>
      </c>
      <c r="BH93" s="53">
        <v>0</v>
      </c>
      <c r="BI93" s="53">
        <v>33</v>
      </c>
    </row>
    <row r="94" spans="1:61" ht="24" customHeight="1">
      <c r="A94" s="58"/>
      <c r="B94" s="69" t="s">
        <v>165</v>
      </c>
      <c r="C94" s="60"/>
      <c r="D94" s="74">
        <v>21</v>
      </c>
      <c r="E94" s="51">
        <v>0</v>
      </c>
      <c r="F94" s="51">
        <v>19</v>
      </c>
      <c r="G94" s="51">
        <v>0</v>
      </c>
      <c r="H94" s="51">
        <v>40</v>
      </c>
      <c r="I94" s="61"/>
      <c r="J94" s="80" t="s">
        <v>188</v>
      </c>
      <c r="K94" s="60"/>
      <c r="L94" s="74">
        <v>30</v>
      </c>
      <c r="M94" s="51">
        <v>0</v>
      </c>
      <c r="N94" s="51">
        <v>27</v>
      </c>
      <c r="O94" s="51">
        <v>0</v>
      </c>
      <c r="P94" s="51">
        <v>57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53">
        <v>13</v>
      </c>
      <c r="AL94" s="53">
        <v>0</v>
      </c>
      <c r="AM94" s="53">
        <v>0</v>
      </c>
      <c r="AN94" s="53">
        <v>13</v>
      </c>
      <c r="AO94" s="61"/>
      <c r="AP94" s="83" t="s">
        <v>188</v>
      </c>
      <c r="AQ94" s="60"/>
      <c r="AR94" s="53">
        <v>31</v>
      </c>
      <c r="AS94" s="53">
        <v>0</v>
      </c>
      <c r="AT94" s="53">
        <v>0</v>
      </c>
      <c r="AU94" s="53">
        <v>31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ht="24" customHeight="1">
      <c r="A95" s="54"/>
      <c r="B95" s="68" t="s">
        <v>166</v>
      </c>
      <c r="C95" s="56"/>
      <c r="D95" s="74">
        <v>63</v>
      </c>
      <c r="E95" s="51">
        <v>0</v>
      </c>
      <c r="F95" s="51">
        <v>73</v>
      </c>
      <c r="G95" s="51">
        <v>0</v>
      </c>
      <c r="H95" s="51">
        <v>136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53">
        <v>1198</v>
      </c>
      <c r="AC95" s="56">
        <v>3</v>
      </c>
      <c r="AD95" s="56">
        <v>1373</v>
      </c>
      <c r="AE95" s="56">
        <v>4</v>
      </c>
      <c r="AF95" s="56">
        <v>2578</v>
      </c>
      <c r="AH95" s="54"/>
      <c r="AI95" s="68" t="s">
        <v>166</v>
      </c>
      <c r="AJ95" s="56"/>
      <c r="AK95" s="53">
        <v>50</v>
      </c>
      <c r="AL95" s="53">
        <v>0</v>
      </c>
      <c r="AM95" s="53">
        <v>0</v>
      </c>
      <c r="AN95" s="53">
        <v>50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53">
        <v>1121</v>
      </c>
      <c r="BG95" s="53">
        <v>3</v>
      </c>
      <c r="BH95" s="53">
        <v>4</v>
      </c>
      <c r="BI95" s="53">
        <v>1128</v>
      </c>
    </row>
    <row r="96" spans="1:61" ht="24" customHeight="1">
      <c r="A96" s="54"/>
      <c r="B96" s="69" t="s">
        <v>167</v>
      </c>
      <c r="C96" s="56"/>
      <c r="D96" s="53">
        <v>33</v>
      </c>
      <c r="E96" s="56">
        <v>0</v>
      </c>
      <c r="F96" s="56">
        <v>36</v>
      </c>
      <c r="G96" s="56">
        <v>0</v>
      </c>
      <c r="H96" s="56">
        <v>69</v>
      </c>
      <c r="I96" s="57"/>
      <c r="J96" s="55" t="s">
        <v>266</v>
      </c>
      <c r="K96" s="66"/>
      <c r="L96" s="53">
        <v>1547</v>
      </c>
      <c r="M96" s="56">
        <v>0</v>
      </c>
      <c r="N96" s="56">
        <v>1697</v>
      </c>
      <c r="O96" s="56">
        <v>11</v>
      </c>
      <c r="P96" s="56">
        <v>3255</v>
      </c>
      <c r="Q96" s="57"/>
      <c r="R96" s="55" t="s">
        <v>266</v>
      </c>
      <c r="S96" s="56"/>
      <c r="T96" s="53">
        <v>693</v>
      </c>
      <c r="U96" s="56">
        <v>0</v>
      </c>
      <c r="V96" s="56">
        <v>731</v>
      </c>
      <c r="W96" s="56">
        <v>1</v>
      </c>
      <c r="X96" s="56">
        <v>1425</v>
      </c>
      <c r="Y96" s="57"/>
      <c r="Z96" s="55" t="s">
        <v>268</v>
      </c>
      <c r="AA96" s="56"/>
      <c r="AB96" s="53">
        <v>3438</v>
      </c>
      <c r="AC96" s="56">
        <v>3</v>
      </c>
      <c r="AD96" s="56">
        <v>3801</v>
      </c>
      <c r="AE96" s="56">
        <v>16</v>
      </c>
      <c r="AF96" s="56">
        <v>7258</v>
      </c>
      <c r="AH96" s="54"/>
      <c r="AI96" s="69" t="s">
        <v>167</v>
      </c>
      <c r="AJ96" s="56"/>
      <c r="AK96" s="53">
        <v>26</v>
      </c>
      <c r="AL96" s="53">
        <v>0</v>
      </c>
      <c r="AM96" s="53">
        <v>0</v>
      </c>
      <c r="AN96" s="53">
        <v>26</v>
      </c>
      <c r="AO96" s="57"/>
      <c r="AP96" s="55" t="s">
        <v>266</v>
      </c>
      <c r="AQ96" s="56"/>
      <c r="AR96" s="53">
        <v>1414</v>
      </c>
      <c r="AS96" s="53">
        <v>6</v>
      </c>
      <c r="AT96" s="53">
        <v>5</v>
      </c>
      <c r="AU96" s="53">
        <v>1425</v>
      </c>
      <c r="AV96" s="57"/>
      <c r="AW96" s="55" t="s">
        <v>266</v>
      </c>
      <c r="AX96" s="56"/>
      <c r="AY96" s="53">
        <v>582</v>
      </c>
      <c r="AZ96" s="53">
        <v>0</v>
      </c>
      <c r="BA96" s="53">
        <v>1</v>
      </c>
      <c r="BB96" s="53">
        <v>583</v>
      </c>
      <c r="BC96" s="57"/>
      <c r="BD96" s="55" t="s">
        <v>268</v>
      </c>
      <c r="BE96" s="56"/>
      <c r="BF96" s="53">
        <v>3117</v>
      </c>
      <c r="BG96" s="53">
        <v>9</v>
      </c>
      <c r="BH96" s="53">
        <v>10</v>
      </c>
      <c r="BI96" s="53">
        <v>3136</v>
      </c>
    </row>
    <row r="97" spans="1:45" ht="24" customHeight="1">
      <c r="A97" s="84"/>
      <c r="B97" s="84"/>
      <c r="C97" s="84"/>
      <c r="D97" s="84"/>
      <c r="E97" s="84"/>
      <c r="F97" s="84"/>
      <c r="G97" s="84"/>
    </row>
    <row r="98" spans="1:45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ht="24" customHeight="1">
      <c r="J99" s="746" t="s">
        <v>300</v>
      </c>
      <c r="K99" s="746"/>
      <c r="L99" s="746"/>
      <c r="M99" s="746"/>
      <c r="AI99" s="42"/>
      <c r="AP99" s="746" t="s">
        <v>300</v>
      </c>
      <c r="AQ99" s="746"/>
      <c r="AR99" s="746"/>
      <c r="AS99" s="746"/>
    </row>
    <row r="100" spans="1:45" ht="24" customHeight="1">
      <c r="A100" s="43"/>
      <c r="B100" s="700" t="s">
        <v>259</v>
      </c>
      <c r="C100" s="44"/>
      <c r="D100" s="696" t="s">
        <v>260</v>
      </c>
      <c r="E100" s="744"/>
      <c r="F100" s="696" t="s">
        <v>261</v>
      </c>
      <c r="G100" s="744"/>
      <c r="H100" s="698" t="s">
        <v>262</v>
      </c>
      <c r="AH100" s="43"/>
      <c r="AI100" s="700" t="s">
        <v>259</v>
      </c>
      <c r="AJ100" s="44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ht="24" customHeight="1">
      <c r="A101" s="45"/>
      <c r="B101" s="743"/>
      <c r="C101" s="46"/>
      <c r="D101" s="47" t="s">
        <v>275</v>
      </c>
      <c r="E101" s="47" t="s">
        <v>276</v>
      </c>
      <c r="F101" s="47" t="s">
        <v>275</v>
      </c>
      <c r="G101" s="47" t="s">
        <v>276</v>
      </c>
      <c r="H101" s="742"/>
      <c r="AH101" s="45"/>
      <c r="AI101" s="743"/>
      <c r="AJ101" s="46"/>
      <c r="AK101" s="742"/>
      <c r="AL101" s="742"/>
      <c r="AM101" s="742"/>
      <c r="AN101" s="742"/>
    </row>
    <row r="102" spans="1:45" ht="24" customHeight="1">
      <c r="A102" s="49"/>
      <c r="B102" s="68" t="s">
        <v>226</v>
      </c>
      <c r="C102" s="51"/>
      <c r="D102" s="51">
        <v>77</v>
      </c>
      <c r="E102" s="51">
        <v>0</v>
      </c>
      <c r="F102" s="51">
        <v>81</v>
      </c>
      <c r="G102" s="51">
        <v>1</v>
      </c>
      <c r="H102" s="51">
        <v>159</v>
      </c>
      <c r="AH102" s="49"/>
      <c r="AI102" s="69" t="s">
        <v>226</v>
      </c>
      <c r="AJ102" s="51"/>
      <c r="AK102" s="53">
        <v>59</v>
      </c>
      <c r="AL102" s="53">
        <v>0</v>
      </c>
      <c r="AM102" s="53">
        <v>1</v>
      </c>
      <c r="AN102" s="53">
        <v>60</v>
      </c>
    </row>
    <row r="103" spans="1:45" ht="24" customHeight="1">
      <c r="A103" s="54"/>
      <c r="B103" s="69" t="s">
        <v>227</v>
      </c>
      <c r="C103" s="56"/>
      <c r="D103" s="51">
        <v>66</v>
      </c>
      <c r="E103" s="51">
        <v>0</v>
      </c>
      <c r="F103" s="51">
        <v>73</v>
      </c>
      <c r="G103" s="51">
        <v>0</v>
      </c>
      <c r="H103" s="51">
        <v>139</v>
      </c>
      <c r="AH103" s="54"/>
      <c r="AI103" s="69" t="s">
        <v>227</v>
      </c>
      <c r="AJ103" s="56"/>
      <c r="AK103" s="53">
        <v>65</v>
      </c>
      <c r="AL103" s="53">
        <v>0</v>
      </c>
      <c r="AM103" s="53">
        <v>0</v>
      </c>
      <c r="AN103" s="53">
        <v>65</v>
      </c>
    </row>
    <row r="104" spans="1:45" ht="24" customHeight="1">
      <c r="A104" s="58"/>
      <c r="B104" s="68" t="s">
        <v>228</v>
      </c>
      <c r="C104" s="60"/>
      <c r="D104" s="51">
        <v>119</v>
      </c>
      <c r="E104" s="51">
        <v>1</v>
      </c>
      <c r="F104" s="51">
        <v>129</v>
      </c>
      <c r="G104" s="51">
        <v>3</v>
      </c>
      <c r="H104" s="51">
        <v>252</v>
      </c>
      <c r="AH104" s="58"/>
      <c r="AI104" s="69" t="s">
        <v>228</v>
      </c>
      <c r="AJ104" s="60"/>
      <c r="AK104" s="53">
        <v>85</v>
      </c>
      <c r="AL104" s="53">
        <v>1</v>
      </c>
      <c r="AM104" s="53">
        <v>3</v>
      </c>
      <c r="AN104" s="53">
        <v>89</v>
      </c>
    </row>
    <row r="105" spans="1:45" ht="24" customHeight="1">
      <c r="A105" s="54"/>
      <c r="B105" s="69" t="s">
        <v>229</v>
      </c>
      <c r="C105" s="56"/>
      <c r="D105" s="51">
        <v>102</v>
      </c>
      <c r="E105" s="51">
        <v>0</v>
      </c>
      <c r="F105" s="51">
        <v>110</v>
      </c>
      <c r="G105" s="51">
        <v>0</v>
      </c>
      <c r="H105" s="51">
        <v>212</v>
      </c>
      <c r="AH105" s="54"/>
      <c r="AI105" s="69" t="s">
        <v>229</v>
      </c>
      <c r="AJ105" s="56"/>
      <c r="AK105" s="53">
        <v>77</v>
      </c>
      <c r="AL105" s="53">
        <v>0</v>
      </c>
      <c r="AM105" s="53">
        <v>0</v>
      </c>
      <c r="AN105" s="53">
        <v>77</v>
      </c>
    </row>
    <row r="106" spans="1:45" ht="24" customHeight="1">
      <c r="A106" s="58"/>
      <c r="B106" s="69" t="s">
        <v>230</v>
      </c>
      <c r="C106" s="60"/>
      <c r="D106" s="51">
        <v>80</v>
      </c>
      <c r="E106" s="51">
        <v>0</v>
      </c>
      <c r="F106" s="51">
        <v>97</v>
      </c>
      <c r="G106" s="51">
        <v>0</v>
      </c>
      <c r="H106" s="51">
        <v>177</v>
      </c>
      <c r="AH106" s="58"/>
      <c r="AI106" s="69" t="s">
        <v>230</v>
      </c>
      <c r="AJ106" s="60"/>
      <c r="AK106" s="53">
        <v>73</v>
      </c>
      <c r="AL106" s="53">
        <v>0</v>
      </c>
      <c r="AM106" s="53">
        <v>0</v>
      </c>
      <c r="AN106" s="53">
        <v>73</v>
      </c>
    </row>
    <row r="107" spans="1:45" ht="24" customHeight="1">
      <c r="A107" s="54"/>
      <c r="B107" s="68" t="s">
        <v>231</v>
      </c>
      <c r="C107" s="56"/>
      <c r="D107" s="51">
        <v>64</v>
      </c>
      <c r="E107" s="51">
        <v>0</v>
      </c>
      <c r="F107" s="51">
        <v>69</v>
      </c>
      <c r="G107" s="51">
        <v>0</v>
      </c>
      <c r="H107" s="51">
        <v>133</v>
      </c>
      <c r="AH107" s="54"/>
      <c r="AI107" s="69" t="s">
        <v>231</v>
      </c>
      <c r="AJ107" s="56"/>
      <c r="AK107" s="53">
        <v>52</v>
      </c>
      <c r="AL107" s="53">
        <v>0</v>
      </c>
      <c r="AM107" s="53">
        <v>0</v>
      </c>
      <c r="AN107" s="53">
        <v>52</v>
      </c>
    </row>
    <row r="108" spans="1:45" ht="24" customHeight="1">
      <c r="A108" s="58"/>
      <c r="B108" s="69" t="s">
        <v>232</v>
      </c>
      <c r="C108" s="60"/>
      <c r="D108" s="51">
        <v>104</v>
      </c>
      <c r="E108" s="51">
        <v>0</v>
      </c>
      <c r="F108" s="51">
        <v>126</v>
      </c>
      <c r="G108" s="51">
        <v>0</v>
      </c>
      <c r="H108" s="51">
        <v>230</v>
      </c>
      <c r="AH108" s="58"/>
      <c r="AI108" s="69" t="s">
        <v>232</v>
      </c>
      <c r="AJ108" s="60"/>
      <c r="AK108" s="53">
        <v>92</v>
      </c>
      <c r="AL108" s="53">
        <v>0</v>
      </c>
      <c r="AM108" s="53">
        <v>0</v>
      </c>
      <c r="AN108" s="53">
        <v>92</v>
      </c>
    </row>
    <row r="109" spans="1:45" ht="24" customHeight="1">
      <c r="A109" s="54"/>
      <c r="B109" s="68" t="s">
        <v>233</v>
      </c>
      <c r="C109" s="56"/>
      <c r="D109" s="51">
        <v>114</v>
      </c>
      <c r="E109" s="51">
        <v>0</v>
      </c>
      <c r="F109" s="51">
        <v>127</v>
      </c>
      <c r="G109" s="51">
        <v>0</v>
      </c>
      <c r="H109" s="51">
        <v>241</v>
      </c>
      <c r="AH109" s="54"/>
      <c r="AI109" s="69" t="s">
        <v>233</v>
      </c>
      <c r="AJ109" s="56"/>
      <c r="AK109" s="53">
        <v>94</v>
      </c>
      <c r="AL109" s="53">
        <v>0</v>
      </c>
      <c r="AM109" s="53">
        <v>0</v>
      </c>
      <c r="AN109" s="53">
        <v>94</v>
      </c>
    </row>
    <row r="110" spans="1:45" ht="24" customHeight="1">
      <c r="A110" s="58"/>
      <c r="B110" s="69" t="s">
        <v>287</v>
      </c>
      <c r="C110" s="60"/>
      <c r="D110" s="51">
        <v>52</v>
      </c>
      <c r="E110" s="51">
        <v>0</v>
      </c>
      <c r="F110" s="51">
        <v>58</v>
      </c>
      <c r="G110" s="51">
        <v>0</v>
      </c>
      <c r="H110" s="51">
        <v>110</v>
      </c>
      <c r="AH110" s="58"/>
      <c r="AI110" s="69" t="s">
        <v>289</v>
      </c>
      <c r="AJ110" s="60"/>
      <c r="AK110" s="53">
        <v>49</v>
      </c>
      <c r="AL110" s="53">
        <v>0</v>
      </c>
      <c r="AM110" s="53">
        <v>0</v>
      </c>
      <c r="AN110" s="53">
        <v>49</v>
      </c>
    </row>
    <row r="111" spans="1:45" ht="24" customHeight="1">
      <c r="A111" s="54"/>
      <c r="B111" s="68" t="s">
        <v>288</v>
      </c>
      <c r="C111" s="56"/>
      <c r="D111" s="51">
        <v>117</v>
      </c>
      <c r="E111" s="51">
        <v>0</v>
      </c>
      <c r="F111" s="51">
        <v>132</v>
      </c>
      <c r="G111" s="51">
        <v>0</v>
      </c>
      <c r="H111" s="51">
        <v>249</v>
      </c>
      <c r="AH111" s="54"/>
      <c r="AI111" s="69" t="s">
        <v>290</v>
      </c>
      <c r="AJ111" s="56"/>
      <c r="AK111" s="53">
        <v>109</v>
      </c>
      <c r="AL111" s="53">
        <v>0</v>
      </c>
      <c r="AM111" s="53">
        <v>0</v>
      </c>
      <c r="AN111" s="53">
        <v>109</v>
      </c>
    </row>
    <row r="112" spans="1:45" ht="24" customHeight="1">
      <c r="A112" s="58"/>
      <c r="B112" s="69" t="s">
        <v>234</v>
      </c>
      <c r="C112" s="60"/>
      <c r="D112" s="51">
        <v>178</v>
      </c>
      <c r="E112" s="51">
        <v>0</v>
      </c>
      <c r="F112" s="51">
        <v>198</v>
      </c>
      <c r="G112" s="51">
        <v>1</v>
      </c>
      <c r="H112" s="51">
        <v>377</v>
      </c>
      <c r="AH112" s="58"/>
      <c r="AI112" s="69" t="s">
        <v>234</v>
      </c>
      <c r="AJ112" s="60"/>
      <c r="AK112" s="53">
        <v>155</v>
      </c>
      <c r="AL112" s="53">
        <v>0</v>
      </c>
      <c r="AM112" s="53">
        <v>1</v>
      </c>
      <c r="AN112" s="53">
        <v>156</v>
      </c>
    </row>
    <row r="113" spans="1:40" ht="24" customHeight="1">
      <c r="A113" s="54"/>
      <c r="B113" s="68" t="s">
        <v>235</v>
      </c>
      <c r="C113" s="56"/>
      <c r="D113" s="51">
        <v>46</v>
      </c>
      <c r="E113" s="51">
        <v>0</v>
      </c>
      <c r="F113" s="51">
        <v>44</v>
      </c>
      <c r="G113" s="51">
        <v>0</v>
      </c>
      <c r="H113" s="51">
        <v>90</v>
      </c>
      <c r="AH113" s="54"/>
      <c r="AI113" s="69" t="s">
        <v>235</v>
      </c>
      <c r="AJ113" s="56"/>
      <c r="AK113" s="53">
        <v>37</v>
      </c>
      <c r="AL113" s="53">
        <v>0</v>
      </c>
      <c r="AM113" s="53">
        <v>0</v>
      </c>
      <c r="AN113" s="53">
        <v>37</v>
      </c>
    </row>
    <row r="114" spans="1:40" ht="24" customHeight="1">
      <c r="A114" s="58"/>
      <c r="B114" s="69" t="s">
        <v>236</v>
      </c>
      <c r="C114" s="60"/>
      <c r="D114" s="51">
        <v>54</v>
      </c>
      <c r="E114" s="51">
        <v>0</v>
      </c>
      <c r="F114" s="51">
        <v>56</v>
      </c>
      <c r="G114" s="51">
        <v>0</v>
      </c>
      <c r="H114" s="51">
        <v>110</v>
      </c>
      <c r="AH114" s="58"/>
      <c r="AI114" s="69" t="s">
        <v>236</v>
      </c>
      <c r="AJ114" s="60"/>
      <c r="AK114" s="53">
        <v>41</v>
      </c>
      <c r="AL114" s="53">
        <v>0</v>
      </c>
      <c r="AM114" s="53">
        <v>0</v>
      </c>
      <c r="AN114" s="53">
        <v>41</v>
      </c>
    </row>
    <row r="115" spans="1:40" ht="24" customHeight="1">
      <c r="A115" s="54"/>
      <c r="B115" s="68" t="s">
        <v>237</v>
      </c>
      <c r="C115" s="56"/>
      <c r="D115" s="51">
        <v>41</v>
      </c>
      <c r="E115" s="51">
        <v>0</v>
      </c>
      <c r="F115" s="51">
        <v>48</v>
      </c>
      <c r="G115" s="51">
        <v>0</v>
      </c>
      <c r="H115" s="51">
        <v>89</v>
      </c>
      <c r="AH115" s="54"/>
      <c r="AI115" s="69" t="s">
        <v>237</v>
      </c>
      <c r="AJ115" s="56"/>
      <c r="AK115" s="53">
        <v>29</v>
      </c>
      <c r="AL115" s="53">
        <v>0</v>
      </c>
      <c r="AM115" s="53">
        <v>0</v>
      </c>
      <c r="AN115" s="53">
        <v>29</v>
      </c>
    </row>
    <row r="116" spans="1:40" ht="24" customHeight="1">
      <c r="A116" s="58"/>
      <c r="B116" s="69" t="s">
        <v>238</v>
      </c>
      <c r="C116" s="60"/>
      <c r="D116" s="51">
        <v>41</v>
      </c>
      <c r="E116" s="51">
        <v>0</v>
      </c>
      <c r="F116" s="51">
        <v>56</v>
      </c>
      <c r="G116" s="51">
        <v>0</v>
      </c>
      <c r="H116" s="51">
        <v>97</v>
      </c>
      <c r="AH116" s="58"/>
      <c r="AI116" s="69" t="s">
        <v>238</v>
      </c>
      <c r="AJ116" s="60"/>
      <c r="AK116" s="53">
        <v>35</v>
      </c>
      <c r="AL116" s="53">
        <v>0</v>
      </c>
      <c r="AM116" s="53">
        <v>0</v>
      </c>
      <c r="AN116" s="53">
        <v>35</v>
      </c>
    </row>
    <row r="117" spans="1:40" ht="24" customHeight="1">
      <c r="A117" s="54"/>
      <c r="B117" s="68" t="s">
        <v>239</v>
      </c>
      <c r="C117" s="56"/>
      <c r="D117" s="51">
        <v>80</v>
      </c>
      <c r="E117" s="51">
        <v>0</v>
      </c>
      <c r="F117" s="51">
        <v>79</v>
      </c>
      <c r="G117" s="51">
        <v>0</v>
      </c>
      <c r="H117" s="51">
        <v>159</v>
      </c>
      <c r="AH117" s="54"/>
      <c r="AI117" s="69" t="s">
        <v>239</v>
      </c>
      <c r="AJ117" s="56"/>
      <c r="AK117" s="53">
        <v>59</v>
      </c>
      <c r="AL117" s="53">
        <v>0</v>
      </c>
      <c r="AM117" s="53">
        <v>0</v>
      </c>
      <c r="AN117" s="53">
        <v>59</v>
      </c>
    </row>
    <row r="118" spans="1:40" ht="24" customHeight="1">
      <c r="A118" s="58"/>
      <c r="B118" s="69" t="s">
        <v>240</v>
      </c>
      <c r="C118" s="60"/>
      <c r="D118" s="51">
        <v>85</v>
      </c>
      <c r="E118" s="51">
        <v>0</v>
      </c>
      <c r="F118" s="51">
        <v>81</v>
      </c>
      <c r="G118" s="51">
        <v>0</v>
      </c>
      <c r="H118" s="51">
        <v>166</v>
      </c>
      <c r="AH118" s="58"/>
      <c r="AI118" s="69" t="s">
        <v>240</v>
      </c>
      <c r="AJ118" s="60"/>
      <c r="AK118" s="53">
        <v>65</v>
      </c>
      <c r="AL118" s="53">
        <v>0</v>
      </c>
      <c r="AM118" s="53">
        <v>0</v>
      </c>
      <c r="AN118" s="53">
        <v>65</v>
      </c>
    </row>
    <row r="119" spans="1:40" ht="24" customHeight="1">
      <c r="A119" s="54"/>
      <c r="B119" s="68" t="s">
        <v>241</v>
      </c>
      <c r="C119" s="56"/>
      <c r="D119" s="51">
        <v>64</v>
      </c>
      <c r="E119" s="51">
        <v>0</v>
      </c>
      <c r="F119" s="51">
        <v>83</v>
      </c>
      <c r="G119" s="51">
        <v>0</v>
      </c>
      <c r="H119" s="51">
        <v>147</v>
      </c>
      <c r="AH119" s="54"/>
      <c r="AI119" s="69" t="s">
        <v>241</v>
      </c>
      <c r="AJ119" s="56"/>
      <c r="AK119" s="53">
        <v>59</v>
      </c>
      <c r="AL119" s="53">
        <v>0</v>
      </c>
      <c r="AM119" s="53">
        <v>0</v>
      </c>
      <c r="AN119" s="53">
        <v>59</v>
      </c>
    </row>
    <row r="120" spans="1:40" ht="24" customHeight="1">
      <c r="A120" s="58"/>
      <c r="B120" s="69" t="s">
        <v>242</v>
      </c>
      <c r="C120" s="60"/>
      <c r="D120" s="51">
        <v>51</v>
      </c>
      <c r="E120" s="51">
        <v>0</v>
      </c>
      <c r="F120" s="51">
        <v>55</v>
      </c>
      <c r="G120" s="51">
        <v>0</v>
      </c>
      <c r="H120" s="51">
        <v>106</v>
      </c>
      <c r="AH120" s="58"/>
      <c r="AI120" s="69" t="s">
        <v>242</v>
      </c>
      <c r="AJ120" s="60"/>
      <c r="AK120" s="53">
        <v>47</v>
      </c>
      <c r="AL120" s="53">
        <v>0</v>
      </c>
      <c r="AM120" s="53">
        <v>0</v>
      </c>
      <c r="AN120" s="53">
        <v>47</v>
      </c>
    </row>
    <row r="121" spans="1:40" ht="24" customHeight="1">
      <c r="A121" s="54"/>
      <c r="B121" s="68" t="s">
        <v>243</v>
      </c>
      <c r="C121" s="56"/>
      <c r="D121" s="51">
        <v>58</v>
      </c>
      <c r="E121" s="51">
        <v>0</v>
      </c>
      <c r="F121" s="51">
        <v>63</v>
      </c>
      <c r="G121" s="51">
        <v>0</v>
      </c>
      <c r="H121" s="51">
        <v>121</v>
      </c>
      <c r="AH121" s="54"/>
      <c r="AI121" s="69" t="s">
        <v>243</v>
      </c>
      <c r="AJ121" s="56"/>
      <c r="AK121" s="53">
        <v>42</v>
      </c>
      <c r="AL121" s="53">
        <v>0</v>
      </c>
      <c r="AM121" s="53">
        <v>0</v>
      </c>
      <c r="AN121" s="53">
        <v>42</v>
      </c>
    </row>
    <row r="122" spans="1:40" ht="24" customHeight="1">
      <c r="A122" s="58"/>
      <c r="B122" s="69" t="s">
        <v>244</v>
      </c>
      <c r="C122" s="60"/>
      <c r="D122" s="51">
        <v>45</v>
      </c>
      <c r="E122" s="51">
        <v>0</v>
      </c>
      <c r="F122" s="51">
        <v>37</v>
      </c>
      <c r="G122" s="51">
        <v>0</v>
      </c>
      <c r="H122" s="51">
        <v>82</v>
      </c>
      <c r="AH122" s="58"/>
      <c r="AI122" s="69" t="s">
        <v>244</v>
      </c>
      <c r="AJ122" s="60"/>
      <c r="AK122" s="53">
        <v>46</v>
      </c>
      <c r="AL122" s="53">
        <v>0</v>
      </c>
      <c r="AM122" s="53">
        <v>0</v>
      </c>
      <c r="AN122" s="53">
        <v>46</v>
      </c>
    </row>
    <row r="123" spans="1:40" ht="24" customHeight="1">
      <c r="A123" s="54"/>
      <c r="B123" s="68" t="s">
        <v>245</v>
      </c>
      <c r="C123" s="56"/>
      <c r="D123" s="51">
        <v>77</v>
      </c>
      <c r="E123" s="51">
        <v>0</v>
      </c>
      <c r="F123" s="51">
        <v>76</v>
      </c>
      <c r="G123" s="51">
        <v>0</v>
      </c>
      <c r="H123" s="51">
        <v>153</v>
      </c>
      <c r="AH123" s="54"/>
      <c r="AI123" s="69" t="s">
        <v>299</v>
      </c>
      <c r="AJ123" s="56"/>
      <c r="AK123" s="53">
        <v>67</v>
      </c>
      <c r="AL123" s="53">
        <v>0</v>
      </c>
      <c r="AM123" s="53">
        <v>0</v>
      </c>
      <c r="AN123" s="53">
        <v>67</v>
      </c>
    </row>
    <row r="124" spans="1:40" ht="24" customHeight="1">
      <c r="A124" s="54"/>
      <c r="B124" s="69" t="s">
        <v>246</v>
      </c>
      <c r="C124" s="56"/>
      <c r="D124" s="51">
        <v>234</v>
      </c>
      <c r="E124" s="51">
        <v>0</v>
      </c>
      <c r="F124" s="51">
        <v>227</v>
      </c>
      <c r="G124" s="51">
        <v>0</v>
      </c>
      <c r="H124" s="51">
        <v>461</v>
      </c>
      <c r="AH124" s="54"/>
      <c r="AI124" s="69" t="s">
        <v>246</v>
      </c>
      <c r="AJ124" s="56"/>
      <c r="AK124" s="53">
        <v>155</v>
      </c>
      <c r="AL124" s="53">
        <v>0</v>
      </c>
      <c r="AM124" s="53">
        <v>0</v>
      </c>
      <c r="AN124" s="53">
        <v>155</v>
      </c>
    </row>
    <row r="125" spans="1:40" ht="24" customHeight="1">
      <c r="A125" s="49"/>
      <c r="B125" s="73" t="s">
        <v>247</v>
      </c>
      <c r="C125" s="51"/>
      <c r="D125" s="51">
        <v>36</v>
      </c>
      <c r="E125" s="51">
        <v>0</v>
      </c>
      <c r="F125" s="51">
        <v>38</v>
      </c>
      <c r="G125" s="51">
        <v>0</v>
      </c>
      <c r="H125" s="51">
        <v>74</v>
      </c>
      <c r="AH125" s="49"/>
      <c r="AI125" s="69" t="s">
        <v>247</v>
      </c>
      <c r="AJ125" s="51"/>
      <c r="AK125" s="53">
        <v>28</v>
      </c>
      <c r="AL125" s="53">
        <v>0</v>
      </c>
      <c r="AM125" s="53">
        <v>0</v>
      </c>
      <c r="AN125" s="53">
        <v>28</v>
      </c>
    </row>
    <row r="126" spans="1:40" ht="24" customHeight="1">
      <c r="A126" s="54"/>
      <c r="B126" s="69" t="s">
        <v>248</v>
      </c>
      <c r="C126" s="56"/>
      <c r="D126" s="51">
        <v>42</v>
      </c>
      <c r="E126" s="51">
        <v>0</v>
      </c>
      <c r="F126" s="51">
        <v>48</v>
      </c>
      <c r="G126" s="51">
        <v>0</v>
      </c>
      <c r="H126" s="51">
        <v>90</v>
      </c>
      <c r="AH126" s="54"/>
      <c r="AI126" s="69" t="s">
        <v>248</v>
      </c>
      <c r="AJ126" s="56"/>
      <c r="AK126" s="53">
        <v>32</v>
      </c>
      <c r="AL126" s="53">
        <v>0</v>
      </c>
      <c r="AM126" s="53">
        <v>0</v>
      </c>
      <c r="AN126" s="53">
        <v>32</v>
      </c>
    </row>
    <row r="127" spans="1:40" ht="24" customHeight="1">
      <c r="A127" s="64"/>
      <c r="B127" s="55" t="s">
        <v>268</v>
      </c>
      <c r="C127" s="56"/>
      <c r="D127" s="56">
        <v>2027</v>
      </c>
      <c r="E127" s="56">
        <v>1</v>
      </c>
      <c r="F127" s="56">
        <v>2191</v>
      </c>
      <c r="G127" s="56">
        <v>5</v>
      </c>
      <c r="H127" s="56">
        <v>4224</v>
      </c>
      <c r="AH127" s="64"/>
      <c r="AI127" s="69" t="s">
        <v>272</v>
      </c>
      <c r="AJ127" s="66"/>
      <c r="AK127" s="53">
        <v>1652</v>
      </c>
      <c r="AL127" s="53">
        <v>1</v>
      </c>
      <c r="AM127" s="53">
        <v>5</v>
      </c>
      <c r="AN127" s="53">
        <v>1658</v>
      </c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H38:AJ38"/>
    <mergeCell ref="AN38:AT38"/>
    <mergeCell ref="AZ38:BC38"/>
    <mergeCell ref="AH6:AN6"/>
    <mergeCell ref="AO6:AU6"/>
    <mergeCell ref="AV6:BB6"/>
    <mergeCell ref="BC6:BI6"/>
    <mergeCell ref="A37:C37"/>
    <mergeCell ref="H37:P37"/>
    <mergeCell ref="V37:Y37"/>
    <mergeCell ref="V40:W40"/>
    <mergeCell ref="X40:X41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I128"/>
  <sheetViews>
    <sheetView showGridLines="0" view="pageBreakPreview" zoomScale="60" zoomScaleNormal="100" workbookViewId="0">
      <selection activeCell="AC3" sqref="AC3"/>
    </sheetView>
  </sheetViews>
  <sheetFormatPr defaultRowHeight="13.5"/>
  <cols>
    <col min="1" max="1" width="1.25" style="630" customWidth="1"/>
    <col min="2" max="2" width="13" style="30" customWidth="1"/>
    <col min="3" max="3" width="1.25" style="630" customWidth="1"/>
    <col min="4" max="7" width="6.25" style="630" customWidth="1"/>
    <col min="8" max="8" width="7.5" style="630" customWidth="1"/>
    <col min="9" max="9" width="1.25" style="630" customWidth="1"/>
    <col min="10" max="10" width="13" style="30" customWidth="1"/>
    <col min="11" max="11" width="1.5" style="630" customWidth="1"/>
    <col min="12" max="15" width="6.25" style="630" customWidth="1"/>
    <col min="16" max="16" width="7.5" style="630" customWidth="1"/>
    <col min="17" max="17" width="1.25" style="630" customWidth="1"/>
    <col min="18" max="18" width="13" style="30" customWidth="1"/>
    <col min="19" max="19" width="1.25" style="630" customWidth="1"/>
    <col min="20" max="23" width="6.25" style="630" customWidth="1"/>
    <col min="24" max="24" width="7.75" style="630" customWidth="1"/>
    <col min="25" max="25" width="1.25" style="630" customWidth="1"/>
    <col min="26" max="26" width="13" style="30" customWidth="1"/>
    <col min="27" max="27" width="1.25" style="630" customWidth="1"/>
    <col min="28" max="31" width="6.25" style="630" customWidth="1"/>
    <col min="32" max="32" width="6.625" style="630" customWidth="1"/>
    <col min="33" max="33" width="2.5" style="630" customWidth="1"/>
    <col min="34" max="34" width="1.25" style="630" customWidth="1"/>
    <col min="35" max="35" width="12.5" style="630" customWidth="1"/>
    <col min="36" max="36" width="1.25" style="630" customWidth="1"/>
    <col min="37" max="39" width="6.25" style="630" customWidth="1"/>
    <col min="40" max="40" width="7.5" style="630" customWidth="1"/>
    <col min="41" max="41" width="1.25" style="630" customWidth="1"/>
    <col min="42" max="42" width="12.5" style="630" customWidth="1"/>
    <col min="43" max="43" width="1.25" style="630" customWidth="1"/>
    <col min="44" max="46" width="6.25" style="630" customWidth="1"/>
    <col min="47" max="47" width="7.5" style="630" customWidth="1"/>
    <col min="48" max="48" width="1.25" style="630" customWidth="1"/>
    <col min="49" max="49" width="12.5" style="630" customWidth="1"/>
    <col min="50" max="50" width="1.25" style="630" customWidth="1"/>
    <col min="51" max="53" width="6.25" style="630" customWidth="1"/>
    <col min="54" max="54" width="7.5" style="630" customWidth="1"/>
    <col min="55" max="55" width="1.25" style="630" customWidth="1"/>
    <col min="56" max="56" width="12.5" style="630" customWidth="1"/>
    <col min="57" max="57" width="1.25" style="630" customWidth="1"/>
    <col min="58" max="60" width="6.25" style="630" customWidth="1"/>
    <col min="61" max="61" width="7.5" style="630" customWidth="1"/>
    <col min="62" max="16384" width="9" style="630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23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22"/>
      <c r="Z2" s="42"/>
      <c r="AC2" s="689">
        <v>45169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22"/>
      <c r="BD2" s="42"/>
      <c r="BF2" s="690">
        <f>AC2</f>
        <v>45169</v>
      </c>
      <c r="BG2" s="712"/>
      <c r="BH2" s="712"/>
      <c r="BI2" s="712"/>
    </row>
    <row r="3" spans="1:61" s="623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623" customFormat="1" ht="24" customHeight="1">
      <c r="A4" s="43"/>
      <c r="B4" s="700" t="s">
        <v>259</v>
      </c>
      <c r="C4" s="628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28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28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28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23" customFormat="1" ht="24" customHeight="1">
      <c r="A5" s="45"/>
      <c r="B5" s="701"/>
      <c r="C5" s="629"/>
      <c r="D5" s="627" t="s">
        <v>275</v>
      </c>
      <c r="E5" s="627" t="s">
        <v>276</v>
      </c>
      <c r="F5" s="627" t="s">
        <v>275</v>
      </c>
      <c r="G5" s="627" t="s">
        <v>276</v>
      </c>
      <c r="H5" s="699"/>
      <c r="I5" s="45"/>
      <c r="J5" s="701"/>
      <c r="K5" s="629"/>
      <c r="L5" s="627" t="s">
        <v>275</v>
      </c>
      <c r="M5" s="627" t="s">
        <v>276</v>
      </c>
      <c r="N5" s="627" t="s">
        <v>275</v>
      </c>
      <c r="O5" s="627" t="s">
        <v>276</v>
      </c>
      <c r="P5" s="699"/>
      <c r="Q5" s="45"/>
      <c r="R5" s="701"/>
      <c r="S5" s="629"/>
      <c r="T5" s="627" t="s">
        <v>275</v>
      </c>
      <c r="U5" s="627" t="s">
        <v>276</v>
      </c>
      <c r="V5" s="627" t="s">
        <v>275</v>
      </c>
      <c r="W5" s="627" t="s">
        <v>276</v>
      </c>
      <c r="X5" s="699"/>
      <c r="Y5" s="45"/>
      <c r="Z5" s="701"/>
      <c r="AA5" s="629"/>
      <c r="AB5" s="627" t="s">
        <v>275</v>
      </c>
      <c r="AC5" s="627" t="s">
        <v>276</v>
      </c>
      <c r="AD5" s="627" t="s">
        <v>275</v>
      </c>
      <c r="AE5" s="627" t="s">
        <v>276</v>
      </c>
      <c r="AF5" s="699"/>
      <c r="AH5" s="43"/>
      <c r="AI5" s="624" t="s">
        <v>259</v>
      </c>
      <c r="AJ5" s="628"/>
      <c r="AK5" s="627" t="s">
        <v>277</v>
      </c>
      <c r="AL5" s="627" t="s">
        <v>278</v>
      </c>
      <c r="AM5" s="627" t="s">
        <v>279</v>
      </c>
      <c r="AN5" s="627" t="s">
        <v>280</v>
      </c>
      <c r="AO5" s="625"/>
      <c r="AP5" s="48" t="s">
        <v>259</v>
      </c>
      <c r="AQ5" s="626"/>
      <c r="AR5" s="627" t="s">
        <v>277</v>
      </c>
      <c r="AS5" s="627" t="s">
        <v>278</v>
      </c>
      <c r="AT5" s="627" t="s">
        <v>279</v>
      </c>
      <c r="AU5" s="627" t="s">
        <v>280</v>
      </c>
      <c r="AV5" s="625"/>
      <c r="AW5" s="48" t="s">
        <v>259</v>
      </c>
      <c r="AX5" s="626"/>
      <c r="AY5" s="627" t="s">
        <v>277</v>
      </c>
      <c r="AZ5" s="627" t="s">
        <v>278</v>
      </c>
      <c r="BA5" s="627" t="s">
        <v>279</v>
      </c>
      <c r="BB5" s="627" t="s">
        <v>280</v>
      </c>
      <c r="BC5" s="625"/>
      <c r="BD5" s="48" t="s">
        <v>259</v>
      </c>
      <c r="BE5" s="626"/>
      <c r="BF5" s="627" t="s">
        <v>277</v>
      </c>
      <c r="BG5" s="627" t="s">
        <v>278</v>
      </c>
      <c r="BH5" s="627" t="s">
        <v>279</v>
      </c>
      <c r="BI5" s="627" t="s">
        <v>280</v>
      </c>
    </row>
    <row r="6" spans="1:61" s="623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23" customFormat="1" ht="24" customHeight="1">
      <c r="A7" s="49"/>
      <c r="B7" s="6" t="s">
        <v>264</v>
      </c>
      <c r="C7" s="7"/>
      <c r="D7" s="274">
        <v>35</v>
      </c>
      <c r="E7" s="274">
        <v>1</v>
      </c>
      <c r="F7" s="274">
        <v>49</v>
      </c>
      <c r="G7" s="274">
        <v>1</v>
      </c>
      <c r="H7" s="274">
        <v>86</v>
      </c>
      <c r="I7" s="8"/>
      <c r="J7" s="6" t="s">
        <v>25</v>
      </c>
      <c r="K7" s="7"/>
      <c r="L7" s="276">
        <v>14</v>
      </c>
      <c r="M7" s="276">
        <v>0</v>
      </c>
      <c r="N7" s="276">
        <v>24</v>
      </c>
      <c r="O7" s="276">
        <v>0</v>
      </c>
      <c r="P7" s="276">
        <v>38</v>
      </c>
      <c r="Q7" s="8"/>
      <c r="R7" s="6" t="s">
        <v>45</v>
      </c>
      <c r="S7" s="7"/>
      <c r="T7" s="276">
        <v>36</v>
      </c>
      <c r="U7" s="276">
        <v>0</v>
      </c>
      <c r="V7" s="276">
        <v>29</v>
      </c>
      <c r="W7" s="276">
        <v>0</v>
      </c>
      <c r="X7" s="276">
        <v>65</v>
      </c>
      <c r="Y7" s="5"/>
      <c r="Z7" s="6" t="s">
        <v>68</v>
      </c>
      <c r="AA7" s="7"/>
      <c r="AB7" s="276">
        <v>53</v>
      </c>
      <c r="AC7" s="276">
        <v>0</v>
      </c>
      <c r="AD7" s="276">
        <v>66</v>
      </c>
      <c r="AE7" s="276">
        <v>0</v>
      </c>
      <c r="AF7" s="276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57</v>
      </c>
      <c r="BG7" s="275">
        <v>0</v>
      </c>
      <c r="BH7" s="275">
        <v>0</v>
      </c>
      <c r="BI7" s="275">
        <v>57</v>
      </c>
    </row>
    <row r="8" spans="1:61" s="623" customFormat="1" ht="24" customHeight="1">
      <c r="A8" s="54"/>
      <c r="B8" s="10" t="s">
        <v>265</v>
      </c>
      <c r="C8" s="11"/>
      <c r="D8" s="274">
        <v>38</v>
      </c>
      <c r="E8" s="274">
        <v>0</v>
      </c>
      <c r="F8" s="274">
        <v>33</v>
      </c>
      <c r="G8" s="274">
        <v>0</v>
      </c>
      <c r="H8" s="274">
        <v>71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56</v>
      </c>
      <c r="AE8" s="276">
        <v>0</v>
      </c>
      <c r="AF8" s="276">
        <v>111</v>
      </c>
      <c r="AH8" s="54"/>
      <c r="AI8" s="55" t="s">
        <v>296</v>
      </c>
      <c r="AJ8" s="56"/>
      <c r="AK8" s="275">
        <v>34</v>
      </c>
      <c r="AL8" s="275">
        <v>0</v>
      </c>
      <c r="AM8" s="275">
        <v>0</v>
      </c>
      <c r="AN8" s="275">
        <v>34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623" customFormat="1" ht="24" customHeight="1">
      <c r="A9" s="58"/>
      <c r="B9" s="14" t="s">
        <v>0</v>
      </c>
      <c r="C9" s="15"/>
      <c r="D9" s="274">
        <v>94</v>
      </c>
      <c r="E9" s="274">
        <v>2</v>
      </c>
      <c r="F9" s="274">
        <v>86</v>
      </c>
      <c r="G9" s="274">
        <v>0</v>
      </c>
      <c r="H9" s="274">
        <v>182</v>
      </c>
      <c r="I9" s="16"/>
      <c r="J9" s="14" t="s">
        <v>27</v>
      </c>
      <c r="K9" s="15"/>
      <c r="L9" s="276">
        <v>26</v>
      </c>
      <c r="M9" s="276">
        <v>0</v>
      </c>
      <c r="N9" s="276">
        <v>29</v>
      </c>
      <c r="O9" s="276">
        <v>0</v>
      </c>
      <c r="P9" s="276">
        <v>55</v>
      </c>
      <c r="Q9" s="16"/>
      <c r="R9" s="14" t="s">
        <v>47</v>
      </c>
      <c r="S9" s="15"/>
      <c r="T9" s="276">
        <v>95</v>
      </c>
      <c r="U9" s="276">
        <v>1</v>
      </c>
      <c r="V9" s="276">
        <v>115</v>
      </c>
      <c r="W9" s="276">
        <v>2</v>
      </c>
      <c r="X9" s="276">
        <v>213</v>
      </c>
      <c r="Y9" s="13"/>
      <c r="Z9" s="14" t="s">
        <v>70</v>
      </c>
      <c r="AA9" s="15"/>
      <c r="AB9" s="276">
        <v>30</v>
      </c>
      <c r="AC9" s="276">
        <v>0</v>
      </c>
      <c r="AD9" s="276">
        <v>47</v>
      </c>
      <c r="AE9" s="276">
        <v>0</v>
      </c>
      <c r="AF9" s="276">
        <v>77</v>
      </c>
      <c r="AH9" s="58"/>
      <c r="AI9" s="59" t="s">
        <v>0</v>
      </c>
      <c r="AJ9" s="60"/>
      <c r="AK9" s="275">
        <v>83</v>
      </c>
      <c r="AL9" s="275">
        <v>2</v>
      </c>
      <c r="AM9" s="275">
        <v>0</v>
      </c>
      <c r="AN9" s="275">
        <v>85</v>
      </c>
      <c r="AO9" s="61"/>
      <c r="AP9" s="59" t="s">
        <v>27</v>
      </c>
      <c r="AQ9" s="60"/>
      <c r="AR9" s="275">
        <v>24</v>
      </c>
      <c r="AS9" s="275">
        <v>0</v>
      </c>
      <c r="AT9" s="275">
        <v>0</v>
      </c>
      <c r="AU9" s="275">
        <v>24</v>
      </c>
      <c r="AV9" s="61"/>
      <c r="AW9" s="59" t="s">
        <v>47</v>
      </c>
      <c r="AX9" s="60"/>
      <c r="AY9" s="275">
        <v>93</v>
      </c>
      <c r="AZ9" s="275">
        <v>1</v>
      </c>
      <c r="BA9" s="275">
        <v>0</v>
      </c>
      <c r="BB9" s="275">
        <v>94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623" customFormat="1" ht="24" customHeight="1">
      <c r="A10" s="54"/>
      <c r="B10" s="10" t="s">
        <v>1</v>
      </c>
      <c r="C10" s="11"/>
      <c r="D10" s="274">
        <v>38</v>
      </c>
      <c r="E10" s="274">
        <v>0</v>
      </c>
      <c r="F10" s="274">
        <v>16</v>
      </c>
      <c r="G10" s="274">
        <v>1</v>
      </c>
      <c r="H10" s="274">
        <v>55</v>
      </c>
      <c r="I10" s="12"/>
      <c r="J10" s="10" t="s">
        <v>28</v>
      </c>
      <c r="K10" s="11"/>
      <c r="L10" s="276">
        <v>59</v>
      </c>
      <c r="M10" s="276">
        <v>0</v>
      </c>
      <c r="N10" s="276">
        <v>71</v>
      </c>
      <c r="O10" s="276">
        <v>1</v>
      </c>
      <c r="P10" s="276">
        <v>131</v>
      </c>
      <c r="Q10" s="12"/>
      <c r="R10" s="10" t="s">
        <v>48</v>
      </c>
      <c r="S10" s="11"/>
      <c r="T10" s="276">
        <v>38</v>
      </c>
      <c r="U10" s="276">
        <v>0</v>
      </c>
      <c r="V10" s="276">
        <v>39</v>
      </c>
      <c r="W10" s="276">
        <v>0</v>
      </c>
      <c r="X10" s="276">
        <v>77</v>
      </c>
      <c r="Y10" s="9"/>
      <c r="Z10" s="10" t="s">
        <v>71</v>
      </c>
      <c r="AA10" s="11"/>
      <c r="AB10" s="276">
        <v>40</v>
      </c>
      <c r="AC10" s="276">
        <v>0</v>
      </c>
      <c r="AD10" s="276">
        <v>53</v>
      </c>
      <c r="AE10" s="276">
        <v>0</v>
      </c>
      <c r="AF10" s="276">
        <v>93</v>
      </c>
      <c r="AH10" s="54"/>
      <c r="AI10" s="55" t="s">
        <v>1</v>
      </c>
      <c r="AJ10" s="56"/>
      <c r="AK10" s="275">
        <v>38</v>
      </c>
      <c r="AL10" s="275">
        <v>0</v>
      </c>
      <c r="AM10" s="275">
        <v>1</v>
      </c>
      <c r="AN10" s="275">
        <v>39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31</v>
      </c>
      <c r="AZ10" s="275">
        <v>0</v>
      </c>
      <c r="BA10" s="275">
        <v>0</v>
      </c>
      <c r="BB10" s="275">
        <v>31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23" customFormat="1" ht="24" customHeight="1">
      <c r="A11" s="58"/>
      <c r="B11" s="14" t="s">
        <v>2</v>
      </c>
      <c r="C11" s="15"/>
      <c r="D11" s="274">
        <v>73</v>
      </c>
      <c r="E11" s="274">
        <v>0</v>
      </c>
      <c r="F11" s="274">
        <v>79</v>
      </c>
      <c r="G11" s="274">
        <v>1</v>
      </c>
      <c r="H11" s="274">
        <v>153</v>
      </c>
      <c r="I11" s="16"/>
      <c r="J11" s="14" t="s">
        <v>29</v>
      </c>
      <c r="K11" s="15"/>
      <c r="L11" s="276">
        <v>39</v>
      </c>
      <c r="M11" s="276">
        <v>0</v>
      </c>
      <c r="N11" s="276">
        <v>39</v>
      </c>
      <c r="O11" s="276">
        <v>0</v>
      </c>
      <c r="P11" s="276">
        <v>78</v>
      </c>
      <c r="Q11" s="16"/>
      <c r="R11" s="14" t="s">
        <v>49</v>
      </c>
      <c r="S11" s="15"/>
      <c r="T11" s="276">
        <v>63</v>
      </c>
      <c r="U11" s="276">
        <v>0</v>
      </c>
      <c r="V11" s="276">
        <v>84</v>
      </c>
      <c r="W11" s="276">
        <v>1</v>
      </c>
      <c r="X11" s="276">
        <v>148</v>
      </c>
      <c r="Y11" s="13"/>
      <c r="Z11" s="14" t="s">
        <v>72</v>
      </c>
      <c r="AA11" s="15"/>
      <c r="AB11" s="276">
        <v>115</v>
      </c>
      <c r="AC11" s="276">
        <v>0</v>
      </c>
      <c r="AD11" s="276">
        <v>145</v>
      </c>
      <c r="AE11" s="276">
        <v>0</v>
      </c>
      <c r="AF11" s="276">
        <v>260</v>
      </c>
      <c r="AH11" s="58"/>
      <c r="AI11" s="59" t="s">
        <v>2</v>
      </c>
      <c r="AJ11" s="60"/>
      <c r="AK11" s="275">
        <v>79</v>
      </c>
      <c r="AL11" s="275">
        <v>0</v>
      </c>
      <c r="AM11" s="275">
        <v>1</v>
      </c>
      <c r="AN11" s="275">
        <v>80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133</v>
      </c>
      <c r="BG11" s="275">
        <v>0</v>
      </c>
      <c r="BH11" s="275">
        <v>0</v>
      </c>
      <c r="BI11" s="275">
        <v>133</v>
      </c>
    </row>
    <row r="12" spans="1:61" s="623" customFormat="1" ht="24" customHeight="1">
      <c r="A12" s="54"/>
      <c r="B12" s="10" t="s">
        <v>3</v>
      </c>
      <c r="C12" s="11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12"/>
      <c r="J12" s="10" t="s">
        <v>30</v>
      </c>
      <c r="K12" s="11"/>
      <c r="L12" s="276">
        <v>17</v>
      </c>
      <c r="M12" s="276">
        <v>0</v>
      </c>
      <c r="N12" s="276">
        <v>20</v>
      </c>
      <c r="O12" s="276">
        <v>0</v>
      </c>
      <c r="P12" s="276">
        <v>37</v>
      </c>
      <c r="Q12" s="12"/>
      <c r="R12" s="10" t="s">
        <v>50</v>
      </c>
      <c r="S12" s="11"/>
      <c r="T12" s="276">
        <v>58</v>
      </c>
      <c r="U12" s="276">
        <v>0</v>
      </c>
      <c r="V12" s="276">
        <v>70</v>
      </c>
      <c r="W12" s="276">
        <v>0</v>
      </c>
      <c r="X12" s="276">
        <v>128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55</v>
      </c>
      <c r="AZ12" s="275">
        <v>0</v>
      </c>
      <c r="BA12" s="275">
        <v>0</v>
      </c>
      <c r="BB12" s="275">
        <v>55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23" customFormat="1" ht="24" customHeight="1">
      <c r="A13" s="58"/>
      <c r="B13" s="14" t="s">
        <v>4</v>
      </c>
      <c r="C13" s="15"/>
      <c r="D13" s="274">
        <v>73</v>
      </c>
      <c r="E13" s="274">
        <v>1</v>
      </c>
      <c r="F13" s="274">
        <v>50</v>
      </c>
      <c r="G13" s="274">
        <v>0</v>
      </c>
      <c r="H13" s="274">
        <v>124</v>
      </c>
      <c r="I13" s="16"/>
      <c r="J13" s="14" t="s">
        <v>31</v>
      </c>
      <c r="K13" s="15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16"/>
      <c r="R13" s="14" t="s">
        <v>51</v>
      </c>
      <c r="S13" s="15"/>
      <c r="T13" s="276">
        <v>41</v>
      </c>
      <c r="U13" s="276">
        <v>0</v>
      </c>
      <c r="V13" s="276">
        <v>30</v>
      </c>
      <c r="W13" s="276">
        <v>0</v>
      </c>
      <c r="X13" s="276">
        <v>71</v>
      </c>
      <c r="Y13" s="13"/>
      <c r="Z13" s="14" t="s">
        <v>74</v>
      </c>
      <c r="AA13" s="15"/>
      <c r="AB13" s="276">
        <v>58</v>
      </c>
      <c r="AC13" s="276">
        <v>0</v>
      </c>
      <c r="AD13" s="276">
        <v>59</v>
      </c>
      <c r="AE13" s="276">
        <v>0</v>
      </c>
      <c r="AF13" s="276">
        <v>117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31</v>
      </c>
      <c r="AZ13" s="275">
        <v>0</v>
      </c>
      <c r="BA13" s="275">
        <v>0</v>
      </c>
      <c r="BB13" s="275">
        <v>31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23" customFormat="1" ht="24" customHeight="1">
      <c r="A14" s="54"/>
      <c r="B14" s="10" t="s">
        <v>5</v>
      </c>
      <c r="C14" s="11"/>
      <c r="D14" s="274">
        <v>58</v>
      </c>
      <c r="E14" s="274">
        <v>0</v>
      </c>
      <c r="F14" s="274">
        <v>58</v>
      </c>
      <c r="G14" s="274">
        <v>0</v>
      </c>
      <c r="H14" s="274">
        <v>116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370</v>
      </c>
      <c r="U14" s="277">
        <v>1</v>
      </c>
      <c r="V14" s="277">
        <v>412</v>
      </c>
      <c r="W14" s="277">
        <v>3</v>
      </c>
      <c r="X14" s="277">
        <v>786</v>
      </c>
      <c r="Y14" s="5"/>
      <c r="Z14" s="6" t="s">
        <v>266</v>
      </c>
      <c r="AA14" s="7"/>
      <c r="AB14" s="274">
        <v>397</v>
      </c>
      <c r="AC14" s="274">
        <v>0</v>
      </c>
      <c r="AD14" s="274">
        <v>473</v>
      </c>
      <c r="AE14" s="274">
        <v>0</v>
      </c>
      <c r="AF14" s="274">
        <v>870</v>
      </c>
      <c r="AH14" s="54"/>
      <c r="AI14" s="55" t="s">
        <v>5</v>
      </c>
      <c r="AJ14" s="56"/>
      <c r="AK14" s="275">
        <v>44</v>
      </c>
      <c r="AL14" s="275">
        <v>0</v>
      </c>
      <c r="AM14" s="275">
        <v>0</v>
      </c>
      <c r="AN14" s="275">
        <v>44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351</v>
      </c>
      <c r="AZ14" s="275">
        <v>1</v>
      </c>
      <c r="BA14" s="275">
        <v>1</v>
      </c>
      <c r="BB14" s="275">
        <v>353</v>
      </c>
      <c r="BC14" s="49"/>
      <c r="BD14" s="50" t="s">
        <v>266</v>
      </c>
      <c r="BE14" s="51"/>
      <c r="BF14" s="275">
        <v>410</v>
      </c>
      <c r="BG14" s="275">
        <v>0</v>
      </c>
      <c r="BH14" s="275">
        <v>0</v>
      </c>
      <c r="BI14" s="275">
        <v>410</v>
      </c>
    </row>
    <row r="15" spans="1:61" s="623" customFormat="1" ht="24" customHeight="1">
      <c r="A15" s="58"/>
      <c r="B15" s="14" t="s">
        <v>6</v>
      </c>
      <c r="C15" s="15"/>
      <c r="D15" s="274">
        <v>180</v>
      </c>
      <c r="E15" s="274">
        <v>0</v>
      </c>
      <c r="F15" s="274">
        <v>138</v>
      </c>
      <c r="G15" s="274">
        <v>1</v>
      </c>
      <c r="H15" s="274">
        <v>319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169</v>
      </c>
      <c r="AL15" s="275">
        <v>0</v>
      </c>
      <c r="AM15" s="275">
        <v>1</v>
      </c>
      <c r="AN15" s="275">
        <v>170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23" customFormat="1" ht="24" customHeight="1">
      <c r="A16" s="54"/>
      <c r="B16" s="10" t="s">
        <v>267</v>
      </c>
      <c r="C16" s="11"/>
      <c r="D16" s="274">
        <v>147</v>
      </c>
      <c r="E16" s="274">
        <v>0</v>
      </c>
      <c r="F16" s="274">
        <v>161</v>
      </c>
      <c r="G16" s="274">
        <v>0</v>
      </c>
      <c r="H16" s="274">
        <v>308</v>
      </c>
      <c r="I16" s="12"/>
      <c r="J16" s="10" t="s">
        <v>34</v>
      </c>
      <c r="K16" s="11"/>
      <c r="L16" s="276">
        <v>32</v>
      </c>
      <c r="M16" s="276">
        <v>0</v>
      </c>
      <c r="N16" s="276">
        <v>34</v>
      </c>
      <c r="O16" s="276">
        <v>0</v>
      </c>
      <c r="P16" s="276">
        <v>66</v>
      </c>
      <c r="Q16" s="8"/>
      <c r="R16" s="6" t="s">
        <v>52</v>
      </c>
      <c r="S16" s="7"/>
      <c r="T16" s="276">
        <v>64</v>
      </c>
      <c r="U16" s="276">
        <v>0</v>
      </c>
      <c r="V16" s="276">
        <v>75</v>
      </c>
      <c r="W16" s="276">
        <v>0</v>
      </c>
      <c r="X16" s="276">
        <v>139</v>
      </c>
      <c r="Y16" s="8"/>
      <c r="Z16" s="6" t="s">
        <v>75</v>
      </c>
      <c r="AA16" s="7"/>
      <c r="AB16" s="276">
        <v>61</v>
      </c>
      <c r="AC16" s="276">
        <v>0</v>
      </c>
      <c r="AD16" s="276">
        <v>68</v>
      </c>
      <c r="AE16" s="276">
        <v>0</v>
      </c>
      <c r="AF16" s="276">
        <v>129</v>
      </c>
      <c r="AH16" s="54"/>
      <c r="AI16" s="55" t="s">
        <v>267</v>
      </c>
      <c r="AJ16" s="56"/>
      <c r="AK16" s="275">
        <v>158</v>
      </c>
      <c r="AL16" s="275">
        <v>0</v>
      </c>
      <c r="AM16" s="275">
        <v>0</v>
      </c>
      <c r="AN16" s="275">
        <v>158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623" customFormat="1" ht="24" customHeight="1">
      <c r="A17" s="58"/>
      <c r="B17" s="14" t="s">
        <v>7</v>
      </c>
      <c r="C17" s="15"/>
      <c r="D17" s="274">
        <v>171</v>
      </c>
      <c r="E17" s="274">
        <v>0</v>
      </c>
      <c r="F17" s="274">
        <v>209</v>
      </c>
      <c r="G17" s="274">
        <v>4</v>
      </c>
      <c r="H17" s="274">
        <v>384</v>
      </c>
      <c r="I17" s="16"/>
      <c r="J17" s="14" t="s">
        <v>35</v>
      </c>
      <c r="K17" s="15"/>
      <c r="L17" s="276">
        <v>23</v>
      </c>
      <c r="M17" s="276">
        <v>0</v>
      </c>
      <c r="N17" s="276">
        <v>34</v>
      </c>
      <c r="O17" s="276">
        <v>0</v>
      </c>
      <c r="P17" s="276">
        <v>57</v>
      </c>
      <c r="Q17" s="12"/>
      <c r="R17" s="10" t="s">
        <v>53</v>
      </c>
      <c r="S17" s="11"/>
      <c r="T17" s="276">
        <v>45</v>
      </c>
      <c r="U17" s="276">
        <v>0</v>
      </c>
      <c r="V17" s="276">
        <v>52</v>
      </c>
      <c r="W17" s="276">
        <v>0</v>
      </c>
      <c r="X17" s="276">
        <v>97</v>
      </c>
      <c r="Y17" s="12"/>
      <c r="Z17" s="23" t="s">
        <v>76</v>
      </c>
      <c r="AA17" s="11"/>
      <c r="AB17" s="276">
        <v>19</v>
      </c>
      <c r="AC17" s="276">
        <v>0</v>
      </c>
      <c r="AD17" s="276">
        <v>20</v>
      </c>
      <c r="AE17" s="276">
        <v>0</v>
      </c>
      <c r="AF17" s="276">
        <v>39</v>
      </c>
      <c r="AH17" s="58"/>
      <c r="AI17" s="59" t="s">
        <v>7</v>
      </c>
      <c r="AJ17" s="60"/>
      <c r="AK17" s="275">
        <v>191</v>
      </c>
      <c r="AL17" s="275">
        <v>3</v>
      </c>
      <c r="AM17" s="275">
        <v>1</v>
      </c>
      <c r="AN17" s="275">
        <v>195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46</v>
      </c>
      <c r="AZ17" s="275">
        <v>0</v>
      </c>
      <c r="BA17" s="275">
        <v>0</v>
      </c>
      <c r="BB17" s="275">
        <v>46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623" customFormat="1" ht="24" customHeight="1">
      <c r="A18" s="54"/>
      <c r="B18" s="10" t="s">
        <v>8</v>
      </c>
      <c r="C18" s="11"/>
      <c r="D18" s="274">
        <v>167</v>
      </c>
      <c r="E18" s="274">
        <v>0</v>
      </c>
      <c r="F18" s="274">
        <v>185</v>
      </c>
      <c r="G18" s="274">
        <v>2</v>
      </c>
      <c r="H18" s="274">
        <v>354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23" customFormat="1" ht="24" customHeight="1">
      <c r="A19" s="58"/>
      <c r="B19" s="14" t="s">
        <v>9</v>
      </c>
      <c r="C19" s="15"/>
      <c r="D19" s="274">
        <v>76</v>
      </c>
      <c r="E19" s="274">
        <v>0</v>
      </c>
      <c r="F19" s="274">
        <v>102</v>
      </c>
      <c r="G19" s="274">
        <v>4</v>
      </c>
      <c r="H19" s="274">
        <v>182</v>
      </c>
      <c r="I19" s="16"/>
      <c r="J19" s="14" t="s">
        <v>37</v>
      </c>
      <c r="K19" s="15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12"/>
      <c r="R19" s="10" t="s">
        <v>55</v>
      </c>
      <c r="S19" s="11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12"/>
      <c r="Z19" s="23" t="s">
        <v>78</v>
      </c>
      <c r="AA19" s="11"/>
      <c r="AB19" s="276">
        <v>45</v>
      </c>
      <c r="AC19" s="276">
        <v>0</v>
      </c>
      <c r="AD19" s="276">
        <v>49</v>
      </c>
      <c r="AE19" s="276">
        <v>0</v>
      </c>
      <c r="AF19" s="276">
        <v>94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23" customFormat="1" ht="24" customHeight="1">
      <c r="A20" s="54"/>
      <c r="B20" s="10" t="s">
        <v>10</v>
      </c>
      <c r="C20" s="11"/>
      <c r="D20" s="274">
        <v>65</v>
      </c>
      <c r="E20" s="274">
        <v>0</v>
      </c>
      <c r="F20" s="274">
        <v>63</v>
      </c>
      <c r="G20" s="274">
        <v>0</v>
      </c>
      <c r="H20" s="274">
        <v>128</v>
      </c>
      <c r="I20" s="12"/>
      <c r="J20" s="10" t="s">
        <v>38</v>
      </c>
      <c r="K20" s="11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16"/>
      <c r="R20" s="14" t="s">
        <v>56</v>
      </c>
      <c r="S20" s="15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16"/>
      <c r="Z20" s="24" t="s">
        <v>79</v>
      </c>
      <c r="AA20" s="15"/>
      <c r="AB20" s="276">
        <v>39</v>
      </c>
      <c r="AC20" s="276">
        <v>0</v>
      </c>
      <c r="AD20" s="276">
        <v>40</v>
      </c>
      <c r="AE20" s="276">
        <v>0</v>
      </c>
      <c r="AF20" s="276">
        <v>79</v>
      </c>
      <c r="AH20" s="54"/>
      <c r="AI20" s="55" t="s">
        <v>10</v>
      </c>
      <c r="AJ20" s="56"/>
      <c r="AK20" s="275">
        <v>71</v>
      </c>
      <c r="AL20" s="275">
        <v>0</v>
      </c>
      <c r="AM20" s="275">
        <v>0</v>
      </c>
      <c r="AN20" s="275">
        <v>71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23" customFormat="1" ht="24" customHeight="1">
      <c r="A21" s="58"/>
      <c r="B21" s="14" t="s">
        <v>11</v>
      </c>
      <c r="C21" s="15"/>
      <c r="D21" s="274">
        <v>103</v>
      </c>
      <c r="E21" s="274">
        <v>1</v>
      </c>
      <c r="F21" s="274">
        <v>106</v>
      </c>
      <c r="G21" s="274">
        <v>4</v>
      </c>
      <c r="H21" s="274">
        <v>214</v>
      </c>
      <c r="I21" s="16"/>
      <c r="J21" s="14" t="s">
        <v>39</v>
      </c>
      <c r="K21" s="15"/>
      <c r="L21" s="276">
        <v>46</v>
      </c>
      <c r="M21" s="276">
        <v>0</v>
      </c>
      <c r="N21" s="276">
        <v>54</v>
      </c>
      <c r="O21" s="276">
        <v>0</v>
      </c>
      <c r="P21" s="276">
        <v>100</v>
      </c>
      <c r="Q21" s="12"/>
      <c r="R21" s="10" t="s">
        <v>57</v>
      </c>
      <c r="S21" s="11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12"/>
      <c r="Z21" s="23" t="s">
        <v>80</v>
      </c>
      <c r="AA21" s="11"/>
      <c r="AB21" s="276">
        <v>14</v>
      </c>
      <c r="AC21" s="276">
        <v>0</v>
      </c>
      <c r="AD21" s="276">
        <v>16</v>
      </c>
      <c r="AE21" s="276">
        <v>0</v>
      </c>
      <c r="AF21" s="276">
        <v>30</v>
      </c>
      <c r="AH21" s="58"/>
      <c r="AI21" s="59" t="s">
        <v>11</v>
      </c>
      <c r="AJ21" s="60"/>
      <c r="AK21" s="275">
        <v>94</v>
      </c>
      <c r="AL21" s="275">
        <v>2</v>
      </c>
      <c r="AM21" s="275">
        <v>2</v>
      </c>
      <c r="AN21" s="275">
        <v>98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623" customFormat="1" ht="24" customHeight="1">
      <c r="A22" s="54"/>
      <c r="B22" s="10" t="s">
        <v>12</v>
      </c>
      <c r="C22" s="11"/>
      <c r="D22" s="274">
        <v>161</v>
      </c>
      <c r="E22" s="274">
        <v>1</v>
      </c>
      <c r="F22" s="274">
        <v>174</v>
      </c>
      <c r="G22" s="274">
        <v>0</v>
      </c>
      <c r="H22" s="274">
        <v>336</v>
      </c>
      <c r="I22" s="12"/>
      <c r="J22" s="10" t="s">
        <v>40</v>
      </c>
      <c r="K22" s="11"/>
      <c r="L22" s="276">
        <v>57</v>
      </c>
      <c r="M22" s="276">
        <v>0</v>
      </c>
      <c r="N22" s="276">
        <v>57</v>
      </c>
      <c r="O22" s="276">
        <v>0</v>
      </c>
      <c r="P22" s="276">
        <v>114</v>
      </c>
      <c r="Q22" s="16"/>
      <c r="R22" s="14" t="s">
        <v>58</v>
      </c>
      <c r="S22" s="15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16"/>
      <c r="Z22" s="14" t="s">
        <v>81</v>
      </c>
      <c r="AA22" s="15"/>
      <c r="AB22" s="276">
        <v>40</v>
      </c>
      <c r="AC22" s="276">
        <v>0</v>
      </c>
      <c r="AD22" s="276">
        <v>39</v>
      </c>
      <c r="AE22" s="276">
        <v>0</v>
      </c>
      <c r="AF22" s="276">
        <v>79</v>
      </c>
      <c r="AH22" s="54"/>
      <c r="AI22" s="55" t="s">
        <v>12</v>
      </c>
      <c r="AJ22" s="56"/>
      <c r="AK22" s="275">
        <v>163</v>
      </c>
      <c r="AL22" s="275">
        <v>0</v>
      </c>
      <c r="AM22" s="275">
        <v>1</v>
      </c>
      <c r="AN22" s="275">
        <v>164</v>
      </c>
      <c r="AO22" s="57"/>
      <c r="AP22" s="55" t="s">
        <v>40</v>
      </c>
      <c r="AQ22" s="56"/>
      <c r="AR22" s="275">
        <v>52</v>
      </c>
      <c r="AS22" s="275">
        <v>0</v>
      </c>
      <c r="AT22" s="275">
        <v>0</v>
      </c>
      <c r="AU22" s="275">
        <v>52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623" customFormat="1" ht="24" customHeight="1">
      <c r="A23" s="58"/>
      <c r="B23" s="14" t="s">
        <v>13</v>
      </c>
      <c r="C23" s="15"/>
      <c r="D23" s="274">
        <v>118</v>
      </c>
      <c r="E23" s="274">
        <v>0</v>
      </c>
      <c r="F23" s="274">
        <v>123</v>
      </c>
      <c r="G23" s="274">
        <v>2</v>
      </c>
      <c r="H23" s="274">
        <v>243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25</v>
      </c>
      <c r="U23" s="276">
        <v>0</v>
      </c>
      <c r="V23" s="276">
        <v>28</v>
      </c>
      <c r="W23" s="276">
        <v>0</v>
      </c>
      <c r="X23" s="276">
        <v>53</v>
      </c>
      <c r="Y23" s="12"/>
      <c r="Z23" s="10" t="s">
        <v>82</v>
      </c>
      <c r="AA23" s="11"/>
      <c r="AB23" s="276">
        <v>47</v>
      </c>
      <c r="AC23" s="276">
        <v>0</v>
      </c>
      <c r="AD23" s="276">
        <v>48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113</v>
      </c>
      <c r="AL23" s="275">
        <v>0</v>
      </c>
      <c r="AM23" s="275">
        <v>2</v>
      </c>
      <c r="AN23" s="275">
        <v>115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23" customFormat="1" ht="24" customHeight="1">
      <c r="A24" s="54"/>
      <c r="B24" s="10" t="s">
        <v>14</v>
      </c>
      <c r="C24" s="11"/>
      <c r="D24" s="274">
        <v>57</v>
      </c>
      <c r="E24" s="274">
        <v>2</v>
      </c>
      <c r="F24" s="274">
        <v>79</v>
      </c>
      <c r="G24" s="274">
        <v>1</v>
      </c>
      <c r="H24" s="274">
        <v>139</v>
      </c>
      <c r="I24" s="12"/>
      <c r="J24" s="10" t="s">
        <v>42</v>
      </c>
      <c r="K24" s="11"/>
      <c r="L24" s="276">
        <v>45</v>
      </c>
      <c r="M24" s="276">
        <v>0</v>
      </c>
      <c r="N24" s="276">
        <v>45</v>
      </c>
      <c r="O24" s="276">
        <v>0</v>
      </c>
      <c r="P24" s="276">
        <v>90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59</v>
      </c>
      <c r="AL24" s="275">
        <v>1</v>
      </c>
      <c r="AM24" s="275">
        <v>0</v>
      </c>
      <c r="AN24" s="275">
        <v>60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23" customFormat="1" ht="24" customHeight="1">
      <c r="A25" s="58"/>
      <c r="B25" s="14" t="s">
        <v>15</v>
      </c>
      <c r="C25" s="15"/>
      <c r="D25" s="274">
        <v>48</v>
      </c>
      <c r="E25" s="274">
        <v>0</v>
      </c>
      <c r="F25" s="274">
        <v>39</v>
      </c>
      <c r="G25" s="274">
        <v>1</v>
      </c>
      <c r="H25" s="274">
        <v>88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12"/>
      <c r="Z25" s="10" t="s">
        <v>84</v>
      </c>
      <c r="AA25" s="11"/>
      <c r="AB25" s="276">
        <v>36</v>
      </c>
      <c r="AC25" s="276">
        <v>0</v>
      </c>
      <c r="AD25" s="276">
        <v>36</v>
      </c>
      <c r="AE25" s="276">
        <v>0</v>
      </c>
      <c r="AF25" s="276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23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32</v>
      </c>
      <c r="M26" s="276">
        <v>0</v>
      </c>
      <c r="N26" s="276">
        <v>38</v>
      </c>
      <c r="O26" s="276">
        <v>0</v>
      </c>
      <c r="P26" s="276">
        <v>70</v>
      </c>
      <c r="Q26" s="16"/>
      <c r="R26" s="14" t="s">
        <v>62</v>
      </c>
      <c r="S26" s="15"/>
      <c r="T26" s="276">
        <v>12</v>
      </c>
      <c r="U26" s="276">
        <v>0</v>
      </c>
      <c r="V26" s="276">
        <v>16</v>
      </c>
      <c r="W26" s="276">
        <v>0</v>
      </c>
      <c r="X26" s="276">
        <v>28</v>
      </c>
      <c r="Y26" s="16"/>
      <c r="Z26" s="14" t="s">
        <v>85</v>
      </c>
      <c r="AA26" s="15"/>
      <c r="AB26" s="276">
        <v>49</v>
      </c>
      <c r="AC26" s="276">
        <v>0</v>
      </c>
      <c r="AD26" s="276">
        <v>50</v>
      </c>
      <c r="AE26" s="276">
        <v>1</v>
      </c>
      <c r="AF26" s="276">
        <v>100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32</v>
      </c>
      <c r="AS26" s="275">
        <v>0</v>
      </c>
      <c r="AT26" s="275">
        <v>0</v>
      </c>
      <c r="AU26" s="275">
        <v>32</v>
      </c>
      <c r="AV26" s="61"/>
      <c r="AW26" s="59" t="s">
        <v>62</v>
      </c>
      <c r="AX26" s="60"/>
      <c r="AY26" s="275">
        <v>17</v>
      </c>
      <c r="AZ26" s="275">
        <v>0</v>
      </c>
      <c r="BA26" s="275">
        <v>0</v>
      </c>
      <c r="BB26" s="275">
        <v>17</v>
      </c>
      <c r="BC26" s="61"/>
      <c r="BD26" s="59" t="s">
        <v>85</v>
      </c>
      <c r="BE26" s="60"/>
      <c r="BF26" s="275">
        <v>53</v>
      </c>
      <c r="BG26" s="275">
        <v>1</v>
      </c>
      <c r="BH26" s="275">
        <v>0</v>
      </c>
      <c r="BI26" s="275">
        <v>54</v>
      </c>
    </row>
    <row r="27" spans="1:61" s="623" customFormat="1" ht="24" customHeight="1">
      <c r="A27" s="58"/>
      <c r="B27" s="14" t="s">
        <v>17</v>
      </c>
      <c r="C27" s="15"/>
      <c r="D27" s="274">
        <v>32</v>
      </c>
      <c r="E27" s="274">
        <v>2</v>
      </c>
      <c r="F27" s="274">
        <v>45</v>
      </c>
      <c r="G27" s="274">
        <v>1</v>
      </c>
      <c r="H27" s="274">
        <v>80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43</v>
      </c>
      <c r="AL27" s="275">
        <v>3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23" customFormat="1" ht="24" customHeight="1">
      <c r="A28" s="54"/>
      <c r="B28" s="10" t="s">
        <v>18</v>
      </c>
      <c r="C28" s="11"/>
      <c r="D28" s="274">
        <v>23</v>
      </c>
      <c r="E28" s="274">
        <v>0</v>
      </c>
      <c r="F28" s="274">
        <v>25</v>
      </c>
      <c r="G28" s="274">
        <v>0</v>
      </c>
      <c r="H28" s="274">
        <v>48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23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23" customFormat="1" ht="24" customHeight="1">
      <c r="A30" s="54"/>
      <c r="B30" s="10" t="s">
        <v>20</v>
      </c>
      <c r="C30" s="11"/>
      <c r="D30" s="274">
        <v>51</v>
      </c>
      <c r="E30" s="274">
        <v>0</v>
      </c>
      <c r="F30" s="274">
        <v>51</v>
      </c>
      <c r="G30" s="274">
        <v>0</v>
      </c>
      <c r="H30" s="274">
        <v>102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23</v>
      </c>
      <c r="W30" s="276">
        <v>0</v>
      </c>
      <c r="X30" s="276">
        <v>38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60</v>
      </c>
      <c r="AL30" s="275">
        <v>0</v>
      </c>
      <c r="AM30" s="275">
        <v>0</v>
      </c>
      <c r="AN30" s="275">
        <v>60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19</v>
      </c>
      <c r="AZ30" s="275">
        <v>0</v>
      </c>
      <c r="BA30" s="275">
        <v>0</v>
      </c>
      <c r="BB30" s="275">
        <v>19</v>
      </c>
      <c r="BC30" s="61"/>
      <c r="BD30" s="59"/>
      <c r="BE30" s="60"/>
      <c r="BF30" s="53"/>
      <c r="BG30" s="53"/>
      <c r="BH30" s="53"/>
      <c r="BI30" s="53"/>
    </row>
    <row r="31" spans="1:61" s="623" customFormat="1" ht="24" customHeight="1">
      <c r="A31" s="58"/>
      <c r="B31" s="14" t="s">
        <v>21</v>
      </c>
      <c r="C31" s="15"/>
      <c r="D31" s="274">
        <v>21</v>
      </c>
      <c r="E31" s="274">
        <v>0</v>
      </c>
      <c r="F31" s="274">
        <v>30</v>
      </c>
      <c r="G31" s="274">
        <v>0</v>
      </c>
      <c r="H31" s="274">
        <v>51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27</v>
      </c>
      <c r="AL31" s="275">
        <v>0</v>
      </c>
      <c r="AM31" s="275">
        <v>0</v>
      </c>
      <c r="AN31" s="275">
        <v>27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23" customFormat="1" ht="24" customHeight="1">
      <c r="A32" s="54"/>
      <c r="B32" s="10" t="s">
        <v>22</v>
      </c>
      <c r="C32" s="11"/>
      <c r="D32" s="274">
        <v>38</v>
      </c>
      <c r="E32" s="274">
        <v>0</v>
      </c>
      <c r="F32" s="274">
        <v>35</v>
      </c>
      <c r="G32" s="274">
        <v>0</v>
      </c>
      <c r="H32" s="274">
        <v>73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30</v>
      </c>
      <c r="AL32" s="275">
        <v>0</v>
      </c>
      <c r="AM32" s="275">
        <v>0</v>
      </c>
      <c r="AN32" s="275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23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23" customFormat="1" ht="24" customHeight="1">
      <c r="A34" s="54"/>
      <c r="B34" s="10" t="s">
        <v>24</v>
      </c>
      <c r="C34" s="11"/>
      <c r="D34" s="274">
        <v>112</v>
      </c>
      <c r="E34" s="274">
        <v>0</v>
      </c>
      <c r="F34" s="274">
        <v>116</v>
      </c>
      <c r="G34" s="274">
        <v>0</v>
      </c>
      <c r="H34" s="274">
        <v>228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480</v>
      </c>
      <c r="AC34" s="278">
        <v>0</v>
      </c>
      <c r="AD34" s="278">
        <v>500</v>
      </c>
      <c r="AE34" s="278">
        <v>2</v>
      </c>
      <c r="AF34" s="278">
        <v>982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456</v>
      </c>
      <c r="BG34" s="275">
        <v>2</v>
      </c>
      <c r="BH34" s="275">
        <v>0</v>
      </c>
      <c r="BI34" s="275">
        <v>458</v>
      </c>
    </row>
    <row r="35" spans="1:61" s="623" customFormat="1" ht="24" customHeight="1">
      <c r="A35" s="64"/>
      <c r="B35" s="18" t="s">
        <v>266</v>
      </c>
      <c r="C35" s="19"/>
      <c r="D35" s="275">
        <v>2059</v>
      </c>
      <c r="E35" s="275">
        <v>10</v>
      </c>
      <c r="F35" s="275">
        <v>2151</v>
      </c>
      <c r="G35" s="275">
        <v>23</v>
      </c>
      <c r="H35" s="275">
        <v>4243</v>
      </c>
      <c r="I35" s="20"/>
      <c r="J35" s="18" t="s">
        <v>266</v>
      </c>
      <c r="K35" s="19"/>
      <c r="L35" s="279">
        <v>673</v>
      </c>
      <c r="M35" s="279">
        <v>0</v>
      </c>
      <c r="N35" s="279">
        <v>722</v>
      </c>
      <c r="O35" s="279">
        <v>2</v>
      </c>
      <c r="P35" s="279">
        <v>1397</v>
      </c>
      <c r="Q35" s="12"/>
      <c r="R35" s="10" t="s">
        <v>266</v>
      </c>
      <c r="S35" s="11"/>
      <c r="T35" s="277">
        <v>368</v>
      </c>
      <c r="U35" s="277">
        <v>0</v>
      </c>
      <c r="V35" s="277">
        <v>427</v>
      </c>
      <c r="W35" s="277">
        <v>0</v>
      </c>
      <c r="X35" s="277">
        <v>795</v>
      </c>
      <c r="Y35" s="12"/>
      <c r="Z35" s="10" t="s">
        <v>268</v>
      </c>
      <c r="AA35" s="11"/>
      <c r="AB35" s="277">
        <v>4347</v>
      </c>
      <c r="AC35" s="277">
        <v>11</v>
      </c>
      <c r="AD35" s="277">
        <v>4685</v>
      </c>
      <c r="AE35" s="277">
        <v>30</v>
      </c>
      <c r="AF35" s="277">
        <v>9073</v>
      </c>
      <c r="AH35" s="64"/>
      <c r="AI35" s="65" t="s">
        <v>297</v>
      </c>
      <c r="AJ35" s="66"/>
      <c r="AK35" s="275">
        <v>2086</v>
      </c>
      <c r="AL35" s="275">
        <v>16</v>
      </c>
      <c r="AM35" s="275">
        <v>13</v>
      </c>
      <c r="AN35" s="275">
        <v>2115</v>
      </c>
      <c r="AO35" s="67"/>
      <c r="AP35" s="65"/>
      <c r="AQ35" s="66"/>
      <c r="AR35" s="275">
        <v>641</v>
      </c>
      <c r="AS35" s="275">
        <v>0</v>
      </c>
      <c r="AT35" s="275">
        <v>2</v>
      </c>
      <c r="AU35" s="275">
        <v>643</v>
      </c>
      <c r="AV35" s="57"/>
      <c r="AW35" s="55" t="s">
        <v>297</v>
      </c>
      <c r="AX35" s="56"/>
      <c r="AY35" s="275">
        <v>386</v>
      </c>
      <c r="AZ35" s="275">
        <v>0</v>
      </c>
      <c r="BA35" s="275">
        <v>0</v>
      </c>
      <c r="BB35" s="275">
        <v>386</v>
      </c>
      <c r="BC35" s="57"/>
      <c r="BD35" s="55" t="s">
        <v>268</v>
      </c>
      <c r="BE35" s="56"/>
      <c r="BF35" s="275">
        <v>4330</v>
      </c>
      <c r="BG35" s="275">
        <v>19</v>
      </c>
      <c r="BH35" s="275">
        <v>16</v>
      </c>
      <c r="BI35" s="275">
        <v>4365</v>
      </c>
    </row>
    <row r="36" spans="1:61" s="623" customFormat="1" ht="24" customHeight="1">
      <c r="B36" s="42"/>
      <c r="H36" s="61"/>
      <c r="J36" s="42"/>
      <c r="R36" s="42"/>
      <c r="Z36" s="42"/>
    </row>
    <row r="37" spans="1:61" s="623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22"/>
      <c r="R37" s="42"/>
      <c r="V37" s="690">
        <f>AC2</f>
        <v>45169</v>
      </c>
      <c r="W37" s="712"/>
      <c r="X37" s="712"/>
      <c r="Y37" s="712"/>
      <c r="Z37" s="42"/>
    </row>
    <row r="38" spans="1:61" s="623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22"/>
      <c r="AV38" s="622"/>
      <c r="AW38" s="42"/>
      <c r="AZ38" s="690">
        <f>AC2</f>
        <v>45169</v>
      </c>
      <c r="BA38" s="712"/>
      <c r="BB38" s="712"/>
      <c r="BC38" s="712"/>
    </row>
    <row r="39" spans="1:61" s="623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23" customFormat="1" ht="24" customHeight="1">
      <c r="A40" s="43"/>
      <c r="B40" s="700" t="s">
        <v>259</v>
      </c>
      <c r="C40" s="628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28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28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23" customFormat="1" ht="24" customHeight="1">
      <c r="A41" s="45"/>
      <c r="B41" s="708"/>
      <c r="C41" s="629"/>
      <c r="D41" s="627" t="s">
        <v>275</v>
      </c>
      <c r="E41" s="627" t="s">
        <v>276</v>
      </c>
      <c r="F41" s="627" t="s">
        <v>275</v>
      </c>
      <c r="G41" s="627" t="s">
        <v>276</v>
      </c>
      <c r="H41" s="709"/>
      <c r="I41" s="45"/>
      <c r="J41" s="708"/>
      <c r="K41" s="629"/>
      <c r="L41" s="627" t="s">
        <v>275</v>
      </c>
      <c r="M41" s="627" t="s">
        <v>276</v>
      </c>
      <c r="N41" s="627" t="s">
        <v>275</v>
      </c>
      <c r="O41" s="627" t="s">
        <v>276</v>
      </c>
      <c r="P41" s="709"/>
      <c r="Q41" s="45"/>
      <c r="R41" s="708"/>
      <c r="S41" s="629"/>
      <c r="T41" s="627" t="s">
        <v>275</v>
      </c>
      <c r="U41" s="627" t="s">
        <v>276</v>
      </c>
      <c r="V41" s="627" t="s">
        <v>275</v>
      </c>
      <c r="W41" s="627" t="s">
        <v>276</v>
      </c>
      <c r="X41" s="709"/>
      <c r="Z41" s="42"/>
      <c r="AH41" s="625"/>
      <c r="AI41" s="48" t="s">
        <v>259</v>
      </c>
      <c r="AJ41" s="626"/>
      <c r="AK41" s="627" t="s">
        <v>277</v>
      </c>
      <c r="AL41" s="627" t="s">
        <v>278</v>
      </c>
      <c r="AM41" s="627" t="s">
        <v>279</v>
      </c>
      <c r="AN41" s="627" t="s">
        <v>280</v>
      </c>
      <c r="AO41" s="625"/>
      <c r="AP41" s="48" t="s">
        <v>259</v>
      </c>
      <c r="AQ41" s="626"/>
      <c r="AR41" s="627" t="s">
        <v>277</v>
      </c>
      <c r="AS41" s="627" t="s">
        <v>278</v>
      </c>
      <c r="AT41" s="627" t="s">
        <v>279</v>
      </c>
      <c r="AU41" s="627" t="s">
        <v>280</v>
      </c>
      <c r="AV41" s="625"/>
      <c r="AW41" s="48" t="s">
        <v>259</v>
      </c>
      <c r="AX41" s="626"/>
      <c r="AY41" s="627" t="s">
        <v>277</v>
      </c>
      <c r="AZ41" s="627" t="s">
        <v>278</v>
      </c>
      <c r="BA41" s="627" t="s">
        <v>279</v>
      </c>
      <c r="BB41" s="627" t="s">
        <v>280</v>
      </c>
    </row>
    <row r="42" spans="1:61" s="623" customFormat="1" ht="24" customHeight="1">
      <c r="A42" s="49"/>
      <c r="B42" s="68" t="s">
        <v>87</v>
      </c>
      <c r="C42" s="51"/>
      <c r="D42" s="274">
        <v>140</v>
      </c>
      <c r="E42" s="274">
        <v>0</v>
      </c>
      <c r="F42" s="274">
        <v>142</v>
      </c>
      <c r="G42" s="274">
        <v>0</v>
      </c>
      <c r="H42" s="274">
        <v>282</v>
      </c>
      <c r="I42" s="52"/>
      <c r="J42" s="68" t="s">
        <v>103</v>
      </c>
      <c r="K42" s="51"/>
      <c r="L42" s="274">
        <v>100</v>
      </c>
      <c r="M42" s="274">
        <v>0</v>
      </c>
      <c r="N42" s="274">
        <v>96</v>
      </c>
      <c r="O42" s="274">
        <v>0</v>
      </c>
      <c r="P42" s="274">
        <v>196</v>
      </c>
      <c r="Q42" s="52"/>
      <c r="R42" s="69" t="s">
        <v>126</v>
      </c>
      <c r="S42" s="51"/>
      <c r="T42" s="274">
        <v>33</v>
      </c>
      <c r="U42" s="274">
        <v>0</v>
      </c>
      <c r="V42" s="274">
        <v>34</v>
      </c>
      <c r="W42" s="274">
        <v>0</v>
      </c>
      <c r="X42" s="274">
        <v>67</v>
      </c>
      <c r="Z42" s="42"/>
      <c r="AH42" s="58"/>
      <c r="AI42" s="68" t="s">
        <v>87</v>
      </c>
      <c r="AJ42" s="60"/>
      <c r="AK42" s="275">
        <v>121</v>
      </c>
      <c r="AL42" s="275">
        <v>0</v>
      </c>
      <c r="AM42" s="275">
        <v>0</v>
      </c>
      <c r="AN42" s="275">
        <v>121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23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105</v>
      </c>
      <c r="O43" s="274">
        <v>1</v>
      </c>
      <c r="P43" s="274">
        <v>194</v>
      </c>
      <c r="Q43" s="57"/>
      <c r="R43" s="68" t="s">
        <v>127</v>
      </c>
      <c r="S43" s="56"/>
      <c r="T43" s="274">
        <v>33</v>
      </c>
      <c r="U43" s="274">
        <v>0</v>
      </c>
      <c r="V43" s="274">
        <v>40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77</v>
      </c>
      <c r="AS43" s="275">
        <v>1</v>
      </c>
      <c r="AT43" s="275">
        <v>0</v>
      </c>
      <c r="AU43" s="275">
        <v>78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623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118</v>
      </c>
      <c r="G44" s="274">
        <v>0</v>
      </c>
      <c r="H44" s="274">
        <v>217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23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99</v>
      </c>
      <c r="G45" s="274">
        <v>1</v>
      </c>
      <c r="H45" s="274">
        <v>218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101</v>
      </c>
      <c r="AL45" s="275">
        <v>0</v>
      </c>
      <c r="AM45" s="275">
        <v>1</v>
      </c>
      <c r="AN45" s="275">
        <v>102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623" customFormat="1" ht="24" customHeight="1">
      <c r="A46" s="58"/>
      <c r="B46" s="68" t="s">
        <v>91</v>
      </c>
      <c r="C46" s="60"/>
      <c r="D46" s="274">
        <v>80</v>
      </c>
      <c r="E46" s="274">
        <v>0</v>
      </c>
      <c r="F46" s="274">
        <v>90</v>
      </c>
      <c r="G46" s="274">
        <v>0</v>
      </c>
      <c r="H46" s="274">
        <v>170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623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62</v>
      </c>
      <c r="G47" s="274">
        <v>0</v>
      </c>
      <c r="H47" s="274">
        <v>127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38</v>
      </c>
      <c r="U47" s="274">
        <v>0</v>
      </c>
      <c r="V47" s="274">
        <v>59</v>
      </c>
      <c r="W47" s="274">
        <v>1</v>
      </c>
      <c r="X47" s="274">
        <v>98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63</v>
      </c>
      <c r="AZ47" s="275">
        <v>0</v>
      </c>
      <c r="BA47" s="275">
        <v>1</v>
      </c>
      <c r="BB47" s="275">
        <v>64</v>
      </c>
    </row>
    <row r="48" spans="1:61" s="623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623" customFormat="1" ht="24" customHeight="1">
      <c r="A49" s="54"/>
      <c r="B49" s="69" t="s">
        <v>94</v>
      </c>
      <c r="C49" s="56"/>
      <c r="D49" s="274">
        <v>45</v>
      </c>
      <c r="E49" s="274">
        <v>0</v>
      </c>
      <c r="F49" s="274">
        <v>44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58</v>
      </c>
      <c r="U49" s="274">
        <v>0</v>
      </c>
      <c r="V49" s="274">
        <v>62</v>
      </c>
      <c r="W49" s="274">
        <v>0</v>
      </c>
      <c r="X49" s="274">
        <v>120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56</v>
      </c>
      <c r="AZ49" s="275">
        <v>0</v>
      </c>
      <c r="BA49" s="275">
        <v>0</v>
      </c>
      <c r="BB49" s="275">
        <v>56</v>
      </c>
    </row>
    <row r="50" spans="1:54" s="623" customFormat="1" ht="24" customHeight="1">
      <c r="A50" s="58"/>
      <c r="B50" s="68" t="s">
        <v>95</v>
      </c>
      <c r="C50" s="60"/>
      <c r="D50" s="274">
        <v>70</v>
      </c>
      <c r="E50" s="274">
        <v>0</v>
      </c>
      <c r="F50" s="274">
        <v>68</v>
      </c>
      <c r="G50" s="274">
        <v>0</v>
      </c>
      <c r="H50" s="274">
        <v>138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34</v>
      </c>
      <c r="AZ50" s="275">
        <v>36</v>
      </c>
      <c r="BA50" s="275">
        <v>0</v>
      </c>
      <c r="BB50" s="275">
        <v>70</v>
      </c>
    </row>
    <row r="51" spans="1:54" s="623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31</v>
      </c>
      <c r="G51" s="274">
        <v>0</v>
      </c>
      <c r="H51" s="274">
        <v>47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53</v>
      </c>
      <c r="U51" s="274">
        <v>0</v>
      </c>
      <c r="V51" s="274">
        <v>58</v>
      </c>
      <c r="W51" s="274">
        <v>0</v>
      </c>
      <c r="X51" s="274">
        <v>111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56</v>
      </c>
      <c r="AZ51" s="275">
        <v>0</v>
      </c>
      <c r="BA51" s="275">
        <v>0</v>
      </c>
      <c r="BB51" s="275">
        <v>56</v>
      </c>
    </row>
    <row r="52" spans="1:54" s="623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1</v>
      </c>
      <c r="H52" s="274">
        <v>16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76</v>
      </c>
      <c r="W52" s="274">
        <v>0</v>
      </c>
      <c r="X52" s="274">
        <v>140</v>
      </c>
      <c r="Z52" s="42"/>
      <c r="AH52" s="58"/>
      <c r="AI52" s="68" t="s">
        <v>97</v>
      </c>
      <c r="AJ52" s="60"/>
      <c r="AK52" s="275">
        <v>12</v>
      </c>
      <c r="AL52" s="275">
        <v>1</v>
      </c>
      <c r="AM52" s="275">
        <v>0</v>
      </c>
      <c r="AN52" s="275">
        <v>13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623" customFormat="1" ht="24" customHeight="1">
      <c r="A53" s="54"/>
      <c r="B53" s="69" t="s">
        <v>98</v>
      </c>
      <c r="C53" s="56"/>
      <c r="D53" s="274">
        <v>25</v>
      </c>
      <c r="E53" s="274">
        <v>0</v>
      </c>
      <c r="F53" s="274">
        <v>10</v>
      </c>
      <c r="G53" s="274">
        <v>0</v>
      </c>
      <c r="H53" s="274">
        <v>35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33</v>
      </c>
      <c r="U53" s="274">
        <v>0</v>
      </c>
      <c r="V53" s="274">
        <v>36</v>
      </c>
      <c r="W53" s="274">
        <v>0</v>
      </c>
      <c r="X53" s="274">
        <v>69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623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46</v>
      </c>
      <c r="W54" s="274">
        <v>0</v>
      </c>
      <c r="X54" s="274">
        <v>97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42</v>
      </c>
      <c r="AZ54" s="275">
        <v>0</v>
      </c>
      <c r="BA54" s="275">
        <v>0</v>
      </c>
      <c r="BB54" s="275">
        <v>42</v>
      </c>
    </row>
    <row r="55" spans="1:54" s="623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23" customFormat="1" ht="24" customHeight="1">
      <c r="A56" s="58"/>
      <c r="B56" s="68" t="s">
        <v>101</v>
      </c>
      <c r="C56" s="60"/>
      <c r="D56" s="274">
        <v>11</v>
      </c>
      <c r="E56" s="274">
        <v>0</v>
      </c>
      <c r="F56" s="274">
        <v>0</v>
      </c>
      <c r="G56" s="274">
        <v>0</v>
      </c>
      <c r="H56" s="274">
        <v>11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11</v>
      </c>
      <c r="AL56" s="275">
        <v>0</v>
      </c>
      <c r="AM56" s="275">
        <v>0</v>
      </c>
      <c r="AN56" s="275">
        <v>11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23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48</v>
      </c>
      <c r="G57" s="274">
        <v>0</v>
      </c>
      <c r="H57" s="274">
        <v>89</v>
      </c>
      <c r="I57" s="57"/>
      <c r="J57" s="69" t="s">
        <v>116</v>
      </c>
      <c r="K57" s="56"/>
      <c r="L57" s="274">
        <v>23</v>
      </c>
      <c r="M57" s="274">
        <v>0</v>
      </c>
      <c r="N57" s="274">
        <v>26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43</v>
      </c>
      <c r="AL57" s="275">
        <v>0</v>
      </c>
      <c r="AM57" s="275">
        <v>0</v>
      </c>
      <c r="AN57" s="275">
        <v>43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23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28</v>
      </c>
      <c r="O58" s="274">
        <v>0</v>
      </c>
      <c r="P58" s="274">
        <v>62</v>
      </c>
      <c r="Q58" s="57"/>
      <c r="R58" s="69" t="s">
        <v>142</v>
      </c>
      <c r="S58" s="56"/>
      <c r="T58" s="274">
        <v>24</v>
      </c>
      <c r="U58" s="274">
        <v>0</v>
      </c>
      <c r="V58" s="274">
        <v>64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87</v>
      </c>
      <c r="AZ58" s="275">
        <v>0</v>
      </c>
      <c r="BA58" s="275">
        <v>0</v>
      </c>
      <c r="BB58" s="275">
        <v>87</v>
      </c>
    </row>
    <row r="59" spans="1:54" s="623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23</v>
      </c>
      <c r="M59" s="274">
        <v>0</v>
      </c>
      <c r="N59" s="274">
        <v>22</v>
      </c>
      <c r="O59" s="274">
        <v>0</v>
      </c>
      <c r="P59" s="274">
        <v>45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23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32</v>
      </c>
      <c r="M60" s="274">
        <v>0</v>
      </c>
      <c r="N60" s="274">
        <v>24</v>
      </c>
      <c r="O60" s="274">
        <v>0</v>
      </c>
      <c r="P60" s="274">
        <v>56</v>
      </c>
      <c r="Q60" s="57"/>
      <c r="R60" s="69" t="s">
        <v>144</v>
      </c>
      <c r="S60" s="56"/>
      <c r="T60" s="274">
        <v>20</v>
      </c>
      <c r="U60" s="274">
        <v>0</v>
      </c>
      <c r="V60" s="274">
        <v>21</v>
      </c>
      <c r="W60" s="274">
        <v>0</v>
      </c>
      <c r="X60" s="274">
        <v>41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27</v>
      </c>
      <c r="AZ60" s="275">
        <v>0</v>
      </c>
      <c r="BA60" s="275">
        <v>0</v>
      </c>
      <c r="BB60" s="275">
        <v>27</v>
      </c>
    </row>
    <row r="61" spans="1:54" s="623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23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55</v>
      </c>
      <c r="O62" s="274">
        <v>0</v>
      </c>
      <c r="P62" s="274">
        <v>116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623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62</v>
      </c>
      <c r="O63" s="274">
        <v>0</v>
      </c>
      <c r="P63" s="274">
        <v>112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23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57</v>
      </c>
      <c r="M64" s="274">
        <v>0</v>
      </c>
      <c r="N64" s="274">
        <v>63</v>
      </c>
      <c r="O64" s="274">
        <v>0</v>
      </c>
      <c r="P64" s="274">
        <v>120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23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71</v>
      </c>
      <c r="M65" s="274">
        <v>0</v>
      </c>
      <c r="N65" s="274">
        <v>61</v>
      </c>
      <c r="O65" s="274">
        <v>0</v>
      </c>
      <c r="P65" s="274">
        <v>132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23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595</v>
      </c>
      <c r="U66" s="274">
        <v>2</v>
      </c>
      <c r="V66" s="274">
        <v>703</v>
      </c>
      <c r="W66" s="274">
        <v>35</v>
      </c>
      <c r="X66" s="274">
        <v>1335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667</v>
      </c>
      <c r="AZ66" s="275">
        <v>36</v>
      </c>
      <c r="BA66" s="275">
        <v>1</v>
      </c>
      <c r="BB66" s="275">
        <v>704</v>
      </c>
    </row>
    <row r="67" spans="1:61" s="623" customFormat="1" ht="24" customHeight="1">
      <c r="A67" s="54"/>
      <c r="B67" s="55" t="s">
        <v>266</v>
      </c>
      <c r="C67" s="56"/>
      <c r="D67" s="275">
        <v>869</v>
      </c>
      <c r="E67" s="277">
        <v>0</v>
      </c>
      <c r="F67" s="277">
        <v>876</v>
      </c>
      <c r="G67" s="277">
        <v>4</v>
      </c>
      <c r="H67" s="277">
        <v>1749</v>
      </c>
      <c r="I67" s="54"/>
      <c r="J67" s="55" t="s">
        <v>266</v>
      </c>
      <c r="K67" s="56"/>
      <c r="L67" s="275">
        <v>827</v>
      </c>
      <c r="M67" s="277">
        <v>4</v>
      </c>
      <c r="N67" s="277">
        <v>890</v>
      </c>
      <c r="O67" s="277">
        <v>3</v>
      </c>
      <c r="P67" s="277">
        <v>1724</v>
      </c>
      <c r="Q67" s="54"/>
      <c r="R67" s="55" t="s">
        <v>268</v>
      </c>
      <c r="S67" s="56"/>
      <c r="T67" s="275">
        <v>2291</v>
      </c>
      <c r="U67" s="277">
        <v>6</v>
      </c>
      <c r="V67" s="277">
        <v>2469</v>
      </c>
      <c r="W67" s="277">
        <v>42</v>
      </c>
      <c r="X67" s="277">
        <v>4808</v>
      </c>
      <c r="Z67" s="42"/>
      <c r="AH67" s="54"/>
      <c r="AI67" s="55" t="s">
        <v>266</v>
      </c>
      <c r="AJ67" s="56"/>
      <c r="AK67" s="275">
        <v>792</v>
      </c>
      <c r="AL67" s="275">
        <v>1</v>
      </c>
      <c r="AM67" s="275">
        <v>3</v>
      </c>
      <c r="AN67" s="275">
        <v>796</v>
      </c>
      <c r="AO67" s="67"/>
      <c r="AP67" s="65" t="s">
        <v>266</v>
      </c>
      <c r="AQ67" s="66"/>
      <c r="AR67" s="275">
        <v>796</v>
      </c>
      <c r="AS67" s="275">
        <v>6</v>
      </c>
      <c r="AT67" s="275">
        <v>1</v>
      </c>
      <c r="AU67" s="275">
        <v>803</v>
      </c>
      <c r="AV67" s="57"/>
      <c r="AW67" s="55" t="s">
        <v>268</v>
      </c>
      <c r="AX67" s="56"/>
      <c r="AY67" s="275">
        <v>2255</v>
      </c>
      <c r="AZ67" s="275">
        <v>43</v>
      </c>
      <c r="BA67" s="275">
        <v>5</v>
      </c>
      <c r="BB67" s="275">
        <v>2303</v>
      </c>
    </row>
    <row r="68" spans="1:61" s="623" customFormat="1" ht="24" customHeight="1">
      <c r="B68" s="42"/>
      <c r="J68" s="42"/>
      <c r="R68" s="42"/>
      <c r="Z68" s="42"/>
    </row>
    <row r="69" spans="1:61" s="623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22"/>
      <c r="Z69" s="42"/>
      <c r="AC69" s="690">
        <f>AC2</f>
        <v>45169</v>
      </c>
      <c r="AD69" s="712"/>
      <c r="AE69" s="712"/>
      <c r="AF69" s="712"/>
    </row>
    <row r="70" spans="1:61" s="623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22"/>
      <c r="BD70" s="42"/>
      <c r="BF70" s="690">
        <f>AC2</f>
        <v>45169</v>
      </c>
      <c r="BG70" s="712"/>
      <c r="BH70" s="712"/>
      <c r="BI70" s="712"/>
    </row>
    <row r="71" spans="1:61" s="623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23" customFormat="1" ht="24" customHeight="1">
      <c r="A72" s="43"/>
      <c r="B72" s="700" t="s">
        <v>259</v>
      </c>
      <c r="C72" s="628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28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28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28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23" customFormat="1" ht="24" customHeight="1">
      <c r="A73" s="45"/>
      <c r="B73" s="708"/>
      <c r="C73" s="629"/>
      <c r="D73" s="627" t="s">
        <v>275</v>
      </c>
      <c r="E73" s="627" t="s">
        <v>276</v>
      </c>
      <c r="F73" s="627" t="s">
        <v>275</v>
      </c>
      <c r="G73" s="627" t="s">
        <v>276</v>
      </c>
      <c r="H73" s="709"/>
      <c r="I73" s="45"/>
      <c r="J73" s="708"/>
      <c r="K73" s="629"/>
      <c r="L73" s="627" t="s">
        <v>275</v>
      </c>
      <c r="M73" s="627" t="s">
        <v>276</v>
      </c>
      <c r="N73" s="627" t="s">
        <v>275</v>
      </c>
      <c r="O73" s="627" t="s">
        <v>276</v>
      </c>
      <c r="P73" s="709"/>
      <c r="Q73" s="45"/>
      <c r="R73" s="708"/>
      <c r="S73" s="629"/>
      <c r="T73" s="627" t="s">
        <v>275</v>
      </c>
      <c r="U73" s="627" t="s">
        <v>276</v>
      </c>
      <c r="V73" s="627" t="s">
        <v>275</v>
      </c>
      <c r="W73" s="627" t="s">
        <v>276</v>
      </c>
      <c r="X73" s="709"/>
      <c r="Y73" s="45"/>
      <c r="Z73" s="708"/>
      <c r="AA73" s="629"/>
      <c r="AB73" s="627" t="s">
        <v>275</v>
      </c>
      <c r="AC73" s="627" t="s">
        <v>276</v>
      </c>
      <c r="AD73" s="627" t="s">
        <v>275</v>
      </c>
      <c r="AE73" s="627" t="s">
        <v>276</v>
      </c>
      <c r="AF73" s="709"/>
      <c r="AH73" s="43"/>
      <c r="AI73" s="624" t="s">
        <v>259</v>
      </c>
      <c r="AJ73" s="628"/>
      <c r="AK73" s="627" t="s">
        <v>277</v>
      </c>
      <c r="AL73" s="627" t="s">
        <v>278</v>
      </c>
      <c r="AM73" s="627" t="s">
        <v>279</v>
      </c>
      <c r="AN73" s="627" t="s">
        <v>280</v>
      </c>
      <c r="AO73" s="625"/>
      <c r="AP73" s="48" t="s">
        <v>259</v>
      </c>
      <c r="AQ73" s="626"/>
      <c r="AR73" s="627" t="s">
        <v>277</v>
      </c>
      <c r="AS73" s="627" t="s">
        <v>278</v>
      </c>
      <c r="AT73" s="627" t="s">
        <v>279</v>
      </c>
      <c r="AU73" s="627" t="s">
        <v>280</v>
      </c>
      <c r="AV73" s="625"/>
      <c r="AW73" s="48" t="s">
        <v>259</v>
      </c>
      <c r="AX73" s="626"/>
      <c r="AY73" s="627" t="s">
        <v>277</v>
      </c>
      <c r="AZ73" s="627" t="s">
        <v>278</v>
      </c>
      <c r="BA73" s="627" t="s">
        <v>279</v>
      </c>
      <c r="BB73" s="627" t="s">
        <v>280</v>
      </c>
      <c r="BC73" s="625"/>
      <c r="BD73" s="48" t="s">
        <v>259</v>
      </c>
      <c r="BE73" s="626"/>
      <c r="BF73" s="627" t="s">
        <v>277</v>
      </c>
      <c r="BG73" s="627" t="s">
        <v>278</v>
      </c>
      <c r="BH73" s="627" t="s">
        <v>279</v>
      </c>
      <c r="BI73" s="627" t="s">
        <v>280</v>
      </c>
    </row>
    <row r="74" spans="1:61" s="623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59</v>
      </c>
      <c r="U74" s="280">
        <v>0</v>
      </c>
      <c r="V74" s="280">
        <v>61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623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58</v>
      </c>
      <c r="O75" s="274">
        <v>0</v>
      </c>
      <c r="P75" s="274">
        <v>117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23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45</v>
      </c>
      <c r="M76" s="274">
        <v>0</v>
      </c>
      <c r="N76" s="274">
        <v>38</v>
      </c>
      <c r="O76" s="274">
        <v>0</v>
      </c>
      <c r="P76" s="274">
        <v>83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36</v>
      </c>
      <c r="AS76" s="275">
        <v>0</v>
      </c>
      <c r="AT76" s="275">
        <v>0</v>
      </c>
      <c r="AU76" s="275">
        <v>36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23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42</v>
      </c>
      <c r="U77" s="280">
        <v>0</v>
      </c>
      <c r="V77" s="280">
        <v>45</v>
      </c>
      <c r="W77" s="280">
        <v>0</v>
      </c>
      <c r="X77" s="280">
        <v>87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76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623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126</v>
      </c>
      <c r="M78" s="274">
        <v>0</v>
      </c>
      <c r="N78" s="274">
        <v>136</v>
      </c>
      <c r="O78" s="274">
        <v>0</v>
      </c>
      <c r="P78" s="274">
        <v>262</v>
      </c>
      <c r="Q78" s="61"/>
      <c r="R78" s="69" t="s">
        <v>193</v>
      </c>
      <c r="S78" s="60"/>
      <c r="T78" s="280">
        <v>52</v>
      </c>
      <c r="U78" s="280">
        <v>0</v>
      </c>
      <c r="V78" s="280">
        <v>60</v>
      </c>
      <c r="W78" s="280">
        <v>0</v>
      </c>
      <c r="X78" s="280">
        <v>112</v>
      </c>
      <c r="Y78" s="58"/>
      <c r="Z78" s="68" t="s">
        <v>210</v>
      </c>
      <c r="AA78" s="60"/>
      <c r="AB78" s="275">
        <v>79</v>
      </c>
      <c r="AC78" s="277">
        <v>0</v>
      </c>
      <c r="AD78" s="277">
        <v>78</v>
      </c>
      <c r="AE78" s="277">
        <v>0</v>
      </c>
      <c r="AF78" s="277">
        <v>157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623" customFormat="1" ht="24" customHeight="1">
      <c r="A79" s="54"/>
      <c r="B79" s="68" t="s">
        <v>150</v>
      </c>
      <c r="C79" s="56"/>
      <c r="D79" s="280">
        <v>43</v>
      </c>
      <c r="E79" s="274">
        <v>0</v>
      </c>
      <c r="F79" s="274">
        <v>39</v>
      </c>
      <c r="G79" s="274">
        <v>1</v>
      </c>
      <c r="H79" s="274">
        <v>83</v>
      </c>
      <c r="I79" s="57"/>
      <c r="J79" s="68" t="s">
        <v>173</v>
      </c>
      <c r="K79" s="56"/>
      <c r="L79" s="280">
        <v>31</v>
      </c>
      <c r="M79" s="274">
        <v>0</v>
      </c>
      <c r="N79" s="274">
        <v>37</v>
      </c>
      <c r="O79" s="274">
        <v>0</v>
      </c>
      <c r="P79" s="274">
        <v>68</v>
      </c>
      <c r="Q79" s="57"/>
      <c r="R79" s="68" t="s">
        <v>194</v>
      </c>
      <c r="S79" s="56"/>
      <c r="T79" s="280">
        <v>45</v>
      </c>
      <c r="U79" s="280">
        <v>0</v>
      </c>
      <c r="V79" s="280">
        <v>48</v>
      </c>
      <c r="W79" s="280">
        <v>0</v>
      </c>
      <c r="X79" s="280">
        <v>93</v>
      </c>
      <c r="Y79" s="54"/>
      <c r="Z79" s="69" t="s">
        <v>211</v>
      </c>
      <c r="AA79" s="56"/>
      <c r="AB79" s="275">
        <v>109</v>
      </c>
      <c r="AC79" s="277">
        <v>0</v>
      </c>
      <c r="AD79" s="277">
        <v>123</v>
      </c>
      <c r="AE79" s="277">
        <v>0</v>
      </c>
      <c r="AF79" s="277">
        <v>232</v>
      </c>
      <c r="AH79" s="54"/>
      <c r="AI79" s="68" t="s">
        <v>150</v>
      </c>
      <c r="AJ79" s="56"/>
      <c r="AK79" s="275">
        <v>33</v>
      </c>
      <c r="AL79" s="275">
        <v>0</v>
      </c>
      <c r="AM79" s="275">
        <v>1</v>
      </c>
      <c r="AN79" s="275">
        <v>34</v>
      </c>
      <c r="AO79" s="57"/>
      <c r="AP79" s="76" t="s">
        <v>173</v>
      </c>
      <c r="AQ79" s="56"/>
      <c r="AR79" s="275">
        <v>37</v>
      </c>
      <c r="AS79" s="275">
        <v>0</v>
      </c>
      <c r="AT79" s="275">
        <v>0</v>
      </c>
      <c r="AU79" s="275">
        <v>37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23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20</v>
      </c>
      <c r="G80" s="274">
        <v>0</v>
      </c>
      <c r="H80" s="274">
        <v>42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28</v>
      </c>
      <c r="U80" s="280">
        <v>0</v>
      </c>
      <c r="V80" s="280">
        <v>40</v>
      </c>
      <c r="W80" s="280">
        <v>0</v>
      </c>
      <c r="X80" s="280">
        <v>68</v>
      </c>
      <c r="Y80" s="58"/>
      <c r="Z80" s="68" t="s">
        <v>212</v>
      </c>
      <c r="AA80" s="60"/>
      <c r="AB80" s="275">
        <v>113</v>
      </c>
      <c r="AC80" s="277">
        <v>2</v>
      </c>
      <c r="AD80" s="277">
        <v>137</v>
      </c>
      <c r="AE80" s="277">
        <v>2</v>
      </c>
      <c r="AF80" s="277">
        <v>254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30</v>
      </c>
      <c r="AZ80" s="275">
        <v>0</v>
      </c>
      <c r="BA80" s="275">
        <v>0</v>
      </c>
      <c r="BB80" s="275">
        <v>30</v>
      </c>
      <c r="BC80" s="58"/>
      <c r="BD80" s="76" t="s">
        <v>212</v>
      </c>
      <c r="BE80" s="79"/>
      <c r="BF80" s="275">
        <v>132</v>
      </c>
      <c r="BG80" s="275">
        <v>3</v>
      </c>
      <c r="BH80" s="275">
        <v>1</v>
      </c>
      <c r="BI80" s="275">
        <v>136</v>
      </c>
    </row>
    <row r="81" spans="1:61" s="623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45</v>
      </c>
      <c r="U81" s="280">
        <v>0</v>
      </c>
      <c r="V81" s="280">
        <v>39</v>
      </c>
      <c r="W81" s="280">
        <v>0</v>
      </c>
      <c r="X81" s="280">
        <v>84</v>
      </c>
      <c r="Y81" s="49"/>
      <c r="Z81" s="69" t="s">
        <v>213</v>
      </c>
      <c r="AA81" s="51"/>
      <c r="AB81" s="275">
        <v>120</v>
      </c>
      <c r="AC81" s="277">
        <v>0</v>
      </c>
      <c r="AD81" s="277">
        <v>122</v>
      </c>
      <c r="AE81" s="277">
        <v>0</v>
      </c>
      <c r="AF81" s="277">
        <v>242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99</v>
      </c>
      <c r="BG81" s="275">
        <v>0</v>
      </c>
      <c r="BH81" s="275">
        <v>0</v>
      </c>
      <c r="BI81" s="275">
        <v>99</v>
      </c>
    </row>
    <row r="82" spans="1:61" s="623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56</v>
      </c>
      <c r="G82" s="274">
        <v>0</v>
      </c>
      <c r="H82" s="274">
        <v>104</v>
      </c>
      <c r="I82" s="61"/>
      <c r="J82" s="69" t="s">
        <v>176</v>
      </c>
      <c r="K82" s="60"/>
      <c r="L82" s="280">
        <v>75</v>
      </c>
      <c r="M82" s="274">
        <v>0</v>
      </c>
      <c r="N82" s="274">
        <v>70</v>
      </c>
      <c r="O82" s="274">
        <v>0</v>
      </c>
      <c r="P82" s="274">
        <v>145</v>
      </c>
      <c r="Q82" s="70"/>
      <c r="R82" s="69" t="s">
        <v>197</v>
      </c>
      <c r="S82" s="72"/>
      <c r="T82" s="280">
        <v>34</v>
      </c>
      <c r="U82" s="280">
        <v>0</v>
      </c>
      <c r="V82" s="280">
        <v>38</v>
      </c>
      <c r="W82" s="280">
        <v>0</v>
      </c>
      <c r="X82" s="280">
        <v>72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48</v>
      </c>
      <c r="AE82" s="277">
        <v>0</v>
      </c>
      <c r="AF82" s="277">
        <v>92</v>
      </c>
      <c r="AH82" s="58"/>
      <c r="AI82" s="69" t="s">
        <v>153</v>
      </c>
      <c r="AJ82" s="60"/>
      <c r="AK82" s="275">
        <v>49</v>
      </c>
      <c r="AL82" s="275">
        <v>0</v>
      </c>
      <c r="AM82" s="275">
        <v>0</v>
      </c>
      <c r="AN82" s="275">
        <v>49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51</v>
      </c>
      <c r="BG82" s="275">
        <v>0</v>
      </c>
      <c r="BH82" s="275">
        <v>0</v>
      </c>
      <c r="BI82" s="275">
        <v>51</v>
      </c>
    </row>
    <row r="83" spans="1:61" s="623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44</v>
      </c>
      <c r="M83" s="274">
        <v>0</v>
      </c>
      <c r="N83" s="274">
        <v>38</v>
      </c>
      <c r="O83" s="274">
        <v>0</v>
      </c>
      <c r="P83" s="274">
        <v>82</v>
      </c>
      <c r="Q83" s="52"/>
      <c r="R83" s="68" t="s">
        <v>198</v>
      </c>
      <c r="S83" s="51"/>
      <c r="T83" s="280">
        <v>33</v>
      </c>
      <c r="U83" s="280">
        <v>0</v>
      </c>
      <c r="V83" s="280">
        <v>30</v>
      </c>
      <c r="W83" s="280">
        <v>0</v>
      </c>
      <c r="X83" s="280">
        <v>63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47</v>
      </c>
      <c r="AS83" s="275">
        <v>0</v>
      </c>
      <c r="AT83" s="275">
        <v>0</v>
      </c>
      <c r="AU83" s="275">
        <v>47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623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47</v>
      </c>
      <c r="U84" s="280">
        <v>0</v>
      </c>
      <c r="V84" s="280">
        <v>53</v>
      </c>
      <c r="W84" s="280">
        <v>1</v>
      </c>
      <c r="X84" s="280">
        <v>101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30</v>
      </c>
      <c r="AE84" s="277">
        <v>0</v>
      </c>
      <c r="AF84" s="277">
        <v>49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25</v>
      </c>
      <c r="BG84" s="275">
        <v>0</v>
      </c>
      <c r="BH84" s="275">
        <v>0</v>
      </c>
      <c r="BI84" s="275">
        <v>25</v>
      </c>
    </row>
    <row r="85" spans="1:61" s="623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23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31</v>
      </c>
      <c r="G86" s="274">
        <v>0</v>
      </c>
      <c r="H86" s="274">
        <v>62</v>
      </c>
      <c r="I86" s="61"/>
      <c r="J86" s="69" t="s">
        <v>180</v>
      </c>
      <c r="K86" s="60"/>
      <c r="L86" s="280">
        <v>34</v>
      </c>
      <c r="M86" s="274">
        <v>0</v>
      </c>
      <c r="N86" s="274">
        <v>35</v>
      </c>
      <c r="O86" s="274">
        <v>1</v>
      </c>
      <c r="P86" s="274">
        <v>70</v>
      </c>
      <c r="Q86" s="57"/>
      <c r="R86" s="69" t="s">
        <v>201</v>
      </c>
      <c r="S86" s="56"/>
      <c r="T86" s="280">
        <v>39</v>
      </c>
      <c r="U86" s="280">
        <v>0</v>
      </c>
      <c r="V86" s="280">
        <v>35</v>
      </c>
      <c r="W86" s="280">
        <v>0</v>
      </c>
      <c r="X86" s="280">
        <v>74</v>
      </c>
      <c r="Y86" s="57"/>
      <c r="Z86" s="68" t="s">
        <v>218</v>
      </c>
      <c r="AA86" s="56"/>
      <c r="AB86" s="275">
        <v>74</v>
      </c>
      <c r="AC86" s="277">
        <v>1</v>
      </c>
      <c r="AD86" s="277">
        <v>85</v>
      </c>
      <c r="AE86" s="277">
        <v>0</v>
      </c>
      <c r="AF86" s="277">
        <v>160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39</v>
      </c>
      <c r="AS86" s="275">
        <v>0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29</v>
      </c>
      <c r="AZ86" s="275">
        <v>0</v>
      </c>
      <c r="BA86" s="275">
        <v>0</v>
      </c>
      <c r="BB86" s="275">
        <v>29</v>
      </c>
      <c r="BC86" s="57"/>
      <c r="BD86" s="76" t="s">
        <v>218</v>
      </c>
      <c r="BE86" s="78"/>
      <c r="BF86" s="275">
        <v>86</v>
      </c>
      <c r="BG86" s="275">
        <v>1</v>
      </c>
      <c r="BH86" s="275">
        <v>0</v>
      </c>
      <c r="BI86" s="275">
        <v>87</v>
      </c>
    </row>
    <row r="87" spans="1:61" s="623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57</v>
      </c>
      <c r="AZ87" s="275">
        <v>0</v>
      </c>
      <c r="BA87" s="275">
        <v>0</v>
      </c>
      <c r="BB87" s="275">
        <v>57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23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76</v>
      </c>
      <c r="AE88" s="277">
        <v>0</v>
      </c>
      <c r="AF88" s="277">
        <v>142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68</v>
      </c>
      <c r="BG88" s="275">
        <v>0</v>
      </c>
      <c r="BH88" s="275">
        <v>0</v>
      </c>
      <c r="BI88" s="275">
        <v>68</v>
      </c>
    </row>
    <row r="89" spans="1:61" s="623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25</v>
      </c>
      <c r="M89" s="274">
        <v>0</v>
      </c>
      <c r="N89" s="274">
        <v>22</v>
      </c>
      <c r="O89" s="274">
        <v>0</v>
      </c>
      <c r="P89" s="274">
        <v>47</v>
      </c>
      <c r="Q89" s="61"/>
      <c r="R89" s="68" t="s">
        <v>204</v>
      </c>
      <c r="S89" s="60"/>
      <c r="T89" s="280">
        <v>48</v>
      </c>
      <c r="U89" s="280">
        <v>0</v>
      </c>
      <c r="V89" s="280">
        <v>46</v>
      </c>
      <c r="W89" s="280">
        <v>0</v>
      </c>
      <c r="X89" s="280">
        <v>94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40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623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31</v>
      </c>
      <c r="M90" s="274">
        <v>0</v>
      </c>
      <c r="N90" s="274">
        <v>34</v>
      </c>
      <c r="O90" s="274">
        <v>8</v>
      </c>
      <c r="P90" s="274">
        <v>73</v>
      </c>
      <c r="Q90" s="57"/>
      <c r="R90" s="69" t="s">
        <v>205</v>
      </c>
      <c r="S90" s="56"/>
      <c r="T90" s="280">
        <v>28</v>
      </c>
      <c r="U90" s="280">
        <v>0</v>
      </c>
      <c r="V90" s="280">
        <v>39</v>
      </c>
      <c r="W90" s="280">
        <v>0</v>
      </c>
      <c r="X90" s="280">
        <v>67</v>
      </c>
      <c r="Y90" s="57"/>
      <c r="Z90" s="68" t="s">
        <v>222</v>
      </c>
      <c r="AA90" s="56"/>
      <c r="AB90" s="275">
        <v>32</v>
      </c>
      <c r="AC90" s="277">
        <v>0</v>
      </c>
      <c r="AD90" s="277">
        <v>38</v>
      </c>
      <c r="AE90" s="277">
        <v>0</v>
      </c>
      <c r="AF90" s="277">
        <v>70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7</v>
      </c>
      <c r="AT90" s="275">
        <v>1</v>
      </c>
      <c r="AU90" s="275">
        <v>39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29</v>
      </c>
      <c r="BG90" s="275">
        <v>0</v>
      </c>
      <c r="BH90" s="275">
        <v>0</v>
      </c>
      <c r="BI90" s="275">
        <v>29</v>
      </c>
    </row>
    <row r="91" spans="1:61" s="623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30</v>
      </c>
      <c r="O91" s="274">
        <v>1</v>
      </c>
      <c r="P91" s="274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82</v>
      </c>
      <c r="AC91" s="277">
        <v>0</v>
      </c>
      <c r="AD91" s="277">
        <v>90</v>
      </c>
      <c r="AE91" s="277">
        <v>0</v>
      </c>
      <c r="AF91" s="277">
        <v>172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72</v>
      </c>
      <c r="BG91" s="275">
        <v>0</v>
      </c>
      <c r="BH91" s="275">
        <v>0</v>
      </c>
      <c r="BI91" s="275">
        <v>72</v>
      </c>
    </row>
    <row r="92" spans="1:61" s="623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68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37</v>
      </c>
      <c r="AC92" s="277">
        <v>0</v>
      </c>
      <c r="AD92" s="277">
        <v>42</v>
      </c>
      <c r="AE92" s="277">
        <v>1</v>
      </c>
      <c r="AF92" s="277">
        <v>80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35</v>
      </c>
      <c r="BG92" s="275">
        <v>1</v>
      </c>
      <c r="BH92" s="275">
        <v>0</v>
      </c>
      <c r="BI92" s="275">
        <v>36</v>
      </c>
    </row>
    <row r="93" spans="1:61" s="623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20</v>
      </c>
      <c r="M93" s="274">
        <v>0</v>
      </c>
      <c r="N93" s="274">
        <v>32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23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27</v>
      </c>
      <c r="M94" s="274">
        <v>0</v>
      </c>
      <c r="N94" s="274">
        <v>34</v>
      </c>
      <c r="O94" s="274">
        <v>0</v>
      </c>
      <c r="P94" s="274">
        <v>61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35</v>
      </c>
      <c r="AS94" s="275">
        <v>0</v>
      </c>
      <c r="AT94" s="275">
        <v>0</v>
      </c>
      <c r="AU94" s="275">
        <v>35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23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67</v>
      </c>
      <c r="G95" s="274">
        <v>0</v>
      </c>
      <c r="H95" s="274">
        <v>129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1102</v>
      </c>
      <c r="AC95" s="277">
        <v>3</v>
      </c>
      <c r="AD95" s="277">
        <v>1273</v>
      </c>
      <c r="AE95" s="277">
        <v>5</v>
      </c>
      <c r="AF95" s="277">
        <v>2383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1118</v>
      </c>
      <c r="BG95" s="275">
        <v>5</v>
      </c>
      <c r="BH95" s="275">
        <v>3</v>
      </c>
      <c r="BI95" s="275">
        <v>1126</v>
      </c>
    </row>
    <row r="96" spans="1:61" s="623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1462</v>
      </c>
      <c r="M96" s="277">
        <v>2</v>
      </c>
      <c r="N96" s="277">
        <v>1570</v>
      </c>
      <c r="O96" s="277">
        <v>13</v>
      </c>
      <c r="P96" s="277">
        <v>3047</v>
      </c>
      <c r="Q96" s="57"/>
      <c r="R96" s="55" t="s">
        <v>266</v>
      </c>
      <c r="S96" s="56"/>
      <c r="T96" s="275">
        <v>675</v>
      </c>
      <c r="U96" s="277">
        <v>0</v>
      </c>
      <c r="V96" s="277">
        <v>685</v>
      </c>
      <c r="W96" s="277">
        <v>1</v>
      </c>
      <c r="X96" s="277">
        <v>1361</v>
      </c>
      <c r="Y96" s="57"/>
      <c r="Z96" s="55" t="s">
        <v>268</v>
      </c>
      <c r="AA96" s="56"/>
      <c r="AB96" s="275">
        <v>3239</v>
      </c>
      <c r="AC96" s="277">
        <v>5</v>
      </c>
      <c r="AD96" s="277">
        <v>3528</v>
      </c>
      <c r="AE96" s="277">
        <v>19</v>
      </c>
      <c r="AF96" s="277">
        <v>6791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1412</v>
      </c>
      <c r="AS96" s="275">
        <v>8</v>
      </c>
      <c r="AT96" s="275">
        <v>7</v>
      </c>
      <c r="AU96" s="275">
        <v>1427</v>
      </c>
      <c r="AV96" s="57"/>
      <c r="AW96" s="55" t="s">
        <v>266</v>
      </c>
      <c r="AX96" s="56"/>
      <c r="AY96" s="275">
        <v>612</v>
      </c>
      <c r="AZ96" s="275">
        <v>0</v>
      </c>
      <c r="BA96" s="275">
        <v>1</v>
      </c>
      <c r="BB96" s="275">
        <v>613</v>
      </c>
      <c r="BC96" s="57"/>
      <c r="BD96" s="55" t="s">
        <v>268</v>
      </c>
      <c r="BE96" s="56"/>
      <c r="BF96" s="275">
        <v>3142</v>
      </c>
      <c r="BG96" s="275">
        <v>13</v>
      </c>
      <c r="BH96" s="275">
        <v>11</v>
      </c>
      <c r="BI96" s="275">
        <v>3166</v>
      </c>
    </row>
    <row r="97" spans="1:45" s="623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23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23" customFormat="1" ht="24" customHeight="1">
      <c r="B99" s="42"/>
      <c r="J99" s="690">
        <f>AC2</f>
        <v>45169</v>
      </c>
      <c r="K99" s="712"/>
      <c r="L99" s="712"/>
      <c r="M99" s="712"/>
      <c r="R99" s="42"/>
      <c r="Z99" s="42"/>
      <c r="AI99" s="42"/>
      <c r="AP99" s="690">
        <f>AC2</f>
        <v>45169</v>
      </c>
      <c r="AQ99" s="712"/>
      <c r="AR99" s="712"/>
      <c r="AS99" s="712"/>
    </row>
    <row r="100" spans="1:45" s="623" customFormat="1" ht="24" customHeight="1">
      <c r="A100" s="43"/>
      <c r="B100" s="700" t="s">
        <v>259</v>
      </c>
      <c r="C100" s="628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28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23" customFormat="1" ht="24" customHeight="1">
      <c r="A101" s="45"/>
      <c r="B101" s="708"/>
      <c r="C101" s="629"/>
      <c r="D101" s="627" t="s">
        <v>275</v>
      </c>
      <c r="E101" s="627" t="s">
        <v>276</v>
      </c>
      <c r="F101" s="627" t="s">
        <v>275</v>
      </c>
      <c r="G101" s="627" t="s">
        <v>276</v>
      </c>
      <c r="H101" s="709"/>
      <c r="J101" s="42"/>
      <c r="R101" s="42"/>
      <c r="Z101" s="42"/>
      <c r="AH101" s="45"/>
      <c r="AI101" s="708"/>
      <c r="AJ101" s="629"/>
      <c r="AK101" s="709"/>
      <c r="AL101" s="709"/>
      <c r="AM101" s="709"/>
      <c r="AN101" s="709"/>
    </row>
    <row r="102" spans="1:45" s="623" customFormat="1" ht="24" customHeight="1">
      <c r="A102" s="49"/>
      <c r="B102" s="68" t="s">
        <v>226</v>
      </c>
      <c r="C102" s="51"/>
      <c r="D102" s="274">
        <v>81</v>
      </c>
      <c r="E102" s="274">
        <v>0</v>
      </c>
      <c r="F102" s="274">
        <v>85</v>
      </c>
      <c r="G102" s="274">
        <v>1</v>
      </c>
      <c r="H102" s="274">
        <v>167</v>
      </c>
      <c r="J102" s="42"/>
      <c r="R102" s="42"/>
      <c r="Z102" s="42"/>
      <c r="AH102" s="49"/>
      <c r="AI102" s="69" t="s">
        <v>226</v>
      </c>
      <c r="AJ102" s="51"/>
      <c r="AK102" s="275">
        <v>70</v>
      </c>
      <c r="AL102" s="275">
        <v>0</v>
      </c>
      <c r="AM102" s="275">
        <v>1</v>
      </c>
      <c r="AN102" s="275">
        <v>71</v>
      </c>
    </row>
    <row r="103" spans="1:45" s="623" customFormat="1" ht="24" customHeight="1">
      <c r="A103" s="54"/>
      <c r="B103" s="69" t="s">
        <v>227</v>
      </c>
      <c r="C103" s="56"/>
      <c r="D103" s="274">
        <v>55</v>
      </c>
      <c r="E103" s="274">
        <v>0</v>
      </c>
      <c r="F103" s="274">
        <v>67</v>
      </c>
      <c r="G103" s="274">
        <v>0</v>
      </c>
      <c r="H103" s="274">
        <v>122</v>
      </c>
      <c r="J103" s="42"/>
      <c r="R103" s="42"/>
      <c r="Z103" s="42"/>
      <c r="AH103" s="54"/>
      <c r="AI103" s="69" t="s">
        <v>227</v>
      </c>
      <c r="AJ103" s="56"/>
      <c r="AK103" s="275">
        <v>67</v>
      </c>
      <c r="AL103" s="275">
        <v>0</v>
      </c>
      <c r="AM103" s="275">
        <v>0</v>
      </c>
      <c r="AN103" s="275">
        <v>67</v>
      </c>
    </row>
    <row r="104" spans="1:45" s="623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114</v>
      </c>
      <c r="G104" s="274">
        <v>2</v>
      </c>
      <c r="H104" s="274">
        <v>221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623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102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23" customFormat="1" ht="24" customHeight="1">
      <c r="A106" s="58"/>
      <c r="B106" s="69" t="s">
        <v>230</v>
      </c>
      <c r="C106" s="60"/>
      <c r="D106" s="274">
        <v>74</v>
      </c>
      <c r="E106" s="274">
        <v>0</v>
      </c>
      <c r="F106" s="274">
        <v>84</v>
      </c>
      <c r="G106" s="274">
        <v>0</v>
      </c>
      <c r="H106" s="274">
        <v>158</v>
      </c>
      <c r="J106" s="42"/>
      <c r="R106" s="42"/>
      <c r="Z106" s="42"/>
      <c r="AH106" s="58"/>
      <c r="AI106" s="69" t="s">
        <v>230</v>
      </c>
      <c r="AJ106" s="60"/>
      <c r="AK106" s="275">
        <v>72</v>
      </c>
      <c r="AL106" s="275">
        <v>0</v>
      </c>
      <c r="AM106" s="275">
        <v>0</v>
      </c>
      <c r="AN106" s="275">
        <v>72</v>
      </c>
    </row>
    <row r="107" spans="1:45" s="623" customFormat="1" ht="24" customHeight="1">
      <c r="A107" s="54"/>
      <c r="B107" s="68" t="s">
        <v>231</v>
      </c>
      <c r="C107" s="56"/>
      <c r="D107" s="274">
        <v>69</v>
      </c>
      <c r="E107" s="274">
        <v>0</v>
      </c>
      <c r="F107" s="274">
        <v>70</v>
      </c>
      <c r="G107" s="274">
        <v>0</v>
      </c>
      <c r="H107" s="274">
        <v>139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623" customFormat="1" ht="24" customHeight="1">
      <c r="A108" s="58"/>
      <c r="B108" s="69" t="s">
        <v>232</v>
      </c>
      <c r="C108" s="60"/>
      <c r="D108" s="274">
        <v>99</v>
      </c>
      <c r="E108" s="274">
        <v>0</v>
      </c>
      <c r="F108" s="274">
        <v>106</v>
      </c>
      <c r="G108" s="274">
        <v>0</v>
      </c>
      <c r="H108" s="274">
        <v>205</v>
      </c>
      <c r="J108" s="42"/>
      <c r="R108" s="42"/>
      <c r="Z108" s="42"/>
      <c r="AH108" s="58"/>
      <c r="AI108" s="69" t="s">
        <v>232</v>
      </c>
      <c r="AJ108" s="60"/>
      <c r="AK108" s="275">
        <v>88</v>
      </c>
      <c r="AL108" s="275">
        <v>0</v>
      </c>
      <c r="AM108" s="275">
        <v>0</v>
      </c>
      <c r="AN108" s="275">
        <v>88</v>
      </c>
    </row>
    <row r="109" spans="1:45" s="623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111</v>
      </c>
      <c r="G109" s="274">
        <v>0</v>
      </c>
      <c r="H109" s="274">
        <v>209</v>
      </c>
      <c r="J109" s="42"/>
      <c r="R109" s="42"/>
      <c r="Z109" s="42"/>
      <c r="AH109" s="54"/>
      <c r="AI109" s="69" t="s">
        <v>233</v>
      </c>
      <c r="AJ109" s="56"/>
      <c r="AK109" s="275">
        <v>92</v>
      </c>
      <c r="AL109" s="275">
        <v>0</v>
      </c>
      <c r="AM109" s="275">
        <v>0</v>
      </c>
      <c r="AN109" s="275">
        <v>92</v>
      </c>
    </row>
    <row r="110" spans="1:45" s="623" customFormat="1" ht="24" customHeight="1">
      <c r="A110" s="58"/>
      <c r="B110" s="69" t="s">
        <v>287</v>
      </c>
      <c r="C110" s="60"/>
      <c r="D110" s="274">
        <v>48</v>
      </c>
      <c r="E110" s="274">
        <v>0</v>
      </c>
      <c r="F110" s="274">
        <v>51</v>
      </c>
      <c r="G110" s="274">
        <v>0</v>
      </c>
      <c r="H110" s="274">
        <v>99</v>
      </c>
      <c r="J110" s="42"/>
      <c r="R110" s="42"/>
      <c r="Z110" s="42"/>
      <c r="AH110" s="58"/>
      <c r="AI110" s="69" t="s">
        <v>289</v>
      </c>
      <c r="AJ110" s="60"/>
      <c r="AK110" s="275">
        <v>53</v>
      </c>
      <c r="AL110" s="275">
        <v>0</v>
      </c>
      <c r="AM110" s="275">
        <v>0</v>
      </c>
      <c r="AN110" s="275">
        <v>53</v>
      </c>
    </row>
    <row r="111" spans="1:45" s="623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122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623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195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623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623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23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623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23" customFormat="1" ht="24" customHeight="1">
      <c r="A117" s="54"/>
      <c r="B117" s="68" t="s">
        <v>239</v>
      </c>
      <c r="C117" s="56"/>
      <c r="D117" s="274">
        <v>70</v>
      </c>
      <c r="E117" s="274">
        <v>0</v>
      </c>
      <c r="F117" s="274">
        <v>69</v>
      </c>
      <c r="G117" s="274">
        <v>0</v>
      </c>
      <c r="H117" s="274">
        <v>139</v>
      </c>
      <c r="J117" s="42"/>
      <c r="R117" s="42"/>
      <c r="Z117" s="42"/>
      <c r="AH117" s="54"/>
      <c r="AI117" s="69" t="s">
        <v>239</v>
      </c>
      <c r="AJ117" s="56"/>
      <c r="AK117" s="275">
        <v>52</v>
      </c>
      <c r="AL117" s="275">
        <v>0</v>
      </c>
      <c r="AM117" s="275">
        <v>0</v>
      </c>
      <c r="AN117" s="275">
        <v>52</v>
      </c>
    </row>
    <row r="118" spans="1:40" s="623" customFormat="1" ht="24" customHeight="1">
      <c r="A118" s="58"/>
      <c r="B118" s="69" t="s">
        <v>240</v>
      </c>
      <c r="C118" s="60"/>
      <c r="D118" s="274">
        <v>74</v>
      </c>
      <c r="E118" s="274">
        <v>0</v>
      </c>
      <c r="F118" s="274">
        <v>68</v>
      </c>
      <c r="G118" s="274">
        <v>0</v>
      </c>
      <c r="H118" s="274">
        <v>142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623" customFormat="1" ht="24" customHeight="1">
      <c r="A119" s="54"/>
      <c r="B119" s="68" t="s">
        <v>241</v>
      </c>
      <c r="C119" s="56"/>
      <c r="D119" s="274">
        <v>53</v>
      </c>
      <c r="E119" s="274">
        <v>0</v>
      </c>
      <c r="F119" s="274">
        <v>67</v>
      </c>
      <c r="G119" s="274">
        <v>0</v>
      </c>
      <c r="H119" s="274">
        <v>120</v>
      </c>
      <c r="J119" s="42"/>
      <c r="R119" s="42"/>
      <c r="Z119" s="42"/>
      <c r="AH119" s="54"/>
      <c r="AI119" s="69" t="s">
        <v>241</v>
      </c>
      <c r="AJ119" s="56"/>
      <c r="AK119" s="275">
        <v>54</v>
      </c>
      <c r="AL119" s="275">
        <v>0</v>
      </c>
      <c r="AM119" s="275">
        <v>0</v>
      </c>
      <c r="AN119" s="275">
        <v>54</v>
      </c>
    </row>
    <row r="120" spans="1:40" s="623" customFormat="1" ht="24" customHeight="1">
      <c r="A120" s="58"/>
      <c r="B120" s="69" t="s">
        <v>242</v>
      </c>
      <c r="C120" s="60"/>
      <c r="D120" s="274">
        <v>40</v>
      </c>
      <c r="E120" s="274">
        <v>0</v>
      </c>
      <c r="F120" s="274">
        <v>44</v>
      </c>
      <c r="G120" s="274">
        <v>0</v>
      </c>
      <c r="H120" s="274">
        <v>84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23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23" customFormat="1" ht="24" customHeight="1">
      <c r="A122" s="58"/>
      <c r="B122" s="69" t="s">
        <v>244</v>
      </c>
      <c r="C122" s="60"/>
      <c r="D122" s="274">
        <v>41</v>
      </c>
      <c r="E122" s="274">
        <v>0</v>
      </c>
      <c r="F122" s="274">
        <v>40</v>
      </c>
      <c r="G122" s="274">
        <v>0</v>
      </c>
      <c r="H122" s="274">
        <v>81</v>
      </c>
      <c r="J122" s="42"/>
      <c r="R122" s="42"/>
      <c r="Z122" s="42"/>
      <c r="AH122" s="58"/>
      <c r="AI122" s="69" t="s">
        <v>244</v>
      </c>
      <c r="AJ122" s="60"/>
      <c r="AK122" s="275">
        <v>43</v>
      </c>
      <c r="AL122" s="275">
        <v>0</v>
      </c>
      <c r="AM122" s="275">
        <v>0</v>
      </c>
      <c r="AN122" s="275">
        <v>43</v>
      </c>
    </row>
    <row r="123" spans="1:40" s="623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69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623" customFormat="1" ht="24" customHeight="1">
      <c r="A124" s="54"/>
      <c r="B124" s="69" t="s">
        <v>246</v>
      </c>
      <c r="C124" s="56"/>
      <c r="D124" s="274">
        <v>206</v>
      </c>
      <c r="E124" s="274">
        <v>0</v>
      </c>
      <c r="F124" s="274">
        <v>206</v>
      </c>
      <c r="G124" s="274">
        <v>0</v>
      </c>
      <c r="H124" s="274">
        <v>412</v>
      </c>
      <c r="J124" s="42"/>
      <c r="R124" s="42"/>
      <c r="Z124" s="42"/>
      <c r="AH124" s="54"/>
      <c r="AI124" s="69" t="s">
        <v>246</v>
      </c>
      <c r="AJ124" s="56"/>
      <c r="AK124" s="275">
        <v>159</v>
      </c>
      <c r="AL124" s="275">
        <v>0</v>
      </c>
      <c r="AM124" s="275">
        <v>0</v>
      </c>
      <c r="AN124" s="275">
        <v>159</v>
      </c>
    </row>
    <row r="125" spans="1:40" s="623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32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23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43</v>
      </c>
      <c r="G126" s="274">
        <v>0</v>
      </c>
      <c r="H126" s="274">
        <v>84</v>
      </c>
      <c r="J126" s="42"/>
      <c r="R126" s="42"/>
      <c r="Z126" s="42"/>
      <c r="AH126" s="54"/>
      <c r="AI126" s="69" t="s">
        <v>248</v>
      </c>
      <c r="AJ126" s="56"/>
      <c r="AK126" s="275">
        <v>35</v>
      </c>
      <c r="AL126" s="275">
        <v>0</v>
      </c>
      <c r="AM126" s="275">
        <v>0</v>
      </c>
      <c r="AN126" s="275">
        <v>35</v>
      </c>
    </row>
    <row r="127" spans="1:40" s="623" customFormat="1" ht="24" customHeight="1">
      <c r="A127" s="64"/>
      <c r="B127" s="55" t="s">
        <v>268</v>
      </c>
      <c r="C127" s="56"/>
      <c r="D127" s="277">
        <v>1881</v>
      </c>
      <c r="E127" s="277">
        <v>1</v>
      </c>
      <c r="F127" s="277">
        <v>1983</v>
      </c>
      <c r="G127" s="277">
        <v>5</v>
      </c>
      <c r="H127" s="277">
        <v>3870</v>
      </c>
      <c r="J127" s="42"/>
      <c r="R127" s="42"/>
      <c r="Z127" s="42"/>
      <c r="AH127" s="64"/>
      <c r="AI127" s="69" t="s">
        <v>272</v>
      </c>
      <c r="AJ127" s="66"/>
      <c r="AK127" s="275">
        <v>1660</v>
      </c>
      <c r="AL127" s="275">
        <v>0</v>
      </c>
      <c r="AM127" s="275">
        <v>6</v>
      </c>
      <c r="AN127" s="275">
        <v>1666</v>
      </c>
    </row>
    <row r="128" spans="1:40" s="623" customFormat="1">
      <c r="B128" s="42"/>
      <c r="J128" s="42"/>
      <c r="R128" s="42"/>
      <c r="Z128" s="42"/>
    </row>
  </sheetData>
  <mergeCells count="100">
    <mergeCell ref="M2:V2"/>
    <mergeCell ref="AC2:AF2"/>
    <mergeCell ref="AH2:AJ2"/>
    <mergeCell ref="AR2:AZ2"/>
    <mergeCell ref="BF2:BI2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Z38:BC38"/>
    <mergeCell ref="AH6:AN6"/>
    <mergeCell ref="AO6:AU6"/>
    <mergeCell ref="AV6:BB6"/>
    <mergeCell ref="BC6:BI6"/>
    <mergeCell ref="A37:C37"/>
    <mergeCell ref="H37:P37"/>
    <mergeCell ref="V37:Y37"/>
    <mergeCell ref="AH38:AJ38"/>
    <mergeCell ref="AN38:AT38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A98:C98"/>
    <mergeCell ref="D98:M98"/>
    <mergeCell ref="AH98:AJ98"/>
    <mergeCell ref="AK98:AS98"/>
    <mergeCell ref="AV72:BB72"/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learcontents">
                <anchor moveWithCells="1" sizeWithCells="1">
                  <from>
                    <xdr:col>4</xdr:col>
                    <xdr:colOff>76200</xdr:colOff>
                    <xdr:row>0</xdr:row>
                    <xdr:rowOff>28575</xdr:rowOff>
                  </from>
                  <to>
                    <xdr:col>11</xdr:col>
                    <xdr:colOff>66675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I128"/>
  <sheetViews>
    <sheetView showGridLines="0" view="pageBreakPreview" zoomScale="70" zoomScaleNormal="100" zoomScaleSheetLayoutView="70" workbookViewId="0">
      <selection activeCell="AP26" sqref="AP7:AP26"/>
    </sheetView>
  </sheetViews>
  <sheetFormatPr defaultRowHeight="13.5"/>
  <cols>
    <col min="1" max="1" width="1.25" style="621" customWidth="1"/>
    <col min="2" max="2" width="13" style="30" customWidth="1"/>
    <col min="3" max="3" width="1.25" style="621" customWidth="1"/>
    <col min="4" max="7" width="6.25" style="621" customWidth="1"/>
    <col min="8" max="8" width="7.5" style="621" customWidth="1"/>
    <col min="9" max="9" width="1.25" style="621" customWidth="1"/>
    <col min="10" max="10" width="13" style="30" customWidth="1"/>
    <col min="11" max="11" width="1.5" style="621" customWidth="1"/>
    <col min="12" max="15" width="6.25" style="621" customWidth="1"/>
    <col min="16" max="16" width="7.5" style="621" customWidth="1"/>
    <col min="17" max="17" width="1.25" style="621" customWidth="1"/>
    <col min="18" max="18" width="13" style="30" customWidth="1"/>
    <col min="19" max="19" width="1.25" style="621" customWidth="1"/>
    <col min="20" max="23" width="6.25" style="621" customWidth="1"/>
    <col min="24" max="24" width="7.75" style="621" customWidth="1"/>
    <col min="25" max="25" width="1.25" style="621" customWidth="1"/>
    <col min="26" max="26" width="13" style="30" customWidth="1"/>
    <col min="27" max="27" width="1.25" style="621" customWidth="1"/>
    <col min="28" max="31" width="6.25" style="621" customWidth="1"/>
    <col min="32" max="32" width="6.625" style="621" customWidth="1"/>
    <col min="33" max="33" width="2.5" style="621" customWidth="1"/>
    <col min="34" max="34" width="1.25" style="621" customWidth="1"/>
    <col min="35" max="35" width="12.5" style="621" customWidth="1"/>
    <col min="36" max="36" width="1.25" style="621" customWidth="1"/>
    <col min="37" max="39" width="6.25" style="621" customWidth="1"/>
    <col min="40" max="40" width="7.5" style="621" customWidth="1"/>
    <col min="41" max="41" width="1.25" style="621" customWidth="1"/>
    <col min="42" max="42" width="12.5" style="621" customWidth="1"/>
    <col min="43" max="43" width="1.25" style="621" customWidth="1"/>
    <col min="44" max="46" width="6.25" style="621" customWidth="1"/>
    <col min="47" max="47" width="7.5" style="621" customWidth="1"/>
    <col min="48" max="48" width="1.25" style="621" customWidth="1"/>
    <col min="49" max="49" width="12.5" style="621" customWidth="1"/>
    <col min="50" max="50" width="1.25" style="621" customWidth="1"/>
    <col min="51" max="53" width="6.25" style="621" customWidth="1"/>
    <col min="54" max="54" width="7.5" style="621" customWidth="1"/>
    <col min="55" max="55" width="1.25" style="621" customWidth="1"/>
    <col min="56" max="56" width="12.5" style="621" customWidth="1"/>
    <col min="57" max="57" width="1.25" style="621" customWidth="1"/>
    <col min="58" max="60" width="6.25" style="621" customWidth="1"/>
    <col min="61" max="61" width="7.5" style="621" customWidth="1"/>
    <col min="62" max="16384" width="9" style="621"/>
  </cols>
  <sheetData>
    <row r="1" spans="1:61" s="158" customFormat="1" ht="37.5">
      <c r="B1" s="159" t="s">
        <v>292</v>
      </c>
      <c r="D1" s="160" t="s">
        <v>293</v>
      </c>
      <c r="G1" s="88"/>
      <c r="H1" s="32"/>
      <c r="I1" s="32"/>
      <c r="J1" s="32"/>
      <c r="K1" s="32"/>
      <c r="L1" s="90" t="s">
        <v>291</v>
      </c>
      <c r="M1" s="30"/>
      <c r="N1" s="32"/>
      <c r="O1" s="88"/>
      <c r="P1" s="32"/>
      <c r="Q1" s="32"/>
      <c r="R1" s="161"/>
      <c r="S1" s="161"/>
      <c r="T1" s="32"/>
      <c r="U1" s="162"/>
      <c r="V1" s="32"/>
      <c r="W1" s="88"/>
      <c r="X1" s="32"/>
      <c r="Y1" s="32"/>
      <c r="Z1" s="88"/>
      <c r="AA1" s="32"/>
      <c r="AB1" s="32"/>
      <c r="AC1" s="30"/>
      <c r="AD1" s="32"/>
      <c r="AE1" s="32"/>
      <c r="AF1" s="32"/>
      <c r="AG1" s="32"/>
      <c r="AH1" s="161"/>
      <c r="AI1" s="163" t="s">
        <v>294</v>
      </c>
      <c r="AJ1" s="32"/>
      <c r="AK1" s="160" t="s">
        <v>293</v>
      </c>
      <c r="AL1" s="161"/>
    </row>
    <row r="2" spans="1:61" s="615" customFormat="1" ht="18.75" customHeight="1">
      <c r="A2" s="41"/>
      <c r="B2" s="41" t="s">
        <v>271</v>
      </c>
      <c r="C2" s="41"/>
      <c r="J2" s="42"/>
      <c r="M2" s="688" t="s">
        <v>273</v>
      </c>
      <c r="N2" s="688"/>
      <c r="O2" s="688"/>
      <c r="P2" s="688"/>
      <c r="Q2" s="688"/>
      <c r="R2" s="688"/>
      <c r="S2" s="688"/>
      <c r="T2" s="688"/>
      <c r="U2" s="688"/>
      <c r="V2" s="688"/>
      <c r="W2" s="616"/>
      <c r="Z2" s="42"/>
      <c r="AC2" s="689">
        <v>45138</v>
      </c>
      <c r="AD2" s="690"/>
      <c r="AE2" s="690"/>
      <c r="AF2" s="690"/>
      <c r="AH2" s="691" t="s">
        <v>258</v>
      </c>
      <c r="AI2" s="691"/>
      <c r="AJ2" s="691"/>
      <c r="AP2" s="42"/>
      <c r="AR2" s="688" t="s">
        <v>274</v>
      </c>
      <c r="AS2" s="688"/>
      <c r="AT2" s="688"/>
      <c r="AU2" s="688"/>
      <c r="AV2" s="688"/>
      <c r="AW2" s="688"/>
      <c r="AX2" s="688"/>
      <c r="AY2" s="688"/>
      <c r="AZ2" s="688"/>
      <c r="BA2" s="616"/>
      <c r="BD2" s="42"/>
      <c r="BF2" s="690">
        <f>AC2</f>
        <v>45138</v>
      </c>
      <c r="BG2" s="712"/>
      <c r="BH2" s="712"/>
      <c r="BI2" s="712"/>
    </row>
    <row r="3" spans="1:61" s="615" customFormat="1" ht="7.5" customHeight="1">
      <c r="B3" s="42"/>
      <c r="J3" s="42"/>
      <c r="R3" s="42"/>
      <c r="Z3" s="42"/>
      <c r="AI3" s="42"/>
      <c r="AP3" s="42"/>
      <c r="AW3" s="42"/>
      <c r="BD3" s="42"/>
    </row>
    <row r="4" spans="1:61" s="615" customFormat="1" ht="24" customHeight="1">
      <c r="A4" s="43"/>
      <c r="B4" s="700" t="s">
        <v>259</v>
      </c>
      <c r="C4" s="619"/>
      <c r="D4" s="696" t="s">
        <v>260</v>
      </c>
      <c r="E4" s="697"/>
      <c r="F4" s="696" t="s">
        <v>261</v>
      </c>
      <c r="G4" s="697"/>
      <c r="H4" s="698" t="s">
        <v>262</v>
      </c>
      <c r="I4" s="43"/>
      <c r="J4" s="700" t="s">
        <v>259</v>
      </c>
      <c r="K4" s="619"/>
      <c r="L4" s="696" t="s">
        <v>260</v>
      </c>
      <c r="M4" s="697"/>
      <c r="N4" s="696" t="s">
        <v>261</v>
      </c>
      <c r="O4" s="697"/>
      <c r="P4" s="698" t="s">
        <v>262</v>
      </c>
      <c r="Q4" s="43"/>
      <c r="R4" s="700" t="s">
        <v>259</v>
      </c>
      <c r="S4" s="619"/>
      <c r="T4" s="696" t="s">
        <v>260</v>
      </c>
      <c r="U4" s="697"/>
      <c r="V4" s="696" t="s">
        <v>261</v>
      </c>
      <c r="W4" s="697"/>
      <c r="X4" s="698" t="s">
        <v>262</v>
      </c>
      <c r="Y4" s="43"/>
      <c r="Z4" s="700" t="s">
        <v>259</v>
      </c>
      <c r="AA4" s="619"/>
      <c r="AB4" s="696" t="s">
        <v>260</v>
      </c>
      <c r="AC4" s="697"/>
      <c r="AD4" s="696" t="s">
        <v>261</v>
      </c>
      <c r="AE4" s="697"/>
      <c r="AF4" s="698" t="s">
        <v>262</v>
      </c>
      <c r="AI4" s="42"/>
      <c r="AP4" s="42"/>
      <c r="AW4" s="42"/>
      <c r="BD4" s="42"/>
    </row>
    <row r="5" spans="1:61" s="615" customFormat="1" ht="24" customHeight="1">
      <c r="A5" s="45"/>
      <c r="B5" s="701"/>
      <c r="C5" s="620"/>
      <c r="D5" s="618" t="s">
        <v>275</v>
      </c>
      <c r="E5" s="618" t="s">
        <v>276</v>
      </c>
      <c r="F5" s="618" t="s">
        <v>275</v>
      </c>
      <c r="G5" s="618" t="s">
        <v>276</v>
      </c>
      <c r="H5" s="699"/>
      <c r="I5" s="45"/>
      <c r="J5" s="701"/>
      <c r="K5" s="620"/>
      <c r="L5" s="618" t="s">
        <v>275</v>
      </c>
      <c r="M5" s="618" t="s">
        <v>276</v>
      </c>
      <c r="N5" s="618" t="s">
        <v>275</v>
      </c>
      <c r="O5" s="618" t="s">
        <v>276</v>
      </c>
      <c r="P5" s="699"/>
      <c r="Q5" s="45"/>
      <c r="R5" s="701"/>
      <c r="S5" s="620"/>
      <c r="T5" s="618" t="s">
        <v>275</v>
      </c>
      <c r="U5" s="618" t="s">
        <v>276</v>
      </c>
      <c r="V5" s="618" t="s">
        <v>275</v>
      </c>
      <c r="W5" s="618" t="s">
        <v>276</v>
      </c>
      <c r="X5" s="699"/>
      <c r="Y5" s="45"/>
      <c r="Z5" s="701"/>
      <c r="AA5" s="620"/>
      <c r="AB5" s="618" t="s">
        <v>275</v>
      </c>
      <c r="AC5" s="618" t="s">
        <v>276</v>
      </c>
      <c r="AD5" s="618" t="s">
        <v>275</v>
      </c>
      <c r="AE5" s="618" t="s">
        <v>276</v>
      </c>
      <c r="AF5" s="699"/>
      <c r="AH5" s="43"/>
      <c r="AI5" s="613" t="s">
        <v>259</v>
      </c>
      <c r="AJ5" s="619"/>
      <c r="AK5" s="618" t="s">
        <v>277</v>
      </c>
      <c r="AL5" s="618" t="s">
        <v>278</v>
      </c>
      <c r="AM5" s="618" t="s">
        <v>279</v>
      </c>
      <c r="AN5" s="618" t="s">
        <v>280</v>
      </c>
      <c r="AO5" s="614"/>
      <c r="AP5" s="48" t="s">
        <v>259</v>
      </c>
      <c r="AQ5" s="617"/>
      <c r="AR5" s="618" t="s">
        <v>277</v>
      </c>
      <c r="AS5" s="618" t="s">
        <v>278</v>
      </c>
      <c r="AT5" s="618" t="s">
        <v>279</v>
      </c>
      <c r="AU5" s="618" t="s">
        <v>280</v>
      </c>
      <c r="AV5" s="614"/>
      <c r="AW5" s="48" t="s">
        <v>259</v>
      </c>
      <c r="AX5" s="617"/>
      <c r="AY5" s="618" t="s">
        <v>277</v>
      </c>
      <c r="AZ5" s="618" t="s">
        <v>278</v>
      </c>
      <c r="BA5" s="618" t="s">
        <v>279</v>
      </c>
      <c r="BB5" s="618" t="s">
        <v>280</v>
      </c>
      <c r="BC5" s="614"/>
      <c r="BD5" s="48" t="s">
        <v>259</v>
      </c>
      <c r="BE5" s="617"/>
      <c r="BF5" s="618" t="s">
        <v>277</v>
      </c>
      <c r="BG5" s="618" t="s">
        <v>278</v>
      </c>
      <c r="BH5" s="618" t="s">
        <v>279</v>
      </c>
      <c r="BI5" s="618" t="s">
        <v>280</v>
      </c>
    </row>
    <row r="6" spans="1:61" s="615" customFormat="1" ht="24" customHeight="1">
      <c r="A6" s="693" t="s">
        <v>252</v>
      </c>
      <c r="B6" s="694"/>
      <c r="C6" s="694"/>
      <c r="D6" s="694"/>
      <c r="E6" s="694"/>
      <c r="F6" s="694"/>
      <c r="G6" s="694"/>
      <c r="H6" s="695"/>
      <c r="I6" s="693" t="s">
        <v>255</v>
      </c>
      <c r="J6" s="694"/>
      <c r="K6" s="694"/>
      <c r="L6" s="694"/>
      <c r="M6" s="694"/>
      <c r="N6" s="694"/>
      <c r="O6" s="694"/>
      <c r="P6" s="695"/>
      <c r="Q6" s="693" t="s">
        <v>253</v>
      </c>
      <c r="R6" s="694"/>
      <c r="S6" s="694"/>
      <c r="T6" s="694"/>
      <c r="U6" s="694"/>
      <c r="V6" s="694"/>
      <c r="W6" s="694"/>
      <c r="X6" s="695"/>
      <c r="Y6" s="693" t="s">
        <v>263</v>
      </c>
      <c r="Z6" s="694"/>
      <c r="AA6" s="694"/>
      <c r="AB6" s="694"/>
      <c r="AC6" s="694"/>
      <c r="AD6" s="694"/>
      <c r="AE6" s="694"/>
      <c r="AF6" s="695"/>
      <c r="AH6" s="693" t="s">
        <v>252</v>
      </c>
      <c r="AI6" s="694"/>
      <c r="AJ6" s="694"/>
      <c r="AK6" s="694"/>
      <c r="AL6" s="694"/>
      <c r="AM6" s="694"/>
      <c r="AN6" s="695"/>
      <c r="AO6" s="693" t="s">
        <v>255</v>
      </c>
      <c r="AP6" s="694"/>
      <c r="AQ6" s="694"/>
      <c r="AR6" s="694"/>
      <c r="AS6" s="694"/>
      <c r="AT6" s="694"/>
      <c r="AU6" s="695"/>
      <c r="AV6" s="693" t="s">
        <v>253</v>
      </c>
      <c r="AW6" s="694"/>
      <c r="AX6" s="694"/>
      <c r="AY6" s="694"/>
      <c r="AZ6" s="694"/>
      <c r="BA6" s="694"/>
      <c r="BB6" s="695"/>
      <c r="BC6" s="693" t="s">
        <v>263</v>
      </c>
      <c r="BD6" s="694"/>
      <c r="BE6" s="694"/>
      <c r="BF6" s="694"/>
      <c r="BG6" s="694"/>
      <c r="BH6" s="694"/>
      <c r="BI6" s="695"/>
    </row>
    <row r="7" spans="1:61" s="615" customFormat="1" ht="24" customHeight="1">
      <c r="A7" s="49"/>
      <c r="B7" s="6" t="s">
        <v>264</v>
      </c>
      <c r="C7" s="7"/>
      <c r="D7" s="274">
        <v>35</v>
      </c>
      <c r="E7" s="274">
        <v>1</v>
      </c>
      <c r="F7" s="274">
        <v>49</v>
      </c>
      <c r="G7" s="274">
        <v>1</v>
      </c>
      <c r="H7" s="274">
        <v>86</v>
      </c>
      <c r="I7" s="8"/>
      <c r="J7" s="6" t="s">
        <v>25</v>
      </c>
      <c r="K7" s="7"/>
      <c r="L7" s="276">
        <v>14</v>
      </c>
      <c r="M7" s="276">
        <v>0</v>
      </c>
      <c r="N7" s="276">
        <v>24</v>
      </c>
      <c r="O7" s="276">
        <v>0</v>
      </c>
      <c r="P7" s="276">
        <v>38</v>
      </c>
      <c r="Q7" s="8"/>
      <c r="R7" s="6" t="s">
        <v>45</v>
      </c>
      <c r="S7" s="7"/>
      <c r="T7" s="276">
        <v>36</v>
      </c>
      <c r="U7" s="276">
        <v>0</v>
      </c>
      <c r="V7" s="276">
        <v>29</v>
      </c>
      <c r="W7" s="276">
        <v>0</v>
      </c>
      <c r="X7" s="276">
        <v>65</v>
      </c>
      <c r="Y7" s="5"/>
      <c r="Z7" s="6" t="s">
        <v>68</v>
      </c>
      <c r="AA7" s="7"/>
      <c r="AB7" s="276">
        <v>53</v>
      </c>
      <c r="AC7" s="276">
        <v>0</v>
      </c>
      <c r="AD7" s="276">
        <v>66</v>
      </c>
      <c r="AE7" s="276">
        <v>0</v>
      </c>
      <c r="AF7" s="276">
        <v>119</v>
      </c>
      <c r="AH7" s="49"/>
      <c r="AI7" s="50" t="s">
        <v>295</v>
      </c>
      <c r="AJ7" s="51"/>
      <c r="AK7" s="275">
        <v>47</v>
      </c>
      <c r="AL7" s="275">
        <v>1</v>
      </c>
      <c r="AM7" s="275">
        <v>0</v>
      </c>
      <c r="AN7" s="275">
        <v>48</v>
      </c>
      <c r="AO7" s="52"/>
      <c r="AP7" s="50" t="s">
        <v>25</v>
      </c>
      <c r="AQ7" s="51"/>
      <c r="AR7" s="275">
        <v>19</v>
      </c>
      <c r="AS7" s="275">
        <v>0</v>
      </c>
      <c r="AT7" s="275">
        <v>0</v>
      </c>
      <c r="AU7" s="275">
        <v>19</v>
      </c>
      <c r="AV7" s="52"/>
      <c r="AW7" s="50" t="s">
        <v>45</v>
      </c>
      <c r="AX7" s="51"/>
      <c r="AY7" s="275">
        <v>36</v>
      </c>
      <c r="AZ7" s="275">
        <v>0</v>
      </c>
      <c r="BA7" s="275">
        <v>0</v>
      </c>
      <c r="BB7" s="275">
        <v>36</v>
      </c>
      <c r="BC7" s="49"/>
      <c r="BD7" s="50" t="s">
        <v>68</v>
      </c>
      <c r="BE7" s="51"/>
      <c r="BF7" s="275">
        <v>56</v>
      </c>
      <c r="BG7" s="275">
        <v>0</v>
      </c>
      <c r="BH7" s="275">
        <v>0</v>
      </c>
      <c r="BI7" s="275">
        <v>56</v>
      </c>
    </row>
    <row r="8" spans="1:61" s="615" customFormat="1" ht="24" customHeight="1">
      <c r="A8" s="54"/>
      <c r="B8" s="10" t="s">
        <v>265</v>
      </c>
      <c r="C8" s="11"/>
      <c r="D8" s="274">
        <v>38</v>
      </c>
      <c r="E8" s="274">
        <v>0</v>
      </c>
      <c r="F8" s="274">
        <v>32</v>
      </c>
      <c r="G8" s="274">
        <v>0</v>
      </c>
      <c r="H8" s="274">
        <v>70</v>
      </c>
      <c r="I8" s="12"/>
      <c r="J8" s="10" t="s">
        <v>26</v>
      </c>
      <c r="K8" s="11"/>
      <c r="L8" s="276">
        <v>30</v>
      </c>
      <c r="M8" s="276">
        <v>0</v>
      </c>
      <c r="N8" s="276">
        <v>22</v>
      </c>
      <c r="O8" s="276">
        <v>0</v>
      </c>
      <c r="P8" s="276">
        <v>52</v>
      </c>
      <c r="Q8" s="12"/>
      <c r="R8" s="10" t="s">
        <v>46</v>
      </c>
      <c r="S8" s="11"/>
      <c r="T8" s="276">
        <v>39</v>
      </c>
      <c r="U8" s="276">
        <v>0</v>
      </c>
      <c r="V8" s="276">
        <v>45</v>
      </c>
      <c r="W8" s="276">
        <v>0</v>
      </c>
      <c r="X8" s="276">
        <v>84</v>
      </c>
      <c r="Y8" s="9"/>
      <c r="Z8" s="10" t="s">
        <v>69</v>
      </c>
      <c r="AA8" s="11"/>
      <c r="AB8" s="276">
        <v>55</v>
      </c>
      <c r="AC8" s="276">
        <v>0</v>
      </c>
      <c r="AD8" s="276">
        <v>56</v>
      </c>
      <c r="AE8" s="276">
        <v>0</v>
      </c>
      <c r="AF8" s="276">
        <v>111</v>
      </c>
      <c r="AH8" s="54"/>
      <c r="AI8" s="55" t="s">
        <v>296</v>
      </c>
      <c r="AJ8" s="56"/>
      <c r="AK8" s="275">
        <v>33</v>
      </c>
      <c r="AL8" s="275">
        <v>0</v>
      </c>
      <c r="AM8" s="275">
        <v>0</v>
      </c>
      <c r="AN8" s="275">
        <v>33</v>
      </c>
      <c r="AO8" s="57"/>
      <c r="AP8" s="55" t="s">
        <v>26</v>
      </c>
      <c r="AQ8" s="56"/>
      <c r="AR8" s="275">
        <v>17</v>
      </c>
      <c r="AS8" s="275">
        <v>0</v>
      </c>
      <c r="AT8" s="275">
        <v>0</v>
      </c>
      <c r="AU8" s="275">
        <v>17</v>
      </c>
      <c r="AV8" s="57"/>
      <c r="AW8" s="55" t="s">
        <v>46</v>
      </c>
      <c r="AX8" s="56"/>
      <c r="AY8" s="275">
        <v>39</v>
      </c>
      <c r="AZ8" s="275">
        <v>0</v>
      </c>
      <c r="BA8" s="275">
        <v>0</v>
      </c>
      <c r="BB8" s="275">
        <v>39</v>
      </c>
      <c r="BC8" s="54"/>
      <c r="BD8" s="55" t="s">
        <v>69</v>
      </c>
      <c r="BE8" s="56"/>
      <c r="BF8" s="275">
        <v>45</v>
      </c>
      <c r="BG8" s="275">
        <v>0</v>
      </c>
      <c r="BH8" s="275">
        <v>0</v>
      </c>
      <c r="BI8" s="275">
        <v>45</v>
      </c>
    </row>
    <row r="9" spans="1:61" s="615" customFormat="1" ht="24" customHeight="1">
      <c r="A9" s="58"/>
      <c r="B9" s="14" t="s">
        <v>0</v>
      </c>
      <c r="C9" s="15"/>
      <c r="D9" s="274">
        <v>93</v>
      </c>
      <c r="E9" s="274">
        <v>2</v>
      </c>
      <c r="F9" s="274">
        <v>88</v>
      </c>
      <c r="G9" s="274">
        <v>0</v>
      </c>
      <c r="H9" s="274">
        <v>183</v>
      </c>
      <c r="I9" s="16"/>
      <c r="J9" s="14" t="s">
        <v>27</v>
      </c>
      <c r="K9" s="15"/>
      <c r="L9" s="276">
        <v>27</v>
      </c>
      <c r="M9" s="276">
        <v>0</v>
      </c>
      <c r="N9" s="276">
        <v>29</v>
      </c>
      <c r="O9" s="276">
        <v>0</v>
      </c>
      <c r="P9" s="276">
        <v>56</v>
      </c>
      <c r="Q9" s="16"/>
      <c r="R9" s="14" t="s">
        <v>47</v>
      </c>
      <c r="S9" s="15"/>
      <c r="T9" s="276">
        <v>95</v>
      </c>
      <c r="U9" s="276">
        <v>0</v>
      </c>
      <c r="V9" s="276">
        <v>115</v>
      </c>
      <c r="W9" s="276">
        <v>0</v>
      </c>
      <c r="X9" s="276">
        <v>210</v>
      </c>
      <c r="Y9" s="13"/>
      <c r="Z9" s="14" t="s">
        <v>70</v>
      </c>
      <c r="AA9" s="15"/>
      <c r="AB9" s="276">
        <v>30</v>
      </c>
      <c r="AC9" s="276">
        <v>0</v>
      </c>
      <c r="AD9" s="276">
        <v>47</v>
      </c>
      <c r="AE9" s="276">
        <v>0</v>
      </c>
      <c r="AF9" s="276">
        <v>77</v>
      </c>
      <c r="AH9" s="58"/>
      <c r="AI9" s="59" t="s">
        <v>0</v>
      </c>
      <c r="AJ9" s="60"/>
      <c r="AK9" s="275">
        <v>83</v>
      </c>
      <c r="AL9" s="275">
        <v>2</v>
      </c>
      <c r="AM9" s="275">
        <v>0</v>
      </c>
      <c r="AN9" s="275">
        <v>85</v>
      </c>
      <c r="AO9" s="61"/>
      <c r="AP9" s="59" t="s">
        <v>27</v>
      </c>
      <c r="AQ9" s="60"/>
      <c r="AR9" s="275">
        <v>24</v>
      </c>
      <c r="AS9" s="275">
        <v>0</v>
      </c>
      <c r="AT9" s="275">
        <v>0</v>
      </c>
      <c r="AU9" s="275">
        <v>24</v>
      </c>
      <c r="AV9" s="61"/>
      <c r="AW9" s="59" t="s">
        <v>47</v>
      </c>
      <c r="AX9" s="60"/>
      <c r="AY9" s="275">
        <v>93</v>
      </c>
      <c r="AZ9" s="275">
        <v>0</v>
      </c>
      <c r="BA9" s="275">
        <v>0</v>
      </c>
      <c r="BB9" s="275">
        <v>93</v>
      </c>
      <c r="BC9" s="58"/>
      <c r="BD9" s="59" t="s">
        <v>70</v>
      </c>
      <c r="BE9" s="60"/>
      <c r="BF9" s="275">
        <v>40</v>
      </c>
      <c r="BG9" s="275">
        <v>0</v>
      </c>
      <c r="BH9" s="275">
        <v>0</v>
      </c>
      <c r="BI9" s="275">
        <v>40</v>
      </c>
    </row>
    <row r="10" spans="1:61" s="615" customFormat="1" ht="24" customHeight="1">
      <c r="A10" s="54"/>
      <c r="B10" s="10" t="s">
        <v>1</v>
      </c>
      <c r="C10" s="11"/>
      <c r="D10" s="274">
        <v>38</v>
      </c>
      <c r="E10" s="274">
        <v>0</v>
      </c>
      <c r="F10" s="274">
        <v>16</v>
      </c>
      <c r="G10" s="274">
        <v>1</v>
      </c>
      <c r="H10" s="274">
        <v>55</v>
      </c>
      <c r="I10" s="12"/>
      <c r="J10" s="10" t="s">
        <v>28</v>
      </c>
      <c r="K10" s="11"/>
      <c r="L10" s="276">
        <v>59</v>
      </c>
      <c r="M10" s="276">
        <v>0</v>
      </c>
      <c r="N10" s="276">
        <v>71</v>
      </c>
      <c r="O10" s="276">
        <v>1</v>
      </c>
      <c r="P10" s="276">
        <v>131</v>
      </c>
      <c r="Q10" s="12"/>
      <c r="R10" s="10" t="s">
        <v>48</v>
      </c>
      <c r="S10" s="11"/>
      <c r="T10" s="276">
        <v>38</v>
      </c>
      <c r="U10" s="276">
        <v>0</v>
      </c>
      <c r="V10" s="276">
        <v>39</v>
      </c>
      <c r="W10" s="276">
        <v>0</v>
      </c>
      <c r="X10" s="276">
        <v>77</v>
      </c>
      <c r="Y10" s="9"/>
      <c r="Z10" s="10" t="s">
        <v>71</v>
      </c>
      <c r="AA10" s="11"/>
      <c r="AB10" s="276">
        <v>40</v>
      </c>
      <c r="AC10" s="276">
        <v>0</v>
      </c>
      <c r="AD10" s="276">
        <v>53</v>
      </c>
      <c r="AE10" s="276">
        <v>0</v>
      </c>
      <c r="AF10" s="276">
        <v>93</v>
      </c>
      <c r="AH10" s="54"/>
      <c r="AI10" s="55" t="s">
        <v>1</v>
      </c>
      <c r="AJ10" s="56"/>
      <c r="AK10" s="275">
        <v>38</v>
      </c>
      <c r="AL10" s="275">
        <v>0</v>
      </c>
      <c r="AM10" s="275">
        <v>1</v>
      </c>
      <c r="AN10" s="275">
        <v>39</v>
      </c>
      <c r="AO10" s="57"/>
      <c r="AP10" s="55" t="s">
        <v>28</v>
      </c>
      <c r="AQ10" s="56"/>
      <c r="AR10" s="275">
        <v>54</v>
      </c>
      <c r="AS10" s="275">
        <v>0</v>
      </c>
      <c r="AT10" s="275">
        <v>1</v>
      </c>
      <c r="AU10" s="275">
        <v>55</v>
      </c>
      <c r="AV10" s="57"/>
      <c r="AW10" s="55" t="s">
        <v>48</v>
      </c>
      <c r="AX10" s="56"/>
      <c r="AY10" s="275">
        <v>31</v>
      </c>
      <c r="AZ10" s="275">
        <v>0</v>
      </c>
      <c r="BA10" s="275">
        <v>0</v>
      </c>
      <c r="BB10" s="275">
        <v>31</v>
      </c>
      <c r="BC10" s="54"/>
      <c r="BD10" s="55" t="s">
        <v>71</v>
      </c>
      <c r="BE10" s="56"/>
      <c r="BF10" s="275">
        <v>42</v>
      </c>
      <c r="BG10" s="275">
        <v>0</v>
      </c>
      <c r="BH10" s="275">
        <v>0</v>
      </c>
      <c r="BI10" s="275">
        <v>42</v>
      </c>
    </row>
    <row r="11" spans="1:61" s="615" customFormat="1" ht="24" customHeight="1">
      <c r="A11" s="58"/>
      <c r="B11" s="14" t="s">
        <v>2</v>
      </c>
      <c r="C11" s="15"/>
      <c r="D11" s="274">
        <v>75</v>
      </c>
      <c r="E11" s="274">
        <v>0</v>
      </c>
      <c r="F11" s="274">
        <v>77</v>
      </c>
      <c r="G11" s="274">
        <v>1</v>
      </c>
      <c r="H11" s="274">
        <v>153</v>
      </c>
      <c r="I11" s="16"/>
      <c r="J11" s="14" t="s">
        <v>29</v>
      </c>
      <c r="K11" s="15"/>
      <c r="L11" s="276">
        <v>39</v>
      </c>
      <c r="M11" s="276">
        <v>0</v>
      </c>
      <c r="N11" s="276">
        <v>39</v>
      </c>
      <c r="O11" s="276">
        <v>0</v>
      </c>
      <c r="P11" s="276">
        <v>78</v>
      </c>
      <c r="Q11" s="16"/>
      <c r="R11" s="14" t="s">
        <v>49</v>
      </c>
      <c r="S11" s="15"/>
      <c r="T11" s="276">
        <v>63</v>
      </c>
      <c r="U11" s="276">
        <v>0</v>
      </c>
      <c r="V11" s="276">
        <v>84</v>
      </c>
      <c r="W11" s="276">
        <v>1</v>
      </c>
      <c r="X11" s="276">
        <v>148</v>
      </c>
      <c r="Y11" s="13"/>
      <c r="Z11" s="14" t="s">
        <v>72</v>
      </c>
      <c r="AA11" s="15"/>
      <c r="AB11" s="276">
        <v>113</v>
      </c>
      <c r="AC11" s="276">
        <v>0</v>
      </c>
      <c r="AD11" s="276">
        <v>144</v>
      </c>
      <c r="AE11" s="276">
        <v>0</v>
      </c>
      <c r="AF11" s="276">
        <v>257</v>
      </c>
      <c r="AH11" s="58"/>
      <c r="AI11" s="59" t="s">
        <v>2</v>
      </c>
      <c r="AJ11" s="60"/>
      <c r="AK11" s="275">
        <v>80</v>
      </c>
      <c r="AL11" s="275">
        <v>0</v>
      </c>
      <c r="AM11" s="275">
        <v>1</v>
      </c>
      <c r="AN11" s="275">
        <v>81</v>
      </c>
      <c r="AO11" s="61"/>
      <c r="AP11" s="59" t="s">
        <v>29</v>
      </c>
      <c r="AQ11" s="60"/>
      <c r="AR11" s="275">
        <v>34</v>
      </c>
      <c r="AS11" s="275">
        <v>0</v>
      </c>
      <c r="AT11" s="275">
        <v>0</v>
      </c>
      <c r="AU11" s="275">
        <v>34</v>
      </c>
      <c r="AV11" s="61"/>
      <c r="AW11" s="59" t="s">
        <v>49</v>
      </c>
      <c r="AX11" s="60"/>
      <c r="AY11" s="275">
        <v>66</v>
      </c>
      <c r="AZ11" s="275">
        <v>0</v>
      </c>
      <c r="BA11" s="275">
        <v>1</v>
      </c>
      <c r="BB11" s="275">
        <v>67</v>
      </c>
      <c r="BC11" s="58"/>
      <c r="BD11" s="59" t="s">
        <v>72</v>
      </c>
      <c r="BE11" s="60"/>
      <c r="BF11" s="275">
        <v>131</v>
      </c>
      <c r="BG11" s="275">
        <v>0</v>
      </c>
      <c r="BH11" s="275">
        <v>0</v>
      </c>
      <c r="BI11" s="275">
        <v>131</v>
      </c>
    </row>
    <row r="12" spans="1:61" s="615" customFormat="1" ht="24" customHeight="1">
      <c r="A12" s="54"/>
      <c r="B12" s="10" t="s">
        <v>3</v>
      </c>
      <c r="C12" s="11"/>
      <c r="D12" s="274">
        <v>44</v>
      </c>
      <c r="E12" s="274">
        <v>0</v>
      </c>
      <c r="F12" s="274">
        <v>52</v>
      </c>
      <c r="G12" s="274">
        <v>0</v>
      </c>
      <c r="H12" s="274">
        <v>96</v>
      </c>
      <c r="I12" s="12"/>
      <c r="J12" s="10" t="s">
        <v>30</v>
      </c>
      <c r="K12" s="11"/>
      <c r="L12" s="276">
        <v>17</v>
      </c>
      <c r="M12" s="276">
        <v>0</v>
      </c>
      <c r="N12" s="276">
        <v>20</v>
      </c>
      <c r="O12" s="276">
        <v>0</v>
      </c>
      <c r="P12" s="276">
        <v>37</v>
      </c>
      <c r="Q12" s="12"/>
      <c r="R12" s="10" t="s">
        <v>50</v>
      </c>
      <c r="S12" s="11"/>
      <c r="T12" s="276">
        <v>56</v>
      </c>
      <c r="U12" s="276">
        <v>0</v>
      </c>
      <c r="V12" s="276">
        <v>67</v>
      </c>
      <c r="W12" s="276">
        <v>0</v>
      </c>
      <c r="X12" s="276">
        <v>123</v>
      </c>
      <c r="Y12" s="9"/>
      <c r="Z12" s="10" t="s">
        <v>73</v>
      </c>
      <c r="AA12" s="11"/>
      <c r="AB12" s="276">
        <v>46</v>
      </c>
      <c r="AC12" s="276">
        <v>0</v>
      </c>
      <c r="AD12" s="276">
        <v>47</v>
      </c>
      <c r="AE12" s="276">
        <v>0</v>
      </c>
      <c r="AF12" s="276">
        <v>93</v>
      </c>
      <c r="AH12" s="54"/>
      <c r="AI12" s="55" t="s">
        <v>3</v>
      </c>
      <c r="AJ12" s="56"/>
      <c r="AK12" s="275">
        <v>45</v>
      </c>
      <c r="AL12" s="275">
        <v>0</v>
      </c>
      <c r="AM12" s="275">
        <v>0</v>
      </c>
      <c r="AN12" s="275">
        <v>45</v>
      </c>
      <c r="AO12" s="57"/>
      <c r="AP12" s="55" t="s">
        <v>30</v>
      </c>
      <c r="AQ12" s="56"/>
      <c r="AR12" s="275">
        <v>22</v>
      </c>
      <c r="AS12" s="275">
        <v>0</v>
      </c>
      <c r="AT12" s="275">
        <v>0</v>
      </c>
      <c r="AU12" s="275">
        <v>22</v>
      </c>
      <c r="AV12" s="57"/>
      <c r="AW12" s="55" t="s">
        <v>50</v>
      </c>
      <c r="AX12" s="56"/>
      <c r="AY12" s="275">
        <v>54</v>
      </c>
      <c r="AZ12" s="275">
        <v>0</v>
      </c>
      <c r="BA12" s="275">
        <v>0</v>
      </c>
      <c r="BB12" s="275">
        <v>54</v>
      </c>
      <c r="BC12" s="54"/>
      <c r="BD12" s="55" t="s">
        <v>73</v>
      </c>
      <c r="BE12" s="56"/>
      <c r="BF12" s="275">
        <v>46</v>
      </c>
      <c r="BG12" s="275">
        <v>0</v>
      </c>
      <c r="BH12" s="275">
        <v>0</v>
      </c>
      <c r="BI12" s="275">
        <v>46</v>
      </c>
    </row>
    <row r="13" spans="1:61" s="615" customFormat="1" ht="24" customHeight="1">
      <c r="A13" s="58"/>
      <c r="B13" s="14" t="s">
        <v>4</v>
      </c>
      <c r="C13" s="15"/>
      <c r="D13" s="274">
        <v>73</v>
      </c>
      <c r="E13" s="274">
        <v>1</v>
      </c>
      <c r="F13" s="274">
        <v>50</v>
      </c>
      <c r="G13" s="274">
        <v>0</v>
      </c>
      <c r="H13" s="274">
        <v>124</v>
      </c>
      <c r="I13" s="16"/>
      <c r="J13" s="14" t="s">
        <v>31</v>
      </c>
      <c r="K13" s="15"/>
      <c r="L13" s="276">
        <v>19</v>
      </c>
      <c r="M13" s="276">
        <v>0</v>
      </c>
      <c r="N13" s="276">
        <v>17</v>
      </c>
      <c r="O13" s="276">
        <v>1</v>
      </c>
      <c r="P13" s="276">
        <v>37</v>
      </c>
      <c r="Q13" s="16"/>
      <c r="R13" s="14" t="s">
        <v>51</v>
      </c>
      <c r="S13" s="15"/>
      <c r="T13" s="276">
        <v>41</v>
      </c>
      <c r="U13" s="276">
        <v>0</v>
      </c>
      <c r="V13" s="276">
        <v>31</v>
      </c>
      <c r="W13" s="276">
        <v>0</v>
      </c>
      <c r="X13" s="276">
        <v>72</v>
      </c>
      <c r="Y13" s="13"/>
      <c r="Z13" s="14" t="s">
        <v>74</v>
      </c>
      <c r="AA13" s="15"/>
      <c r="AB13" s="276">
        <v>58</v>
      </c>
      <c r="AC13" s="276">
        <v>0</v>
      </c>
      <c r="AD13" s="276">
        <v>59</v>
      </c>
      <c r="AE13" s="276">
        <v>0</v>
      </c>
      <c r="AF13" s="276">
        <v>117</v>
      </c>
      <c r="AH13" s="58"/>
      <c r="AI13" s="59" t="s">
        <v>4</v>
      </c>
      <c r="AJ13" s="60"/>
      <c r="AK13" s="275">
        <v>74</v>
      </c>
      <c r="AL13" s="275">
        <v>0</v>
      </c>
      <c r="AM13" s="275">
        <v>1</v>
      </c>
      <c r="AN13" s="275">
        <v>75</v>
      </c>
      <c r="AO13" s="61"/>
      <c r="AP13" s="59" t="s">
        <v>31</v>
      </c>
      <c r="AQ13" s="60"/>
      <c r="AR13" s="275">
        <v>22</v>
      </c>
      <c r="AS13" s="275">
        <v>0</v>
      </c>
      <c r="AT13" s="275">
        <v>1</v>
      </c>
      <c r="AU13" s="275">
        <v>23</v>
      </c>
      <c r="AV13" s="61"/>
      <c r="AW13" s="59" t="s">
        <v>51</v>
      </c>
      <c r="AX13" s="60"/>
      <c r="AY13" s="275">
        <v>32</v>
      </c>
      <c r="AZ13" s="275">
        <v>0</v>
      </c>
      <c r="BA13" s="275">
        <v>0</v>
      </c>
      <c r="BB13" s="275">
        <v>32</v>
      </c>
      <c r="BC13" s="58"/>
      <c r="BD13" s="59" t="s">
        <v>74</v>
      </c>
      <c r="BE13" s="60"/>
      <c r="BF13" s="275">
        <v>47</v>
      </c>
      <c r="BG13" s="275">
        <v>0</v>
      </c>
      <c r="BH13" s="275">
        <v>0</v>
      </c>
      <c r="BI13" s="275">
        <v>47</v>
      </c>
    </row>
    <row r="14" spans="1:61" s="615" customFormat="1" ht="24" customHeight="1">
      <c r="A14" s="54"/>
      <c r="B14" s="10" t="s">
        <v>5</v>
      </c>
      <c r="C14" s="11"/>
      <c r="D14" s="274">
        <v>57</v>
      </c>
      <c r="E14" s="274">
        <v>0</v>
      </c>
      <c r="F14" s="274">
        <v>58</v>
      </c>
      <c r="G14" s="274">
        <v>0</v>
      </c>
      <c r="H14" s="274">
        <v>115</v>
      </c>
      <c r="I14" s="12"/>
      <c r="J14" s="10" t="s">
        <v>32</v>
      </c>
      <c r="K14" s="11"/>
      <c r="L14" s="276">
        <v>27</v>
      </c>
      <c r="M14" s="276">
        <v>0</v>
      </c>
      <c r="N14" s="276">
        <v>34</v>
      </c>
      <c r="O14" s="276">
        <v>0</v>
      </c>
      <c r="P14" s="276">
        <v>61</v>
      </c>
      <c r="Q14" s="8"/>
      <c r="R14" s="6" t="s">
        <v>266</v>
      </c>
      <c r="S14" s="7"/>
      <c r="T14" s="275">
        <v>368</v>
      </c>
      <c r="U14" s="277">
        <v>0</v>
      </c>
      <c r="V14" s="277">
        <v>410</v>
      </c>
      <c r="W14" s="277">
        <v>1</v>
      </c>
      <c r="X14" s="277">
        <v>779</v>
      </c>
      <c r="Y14" s="5"/>
      <c r="Z14" s="6" t="s">
        <v>266</v>
      </c>
      <c r="AA14" s="7"/>
      <c r="AB14" s="274">
        <v>395</v>
      </c>
      <c r="AC14" s="274">
        <v>0</v>
      </c>
      <c r="AD14" s="274">
        <v>472</v>
      </c>
      <c r="AE14" s="274">
        <v>0</v>
      </c>
      <c r="AF14" s="274">
        <v>867</v>
      </c>
      <c r="AH14" s="54"/>
      <c r="AI14" s="55" t="s">
        <v>5</v>
      </c>
      <c r="AJ14" s="56"/>
      <c r="AK14" s="275">
        <v>43</v>
      </c>
      <c r="AL14" s="275">
        <v>0</v>
      </c>
      <c r="AM14" s="275">
        <v>0</v>
      </c>
      <c r="AN14" s="275">
        <v>43</v>
      </c>
      <c r="AO14" s="57"/>
      <c r="AP14" s="55" t="s">
        <v>32</v>
      </c>
      <c r="AQ14" s="56"/>
      <c r="AR14" s="275">
        <v>25</v>
      </c>
      <c r="AS14" s="275">
        <v>0</v>
      </c>
      <c r="AT14" s="275">
        <v>0</v>
      </c>
      <c r="AU14" s="275">
        <v>25</v>
      </c>
      <c r="AV14" s="52"/>
      <c r="AW14" s="50" t="s">
        <v>297</v>
      </c>
      <c r="AX14" s="51"/>
      <c r="AY14" s="275">
        <v>351</v>
      </c>
      <c r="AZ14" s="275">
        <v>0</v>
      </c>
      <c r="BA14" s="275">
        <v>1</v>
      </c>
      <c r="BB14" s="275">
        <v>352</v>
      </c>
      <c r="BC14" s="49"/>
      <c r="BD14" s="50" t="s">
        <v>266</v>
      </c>
      <c r="BE14" s="51"/>
      <c r="BF14" s="275">
        <v>407</v>
      </c>
      <c r="BG14" s="275">
        <v>0</v>
      </c>
      <c r="BH14" s="275">
        <v>0</v>
      </c>
      <c r="BI14" s="275">
        <v>407</v>
      </c>
    </row>
    <row r="15" spans="1:61" s="615" customFormat="1" ht="24" customHeight="1">
      <c r="A15" s="58"/>
      <c r="B15" s="14" t="s">
        <v>6</v>
      </c>
      <c r="C15" s="15"/>
      <c r="D15" s="274">
        <v>185</v>
      </c>
      <c r="E15" s="274">
        <v>0</v>
      </c>
      <c r="F15" s="274">
        <v>139</v>
      </c>
      <c r="G15" s="274">
        <v>1</v>
      </c>
      <c r="H15" s="274">
        <v>325</v>
      </c>
      <c r="I15" s="16"/>
      <c r="J15" s="14" t="s">
        <v>33</v>
      </c>
      <c r="K15" s="15"/>
      <c r="L15" s="276">
        <v>11</v>
      </c>
      <c r="M15" s="276">
        <v>0</v>
      </c>
      <c r="N15" s="276">
        <v>9</v>
      </c>
      <c r="O15" s="276">
        <v>0</v>
      </c>
      <c r="P15" s="276">
        <v>20</v>
      </c>
      <c r="Q15" s="702" t="s">
        <v>254</v>
      </c>
      <c r="R15" s="703"/>
      <c r="S15" s="703"/>
      <c r="T15" s="703"/>
      <c r="U15" s="703"/>
      <c r="V15" s="703"/>
      <c r="W15" s="703"/>
      <c r="X15" s="704"/>
      <c r="Y15" s="702" t="s">
        <v>256</v>
      </c>
      <c r="Z15" s="703"/>
      <c r="AA15" s="703"/>
      <c r="AB15" s="703"/>
      <c r="AC15" s="703"/>
      <c r="AD15" s="703"/>
      <c r="AE15" s="703"/>
      <c r="AF15" s="704"/>
      <c r="AH15" s="58"/>
      <c r="AI15" s="59" t="s">
        <v>6</v>
      </c>
      <c r="AJ15" s="60"/>
      <c r="AK15" s="275">
        <v>167</v>
      </c>
      <c r="AL15" s="275">
        <v>0</v>
      </c>
      <c r="AM15" s="275">
        <v>1</v>
      </c>
      <c r="AN15" s="275">
        <v>168</v>
      </c>
      <c r="AO15" s="61"/>
      <c r="AP15" s="59" t="s">
        <v>33</v>
      </c>
      <c r="AQ15" s="60"/>
      <c r="AR15" s="275">
        <v>12</v>
      </c>
      <c r="AS15" s="275">
        <v>0</v>
      </c>
      <c r="AT15" s="275">
        <v>0</v>
      </c>
      <c r="AU15" s="275">
        <v>12</v>
      </c>
      <c r="AV15" s="693" t="s">
        <v>254</v>
      </c>
      <c r="AW15" s="694"/>
      <c r="AX15" s="694"/>
      <c r="AY15" s="694"/>
      <c r="AZ15" s="694"/>
      <c r="BA15" s="694"/>
      <c r="BB15" s="695"/>
      <c r="BC15" s="693" t="s">
        <v>256</v>
      </c>
      <c r="BD15" s="694"/>
      <c r="BE15" s="694"/>
      <c r="BF15" s="694"/>
      <c r="BG15" s="694"/>
      <c r="BH15" s="694"/>
      <c r="BI15" s="695"/>
    </row>
    <row r="16" spans="1:61" s="615" customFormat="1" ht="24" customHeight="1">
      <c r="A16" s="54"/>
      <c r="B16" s="10" t="s">
        <v>267</v>
      </c>
      <c r="C16" s="11"/>
      <c r="D16" s="274">
        <v>147</v>
      </c>
      <c r="E16" s="274">
        <v>0</v>
      </c>
      <c r="F16" s="274">
        <v>162</v>
      </c>
      <c r="G16" s="274">
        <v>0</v>
      </c>
      <c r="H16" s="274">
        <v>309</v>
      </c>
      <c r="I16" s="12"/>
      <c r="J16" s="10" t="s">
        <v>34</v>
      </c>
      <c r="K16" s="11"/>
      <c r="L16" s="276">
        <v>33</v>
      </c>
      <c r="M16" s="276">
        <v>0</v>
      </c>
      <c r="N16" s="276">
        <v>34</v>
      </c>
      <c r="O16" s="276">
        <v>0</v>
      </c>
      <c r="P16" s="276">
        <v>67</v>
      </c>
      <c r="Q16" s="8"/>
      <c r="R16" s="6" t="s">
        <v>52</v>
      </c>
      <c r="S16" s="7"/>
      <c r="T16" s="276">
        <v>64</v>
      </c>
      <c r="U16" s="276">
        <v>0</v>
      </c>
      <c r="V16" s="276">
        <v>74</v>
      </c>
      <c r="W16" s="276">
        <v>0</v>
      </c>
      <c r="X16" s="276">
        <v>138</v>
      </c>
      <c r="Y16" s="8"/>
      <c r="Z16" s="6" t="s">
        <v>75</v>
      </c>
      <c r="AA16" s="7"/>
      <c r="AB16" s="276">
        <v>61</v>
      </c>
      <c r="AC16" s="276">
        <v>0</v>
      </c>
      <c r="AD16" s="276">
        <v>69</v>
      </c>
      <c r="AE16" s="276">
        <v>0</v>
      </c>
      <c r="AF16" s="276">
        <v>130</v>
      </c>
      <c r="AH16" s="54"/>
      <c r="AI16" s="55" t="s">
        <v>267</v>
      </c>
      <c r="AJ16" s="56"/>
      <c r="AK16" s="275">
        <v>159</v>
      </c>
      <c r="AL16" s="275">
        <v>0</v>
      </c>
      <c r="AM16" s="275">
        <v>0</v>
      </c>
      <c r="AN16" s="275">
        <v>159</v>
      </c>
      <c r="AO16" s="57"/>
      <c r="AP16" s="55" t="s">
        <v>34</v>
      </c>
      <c r="AQ16" s="56"/>
      <c r="AR16" s="275">
        <v>34</v>
      </c>
      <c r="AS16" s="275">
        <v>0</v>
      </c>
      <c r="AT16" s="275">
        <v>0</v>
      </c>
      <c r="AU16" s="275">
        <v>34</v>
      </c>
      <c r="AV16" s="52"/>
      <c r="AW16" s="50" t="s">
        <v>52</v>
      </c>
      <c r="AX16" s="51"/>
      <c r="AY16" s="275">
        <v>59</v>
      </c>
      <c r="AZ16" s="275">
        <v>0</v>
      </c>
      <c r="BA16" s="275">
        <v>0</v>
      </c>
      <c r="BB16" s="275">
        <v>59</v>
      </c>
      <c r="BC16" s="52"/>
      <c r="BD16" s="50" t="s">
        <v>75</v>
      </c>
      <c r="BE16" s="51"/>
      <c r="BF16" s="275">
        <v>61</v>
      </c>
      <c r="BG16" s="275">
        <v>0</v>
      </c>
      <c r="BH16" s="275">
        <v>0</v>
      </c>
      <c r="BI16" s="275">
        <v>61</v>
      </c>
    </row>
    <row r="17" spans="1:61" s="615" customFormat="1" ht="24" customHeight="1">
      <c r="A17" s="58"/>
      <c r="B17" s="14" t="s">
        <v>7</v>
      </c>
      <c r="C17" s="15"/>
      <c r="D17" s="274">
        <v>171</v>
      </c>
      <c r="E17" s="274">
        <v>0</v>
      </c>
      <c r="F17" s="274">
        <v>211</v>
      </c>
      <c r="G17" s="274">
        <v>2</v>
      </c>
      <c r="H17" s="274">
        <v>384</v>
      </c>
      <c r="I17" s="16"/>
      <c r="J17" s="14" t="s">
        <v>35</v>
      </c>
      <c r="K17" s="15"/>
      <c r="L17" s="276">
        <v>23</v>
      </c>
      <c r="M17" s="276">
        <v>0</v>
      </c>
      <c r="N17" s="276">
        <v>34</v>
      </c>
      <c r="O17" s="276">
        <v>0</v>
      </c>
      <c r="P17" s="276">
        <v>57</v>
      </c>
      <c r="Q17" s="12"/>
      <c r="R17" s="10" t="s">
        <v>53</v>
      </c>
      <c r="S17" s="11"/>
      <c r="T17" s="276">
        <v>45</v>
      </c>
      <c r="U17" s="276">
        <v>0</v>
      </c>
      <c r="V17" s="276">
        <v>52</v>
      </c>
      <c r="W17" s="276">
        <v>0</v>
      </c>
      <c r="X17" s="276">
        <v>97</v>
      </c>
      <c r="Y17" s="12"/>
      <c r="Z17" s="23" t="s">
        <v>76</v>
      </c>
      <c r="AA17" s="11"/>
      <c r="AB17" s="276">
        <v>19</v>
      </c>
      <c r="AC17" s="276">
        <v>0</v>
      </c>
      <c r="AD17" s="276">
        <v>20</v>
      </c>
      <c r="AE17" s="276">
        <v>0</v>
      </c>
      <c r="AF17" s="276">
        <v>39</v>
      </c>
      <c r="AH17" s="58"/>
      <c r="AI17" s="59" t="s">
        <v>7</v>
      </c>
      <c r="AJ17" s="60"/>
      <c r="AK17" s="275">
        <v>193</v>
      </c>
      <c r="AL17" s="275">
        <v>1</v>
      </c>
      <c r="AM17" s="275">
        <v>1</v>
      </c>
      <c r="AN17" s="275">
        <v>195</v>
      </c>
      <c r="AO17" s="61"/>
      <c r="AP17" s="59" t="s">
        <v>35</v>
      </c>
      <c r="AQ17" s="60"/>
      <c r="AR17" s="275">
        <v>26</v>
      </c>
      <c r="AS17" s="275">
        <v>0</v>
      </c>
      <c r="AT17" s="275">
        <v>0</v>
      </c>
      <c r="AU17" s="275">
        <v>26</v>
      </c>
      <c r="AV17" s="57"/>
      <c r="AW17" s="55" t="s">
        <v>53</v>
      </c>
      <c r="AX17" s="56"/>
      <c r="AY17" s="275">
        <v>47</v>
      </c>
      <c r="AZ17" s="275">
        <v>0</v>
      </c>
      <c r="BA17" s="275">
        <v>0</v>
      </c>
      <c r="BB17" s="275">
        <v>47</v>
      </c>
      <c r="BC17" s="57"/>
      <c r="BD17" s="62" t="s">
        <v>76</v>
      </c>
      <c r="BE17" s="56"/>
      <c r="BF17" s="275">
        <v>18</v>
      </c>
      <c r="BG17" s="275">
        <v>0</v>
      </c>
      <c r="BH17" s="275">
        <v>0</v>
      </c>
      <c r="BI17" s="275">
        <v>18</v>
      </c>
    </row>
    <row r="18" spans="1:61" s="615" customFormat="1" ht="24" customHeight="1">
      <c r="A18" s="54"/>
      <c r="B18" s="10" t="s">
        <v>8</v>
      </c>
      <c r="C18" s="11"/>
      <c r="D18" s="274">
        <v>167</v>
      </c>
      <c r="E18" s="274">
        <v>0</v>
      </c>
      <c r="F18" s="274">
        <v>185</v>
      </c>
      <c r="G18" s="274">
        <v>2</v>
      </c>
      <c r="H18" s="274">
        <v>354</v>
      </c>
      <c r="I18" s="12"/>
      <c r="J18" s="10" t="s">
        <v>36</v>
      </c>
      <c r="K18" s="11"/>
      <c r="L18" s="276">
        <v>39</v>
      </c>
      <c r="M18" s="276">
        <v>0</v>
      </c>
      <c r="N18" s="276">
        <v>37</v>
      </c>
      <c r="O18" s="276">
        <v>0</v>
      </c>
      <c r="P18" s="276">
        <v>76</v>
      </c>
      <c r="Q18" s="16"/>
      <c r="R18" s="14" t="s">
        <v>54</v>
      </c>
      <c r="S18" s="15"/>
      <c r="T18" s="276">
        <v>9</v>
      </c>
      <c r="U18" s="276">
        <v>0</v>
      </c>
      <c r="V18" s="276">
        <v>7</v>
      </c>
      <c r="W18" s="276">
        <v>0</v>
      </c>
      <c r="X18" s="276">
        <v>16</v>
      </c>
      <c r="Y18" s="16"/>
      <c r="Z18" s="24" t="s">
        <v>77</v>
      </c>
      <c r="AA18" s="15"/>
      <c r="AB18" s="276">
        <v>54</v>
      </c>
      <c r="AC18" s="276">
        <v>0</v>
      </c>
      <c r="AD18" s="276">
        <v>59</v>
      </c>
      <c r="AE18" s="276">
        <v>0</v>
      </c>
      <c r="AF18" s="276">
        <v>113</v>
      </c>
      <c r="AH18" s="54"/>
      <c r="AI18" s="55" t="s">
        <v>8</v>
      </c>
      <c r="AJ18" s="56"/>
      <c r="AK18" s="275">
        <v>159</v>
      </c>
      <c r="AL18" s="275">
        <v>0</v>
      </c>
      <c r="AM18" s="275">
        <v>2</v>
      </c>
      <c r="AN18" s="275">
        <v>161</v>
      </c>
      <c r="AO18" s="57"/>
      <c r="AP18" s="55" t="s">
        <v>36</v>
      </c>
      <c r="AQ18" s="56"/>
      <c r="AR18" s="275">
        <v>25</v>
      </c>
      <c r="AS18" s="275">
        <v>0</v>
      </c>
      <c r="AT18" s="275">
        <v>0</v>
      </c>
      <c r="AU18" s="275">
        <v>25</v>
      </c>
      <c r="AV18" s="61"/>
      <c r="AW18" s="59" t="s">
        <v>54</v>
      </c>
      <c r="AX18" s="60"/>
      <c r="AY18" s="275">
        <v>10</v>
      </c>
      <c r="AZ18" s="275">
        <v>0</v>
      </c>
      <c r="BA18" s="275">
        <v>0</v>
      </c>
      <c r="BB18" s="275">
        <v>10</v>
      </c>
      <c r="BC18" s="61"/>
      <c r="BD18" s="63" t="s">
        <v>77</v>
      </c>
      <c r="BE18" s="60"/>
      <c r="BF18" s="275">
        <v>46</v>
      </c>
      <c r="BG18" s="275">
        <v>0</v>
      </c>
      <c r="BH18" s="275">
        <v>0</v>
      </c>
      <c r="BI18" s="275">
        <v>46</v>
      </c>
    </row>
    <row r="19" spans="1:61" s="615" customFormat="1" ht="24" customHeight="1">
      <c r="A19" s="58"/>
      <c r="B19" s="14" t="s">
        <v>9</v>
      </c>
      <c r="C19" s="15"/>
      <c r="D19" s="274">
        <v>76</v>
      </c>
      <c r="E19" s="274">
        <v>0</v>
      </c>
      <c r="F19" s="274">
        <v>102</v>
      </c>
      <c r="G19" s="274">
        <v>4</v>
      </c>
      <c r="H19" s="274">
        <v>182</v>
      </c>
      <c r="I19" s="16"/>
      <c r="J19" s="14" t="s">
        <v>37</v>
      </c>
      <c r="K19" s="15"/>
      <c r="L19" s="276">
        <v>23</v>
      </c>
      <c r="M19" s="276">
        <v>0</v>
      </c>
      <c r="N19" s="276">
        <v>20</v>
      </c>
      <c r="O19" s="276">
        <v>0</v>
      </c>
      <c r="P19" s="276">
        <v>43</v>
      </c>
      <c r="Q19" s="12"/>
      <c r="R19" s="10" t="s">
        <v>55</v>
      </c>
      <c r="S19" s="11"/>
      <c r="T19" s="276">
        <v>25</v>
      </c>
      <c r="U19" s="276">
        <v>0</v>
      </c>
      <c r="V19" s="276">
        <v>28</v>
      </c>
      <c r="W19" s="276">
        <v>0</v>
      </c>
      <c r="X19" s="276">
        <v>53</v>
      </c>
      <c r="Y19" s="12"/>
      <c r="Z19" s="23" t="s">
        <v>78</v>
      </c>
      <c r="AA19" s="11"/>
      <c r="AB19" s="276">
        <v>45</v>
      </c>
      <c r="AC19" s="276">
        <v>0</v>
      </c>
      <c r="AD19" s="276">
        <v>49</v>
      </c>
      <c r="AE19" s="276">
        <v>0</v>
      </c>
      <c r="AF19" s="276">
        <v>94</v>
      </c>
      <c r="AH19" s="58"/>
      <c r="AI19" s="59" t="s">
        <v>9</v>
      </c>
      <c r="AJ19" s="60"/>
      <c r="AK19" s="275">
        <v>86</v>
      </c>
      <c r="AL19" s="275">
        <v>4</v>
      </c>
      <c r="AM19" s="275">
        <v>0</v>
      </c>
      <c r="AN19" s="275">
        <v>90</v>
      </c>
      <c r="AO19" s="61"/>
      <c r="AP19" s="59" t="s">
        <v>37</v>
      </c>
      <c r="AQ19" s="60"/>
      <c r="AR19" s="275">
        <v>20</v>
      </c>
      <c r="AS19" s="275">
        <v>0</v>
      </c>
      <c r="AT19" s="275">
        <v>0</v>
      </c>
      <c r="AU19" s="275">
        <v>20</v>
      </c>
      <c r="AV19" s="57"/>
      <c r="AW19" s="55" t="s">
        <v>55</v>
      </c>
      <c r="AX19" s="56"/>
      <c r="AY19" s="275">
        <v>27</v>
      </c>
      <c r="AZ19" s="275">
        <v>0</v>
      </c>
      <c r="BA19" s="275">
        <v>0</v>
      </c>
      <c r="BB19" s="275">
        <v>27</v>
      </c>
      <c r="BC19" s="57"/>
      <c r="BD19" s="62" t="s">
        <v>78</v>
      </c>
      <c r="BE19" s="56"/>
      <c r="BF19" s="275">
        <v>42</v>
      </c>
      <c r="BG19" s="275">
        <v>0</v>
      </c>
      <c r="BH19" s="275">
        <v>0</v>
      </c>
      <c r="BI19" s="275">
        <v>42</v>
      </c>
    </row>
    <row r="20" spans="1:61" s="615" customFormat="1" ht="24" customHeight="1">
      <c r="A20" s="54"/>
      <c r="B20" s="10" t="s">
        <v>10</v>
      </c>
      <c r="C20" s="11"/>
      <c r="D20" s="274">
        <v>65</v>
      </c>
      <c r="E20" s="274">
        <v>0</v>
      </c>
      <c r="F20" s="274">
        <v>63</v>
      </c>
      <c r="G20" s="274">
        <v>0</v>
      </c>
      <c r="H20" s="274">
        <v>128</v>
      </c>
      <c r="I20" s="12"/>
      <c r="J20" s="10" t="s">
        <v>38</v>
      </c>
      <c r="K20" s="11"/>
      <c r="L20" s="276">
        <v>35</v>
      </c>
      <c r="M20" s="276">
        <v>0</v>
      </c>
      <c r="N20" s="276">
        <v>36</v>
      </c>
      <c r="O20" s="276">
        <v>0</v>
      </c>
      <c r="P20" s="276">
        <v>71</v>
      </c>
      <c r="Q20" s="16"/>
      <c r="R20" s="14" t="s">
        <v>56</v>
      </c>
      <c r="S20" s="15"/>
      <c r="T20" s="276">
        <v>18</v>
      </c>
      <c r="U20" s="276">
        <v>0</v>
      </c>
      <c r="V20" s="276">
        <v>37</v>
      </c>
      <c r="W20" s="276">
        <v>0</v>
      </c>
      <c r="X20" s="276">
        <v>55</v>
      </c>
      <c r="Y20" s="16"/>
      <c r="Z20" s="24" t="s">
        <v>79</v>
      </c>
      <c r="AA20" s="15"/>
      <c r="AB20" s="276">
        <v>39</v>
      </c>
      <c r="AC20" s="276">
        <v>0</v>
      </c>
      <c r="AD20" s="276">
        <v>40</v>
      </c>
      <c r="AE20" s="276">
        <v>0</v>
      </c>
      <c r="AF20" s="276">
        <v>79</v>
      </c>
      <c r="AH20" s="54"/>
      <c r="AI20" s="55" t="s">
        <v>10</v>
      </c>
      <c r="AJ20" s="56"/>
      <c r="AK20" s="275">
        <v>71</v>
      </c>
      <c r="AL20" s="275">
        <v>0</v>
      </c>
      <c r="AM20" s="275">
        <v>0</v>
      </c>
      <c r="AN20" s="275">
        <v>71</v>
      </c>
      <c r="AO20" s="57"/>
      <c r="AP20" s="55" t="s">
        <v>38</v>
      </c>
      <c r="AQ20" s="56"/>
      <c r="AR20" s="275">
        <v>32</v>
      </c>
      <c r="AS20" s="275">
        <v>0</v>
      </c>
      <c r="AT20" s="275">
        <v>0</v>
      </c>
      <c r="AU20" s="275">
        <v>32</v>
      </c>
      <c r="AV20" s="61"/>
      <c r="AW20" s="59" t="s">
        <v>56</v>
      </c>
      <c r="AX20" s="60"/>
      <c r="AY20" s="275">
        <v>24</v>
      </c>
      <c r="AZ20" s="275">
        <v>0</v>
      </c>
      <c r="BA20" s="275">
        <v>0</v>
      </c>
      <c r="BB20" s="275">
        <v>24</v>
      </c>
      <c r="BC20" s="61"/>
      <c r="BD20" s="63" t="s">
        <v>79</v>
      </c>
      <c r="BE20" s="60"/>
      <c r="BF20" s="275">
        <v>36</v>
      </c>
      <c r="BG20" s="275">
        <v>0</v>
      </c>
      <c r="BH20" s="275">
        <v>0</v>
      </c>
      <c r="BI20" s="275">
        <v>36</v>
      </c>
    </row>
    <row r="21" spans="1:61" s="615" customFormat="1" ht="24" customHeight="1">
      <c r="A21" s="58"/>
      <c r="B21" s="14" t="s">
        <v>11</v>
      </c>
      <c r="C21" s="15"/>
      <c r="D21" s="274">
        <v>103</v>
      </c>
      <c r="E21" s="274">
        <v>1</v>
      </c>
      <c r="F21" s="274">
        <v>107</v>
      </c>
      <c r="G21" s="274">
        <v>4</v>
      </c>
      <c r="H21" s="274">
        <v>215</v>
      </c>
      <c r="I21" s="16"/>
      <c r="J21" s="14" t="s">
        <v>39</v>
      </c>
      <c r="K21" s="15"/>
      <c r="L21" s="276">
        <v>46</v>
      </c>
      <c r="M21" s="276">
        <v>0</v>
      </c>
      <c r="N21" s="276">
        <v>54</v>
      </c>
      <c r="O21" s="276">
        <v>0</v>
      </c>
      <c r="P21" s="276">
        <v>100</v>
      </c>
      <c r="Q21" s="12"/>
      <c r="R21" s="10" t="s">
        <v>57</v>
      </c>
      <c r="S21" s="11"/>
      <c r="T21" s="276">
        <v>23</v>
      </c>
      <c r="U21" s="276">
        <v>0</v>
      </c>
      <c r="V21" s="276">
        <v>23</v>
      </c>
      <c r="W21" s="276">
        <v>0</v>
      </c>
      <c r="X21" s="276">
        <v>46</v>
      </c>
      <c r="Y21" s="12"/>
      <c r="Z21" s="23" t="s">
        <v>80</v>
      </c>
      <c r="AA21" s="11"/>
      <c r="AB21" s="276">
        <v>14</v>
      </c>
      <c r="AC21" s="276">
        <v>0</v>
      </c>
      <c r="AD21" s="276">
        <v>16</v>
      </c>
      <c r="AE21" s="276">
        <v>0</v>
      </c>
      <c r="AF21" s="276">
        <v>30</v>
      </c>
      <c r="AH21" s="58"/>
      <c r="AI21" s="59" t="s">
        <v>11</v>
      </c>
      <c r="AJ21" s="60"/>
      <c r="AK21" s="275">
        <v>95</v>
      </c>
      <c r="AL21" s="275">
        <v>2</v>
      </c>
      <c r="AM21" s="275">
        <v>2</v>
      </c>
      <c r="AN21" s="275">
        <v>99</v>
      </c>
      <c r="AO21" s="61"/>
      <c r="AP21" s="59" t="s">
        <v>39</v>
      </c>
      <c r="AQ21" s="60"/>
      <c r="AR21" s="275">
        <v>48</v>
      </c>
      <c r="AS21" s="275">
        <v>0</v>
      </c>
      <c r="AT21" s="275">
        <v>0</v>
      </c>
      <c r="AU21" s="275">
        <v>48</v>
      </c>
      <c r="AV21" s="57"/>
      <c r="AW21" s="55" t="s">
        <v>57</v>
      </c>
      <c r="AX21" s="56"/>
      <c r="AY21" s="275">
        <v>21</v>
      </c>
      <c r="AZ21" s="275">
        <v>0</v>
      </c>
      <c r="BA21" s="275">
        <v>0</v>
      </c>
      <c r="BB21" s="275">
        <v>21</v>
      </c>
      <c r="BC21" s="57"/>
      <c r="BD21" s="62" t="s">
        <v>80</v>
      </c>
      <c r="BE21" s="56"/>
      <c r="BF21" s="275">
        <v>16</v>
      </c>
      <c r="BG21" s="275">
        <v>0</v>
      </c>
      <c r="BH21" s="275">
        <v>0</v>
      </c>
      <c r="BI21" s="275">
        <v>16</v>
      </c>
    </row>
    <row r="22" spans="1:61" s="615" customFormat="1" ht="24" customHeight="1">
      <c r="A22" s="54"/>
      <c r="B22" s="10" t="s">
        <v>12</v>
      </c>
      <c r="C22" s="11"/>
      <c r="D22" s="274">
        <v>163</v>
      </c>
      <c r="E22" s="274">
        <v>1</v>
      </c>
      <c r="F22" s="274">
        <v>174</v>
      </c>
      <c r="G22" s="274">
        <v>0</v>
      </c>
      <c r="H22" s="274">
        <v>338</v>
      </c>
      <c r="I22" s="12"/>
      <c r="J22" s="10" t="s">
        <v>40</v>
      </c>
      <c r="K22" s="11"/>
      <c r="L22" s="276">
        <v>57</v>
      </c>
      <c r="M22" s="276">
        <v>0</v>
      </c>
      <c r="N22" s="276">
        <v>58</v>
      </c>
      <c r="O22" s="276">
        <v>0</v>
      </c>
      <c r="P22" s="276">
        <v>115</v>
      </c>
      <c r="Q22" s="16"/>
      <c r="R22" s="14" t="s">
        <v>58</v>
      </c>
      <c r="S22" s="15"/>
      <c r="T22" s="276">
        <v>30</v>
      </c>
      <c r="U22" s="276">
        <v>0</v>
      </c>
      <c r="V22" s="276">
        <v>24</v>
      </c>
      <c r="W22" s="276">
        <v>0</v>
      </c>
      <c r="X22" s="276">
        <v>54</v>
      </c>
      <c r="Y22" s="16"/>
      <c r="Z22" s="14" t="s">
        <v>81</v>
      </c>
      <c r="AA22" s="15"/>
      <c r="AB22" s="276">
        <v>40</v>
      </c>
      <c r="AC22" s="276">
        <v>0</v>
      </c>
      <c r="AD22" s="276">
        <v>39</v>
      </c>
      <c r="AE22" s="276">
        <v>0</v>
      </c>
      <c r="AF22" s="276">
        <v>79</v>
      </c>
      <c r="AH22" s="54"/>
      <c r="AI22" s="55" t="s">
        <v>12</v>
      </c>
      <c r="AJ22" s="56"/>
      <c r="AK22" s="275">
        <v>165</v>
      </c>
      <c r="AL22" s="275">
        <v>0</v>
      </c>
      <c r="AM22" s="275">
        <v>1</v>
      </c>
      <c r="AN22" s="275">
        <v>166</v>
      </c>
      <c r="AO22" s="57"/>
      <c r="AP22" s="55" t="s">
        <v>40</v>
      </c>
      <c r="AQ22" s="56"/>
      <c r="AR22" s="275">
        <v>53</v>
      </c>
      <c r="AS22" s="275">
        <v>0</v>
      </c>
      <c r="AT22" s="275">
        <v>0</v>
      </c>
      <c r="AU22" s="275">
        <v>53</v>
      </c>
      <c r="AV22" s="61"/>
      <c r="AW22" s="59" t="s">
        <v>58</v>
      </c>
      <c r="AX22" s="60"/>
      <c r="AY22" s="275">
        <v>25</v>
      </c>
      <c r="AZ22" s="275">
        <v>0</v>
      </c>
      <c r="BA22" s="275">
        <v>0</v>
      </c>
      <c r="BB22" s="275">
        <v>25</v>
      </c>
      <c r="BC22" s="61"/>
      <c r="BD22" s="59" t="s">
        <v>81</v>
      </c>
      <c r="BE22" s="60"/>
      <c r="BF22" s="275">
        <v>42</v>
      </c>
      <c r="BG22" s="275">
        <v>0</v>
      </c>
      <c r="BH22" s="275">
        <v>0</v>
      </c>
      <c r="BI22" s="275">
        <v>42</v>
      </c>
    </row>
    <row r="23" spans="1:61" s="615" customFormat="1" ht="24" customHeight="1">
      <c r="A23" s="58"/>
      <c r="B23" s="14" t="s">
        <v>13</v>
      </c>
      <c r="C23" s="15"/>
      <c r="D23" s="274">
        <v>121</v>
      </c>
      <c r="E23" s="274">
        <v>0</v>
      </c>
      <c r="F23" s="274">
        <v>124</v>
      </c>
      <c r="G23" s="274">
        <v>2</v>
      </c>
      <c r="H23" s="274">
        <v>247</v>
      </c>
      <c r="I23" s="16"/>
      <c r="J23" s="14" t="s">
        <v>41</v>
      </c>
      <c r="K23" s="15"/>
      <c r="L23" s="276">
        <v>49</v>
      </c>
      <c r="M23" s="276">
        <v>0</v>
      </c>
      <c r="N23" s="276">
        <v>59</v>
      </c>
      <c r="O23" s="276">
        <v>0</v>
      </c>
      <c r="P23" s="276">
        <v>108</v>
      </c>
      <c r="Q23" s="12"/>
      <c r="R23" s="10" t="s">
        <v>59</v>
      </c>
      <c r="S23" s="11"/>
      <c r="T23" s="276">
        <v>26</v>
      </c>
      <c r="U23" s="276">
        <v>0</v>
      </c>
      <c r="V23" s="276">
        <v>28</v>
      </c>
      <c r="W23" s="276">
        <v>0</v>
      </c>
      <c r="X23" s="276">
        <v>54</v>
      </c>
      <c r="Y23" s="12"/>
      <c r="Z23" s="10" t="s">
        <v>82</v>
      </c>
      <c r="AA23" s="11"/>
      <c r="AB23" s="276">
        <v>47</v>
      </c>
      <c r="AC23" s="276">
        <v>0</v>
      </c>
      <c r="AD23" s="276">
        <v>48</v>
      </c>
      <c r="AE23" s="276">
        <v>0</v>
      </c>
      <c r="AF23" s="276">
        <v>95</v>
      </c>
      <c r="AH23" s="58"/>
      <c r="AI23" s="59" t="s">
        <v>13</v>
      </c>
      <c r="AJ23" s="60"/>
      <c r="AK23" s="275">
        <v>116</v>
      </c>
      <c r="AL23" s="275">
        <v>0</v>
      </c>
      <c r="AM23" s="275">
        <v>2</v>
      </c>
      <c r="AN23" s="275">
        <v>118</v>
      </c>
      <c r="AO23" s="61"/>
      <c r="AP23" s="59" t="s">
        <v>41</v>
      </c>
      <c r="AQ23" s="60"/>
      <c r="AR23" s="275">
        <v>56</v>
      </c>
      <c r="AS23" s="275">
        <v>0</v>
      </c>
      <c r="AT23" s="275">
        <v>0</v>
      </c>
      <c r="AU23" s="275">
        <v>56</v>
      </c>
      <c r="AV23" s="57"/>
      <c r="AW23" s="55" t="s">
        <v>59</v>
      </c>
      <c r="AX23" s="56"/>
      <c r="AY23" s="275">
        <v>29</v>
      </c>
      <c r="AZ23" s="275">
        <v>0</v>
      </c>
      <c r="BA23" s="275">
        <v>0</v>
      </c>
      <c r="BB23" s="275">
        <v>29</v>
      </c>
      <c r="BC23" s="57"/>
      <c r="BD23" s="55" t="s">
        <v>82</v>
      </c>
      <c r="BE23" s="56"/>
      <c r="BF23" s="275">
        <v>40</v>
      </c>
      <c r="BG23" s="275">
        <v>0</v>
      </c>
      <c r="BH23" s="275">
        <v>0</v>
      </c>
      <c r="BI23" s="275">
        <v>40</v>
      </c>
    </row>
    <row r="24" spans="1:61" s="615" customFormat="1" ht="24" customHeight="1">
      <c r="A24" s="54"/>
      <c r="B24" s="10" t="s">
        <v>14</v>
      </c>
      <c r="C24" s="11"/>
      <c r="D24" s="274">
        <v>59</v>
      </c>
      <c r="E24" s="274">
        <v>2</v>
      </c>
      <c r="F24" s="274">
        <v>79</v>
      </c>
      <c r="G24" s="274">
        <v>1</v>
      </c>
      <c r="H24" s="274">
        <v>141</v>
      </c>
      <c r="I24" s="12"/>
      <c r="J24" s="10" t="s">
        <v>42</v>
      </c>
      <c r="K24" s="11"/>
      <c r="L24" s="276">
        <v>45</v>
      </c>
      <c r="M24" s="276">
        <v>0</v>
      </c>
      <c r="N24" s="276">
        <v>46</v>
      </c>
      <c r="O24" s="276">
        <v>0</v>
      </c>
      <c r="P24" s="276">
        <v>91</v>
      </c>
      <c r="Q24" s="16"/>
      <c r="R24" s="14" t="s">
        <v>60</v>
      </c>
      <c r="S24" s="15"/>
      <c r="T24" s="276">
        <v>16</v>
      </c>
      <c r="U24" s="276">
        <v>0</v>
      </c>
      <c r="V24" s="276">
        <v>24</v>
      </c>
      <c r="W24" s="276">
        <v>0</v>
      </c>
      <c r="X24" s="276">
        <v>40</v>
      </c>
      <c r="Y24" s="16"/>
      <c r="Z24" s="14" t="s">
        <v>83</v>
      </c>
      <c r="AA24" s="15"/>
      <c r="AB24" s="276">
        <v>32</v>
      </c>
      <c r="AC24" s="276">
        <v>0</v>
      </c>
      <c r="AD24" s="276">
        <v>31</v>
      </c>
      <c r="AE24" s="276">
        <v>0</v>
      </c>
      <c r="AF24" s="276">
        <v>63</v>
      </c>
      <c r="AH24" s="54"/>
      <c r="AI24" s="55" t="s">
        <v>14</v>
      </c>
      <c r="AJ24" s="56"/>
      <c r="AK24" s="275">
        <v>59</v>
      </c>
      <c r="AL24" s="275">
        <v>1</v>
      </c>
      <c r="AM24" s="275">
        <v>0</v>
      </c>
      <c r="AN24" s="275">
        <v>60</v>
      </c>
      <c r="AO24" s="57"/>
      <c r="AP24" s="55" t="s">
        <v>42</v>
      </c>
      <c r="AQ24" s="56"/>
      <c r="AR24" s="275">
        <v>48</v>
      </c>
      <c r="AS24" s="275">
        <v>0</v>
      </c>
      <c r="AT24" s="275">
        <v>0</v>
      </c>
      <c r="AU24" s="275">
        <v>48</v>
      </c>
      <c r="AV24" s="61"/>
      <c r="AW24" s="59" t="s">
        <v>60</v>
      </c>
      <c r="AX24" s="60"/>
      <c r="AY24" s="275">
        <v>18</v>
      </c>
      <c r="AZ24" s="275">
        <v>0</v>
      </c>
      <c r="BA24" s="275">
        <v>0</v>
      </c>
      <c r="BB24" s="275">
        <v>18</v>
      </c>
      <c r="BC24" s="61"/>
      <c r="BD24" s="59" t="s">
        <v>83</v>
      </c>
      <c r="BE24" s="60"/>
      <c r="BF24" s="275">
        <v>31</v>
      </c>
      <c r="BG24" s="275">
        <v>0</v>
      </c>
      <c r="BH24" s="275">
        <v>0</v>
      </c>
      <c r="BI24" s="275">
        <v>31</v>
      </c>
    </row>
    <row r="25" spans="1:61" s="615" customFormat="1" ht="24" customHeight="1">
      <c r="A25" s="58"/>
      <c r="B25" s="14" t="s">
        <v>15</v>
      </c>
      <c r="C25" s="15"/>
      <c r="D25" s="274">
        <v>49</v>
      </c>
      <c r="E25" s="274">
        <v>0</v>
      </c>
      <c r="F25" s="274">
        <v>39</v>
      </c>
      <c r="G25" s="274">
        <v>1</v>
      </c>
      <c r="H25" s="274">
        <v>89</v>
      </c>
      <c r="I25" s="16"/>
      <c r="J25" s="14" t="s">
        <v>43</v>
      </c>
      <c r="K25" s="15"/>
      <c r="L25" s="276">
        <v>50</v>
      </c>
      <c r="M25" s="276">
        <v>0</v>
      </c>
      <c r="N25" s="276">
        <v>43</v>
      </c>
      <c r="O25" s="276">
        <v>0</v>
      </c>
      <c r="P25" s="276">
        <v>93</v>
      </c>
      <c r="Q25" s="12"/>
      <c r="R25" s="10" t="s">
        <v>61</v>
      </c>
      <c r="S25" s="11"/>
      <c r="T25" s="276">
        <v>17</v>
      </c>
      <c r="U25" s="276">
        <v>0</v>
      </c>
      <c r="V25" s="276">
        <v>19</v>
      </c>
      <c r="W25" s="276">
        <v>0</v>
      </c>
      <c r="X25" s="276">
        <v>36</v>
      </c>
      <c r="Y25" s="12"/>
      <c r="Z25" s="10" t="s">
        <v>84</v>
      </c>
      <c r="AA25" s="11"/>
      <c r="AB25" s="276">
        <v>36</v>
      </c>
      <c r="AC25" s="276">
        <v>0</v>
      </c>
      <c r="AD25" s="276">
        <v>36</v>
      </c>
      <c r="AE25" s="276">
        <v>0</v>
      </c>
      <c r="AF25" s="276">
        <v>72</v>
      </c>
      <c r="AH25" s="58"/>
      <c r="AI25" s="59" t="s">
        <v>15</v>
      </c>
      <c r="AJ25" s="60"/>
      <c r="AK25" s="275">
        <v>36</v>
      </c>
      <c r="AL25" s="275">
        <v>0</v>
      </c>
      <c r="AM25" s="275">
        <v>1</v>
      </c>
      <c r="AN25" s="275">
        <v>37</v>
      </c>
      <c r="AO25" s="61"/>
      <c r="AP25" s="59" t="s">
        <v>43</v>
      </c>
      <c r="AQ25" s="60"/>
      <c r="AR25" s="275">
        <v>39</v>
      </c>
      <c r="AS25" s="275">
        <v>0</v>
      </c>
      <c r="AT25" s="275">
        <v>0</v>
      </c>
      <c r="AU25" s="275">
        <v>39</v>
      </c>
      <c r="AV25" s="57"/>
      <c r="AW25" s="55" t="s">
        <v>61</v>
      </c>
      <c r="AX25" s="56"/>
      <c r="AY25" s="275">
        <v>21</v>
      </c>
      <c r="AZ25" s="275">
        <v>0</v>
      </c>
      <c r="BA25" s="275">
        <v>0</v>
      </c>
      <c r="BB25" s="275">
        <v>21</v>
      </c>
      <c r="BC25" s="57"/>
      <c r="BD25" s="55" t="s">
        <v>84</v>
      </c>
      <c r="BE25" s="56"/>
      <c r="BF25" s="275">
        <v>35</v>
      </c>
      <c r="BG25" s="275">
        <v>0</v>
      </c>
      <c r="BH25" s="275">
        <v>0</v>
      </c>
      <c r="BI25" s="275">
        <v>35</v>
      </c>
    </row>
    <row r="26" spans="1:61" s="615" customFormat="1" ht="24" customHeight="1">
      <c r="A26" s="54"/>
      <c r="B26" s="10" t="s">
        <v>16</v>
      </c>
      <c r="C26" s="11"/>
      <c r="D26" s="274">
        <v>0</v>
      </c>
      <c r="E26" s="274">
        <v>0</v>
      </c>
      <c r="F26" s="274">
        <v>0</v>
      </c>
      <c r="G26" s="274">
        <v>0</v>
      </c>
      <c r="H26" s="274">
        <v>0</v>
      </c>
      <c r="I26" s="12"/>
      <c r="J26" s="10" t="s">
        <v>44</v>
      </c>
      <c r="K26" s="11"/>
      <c r="L26" s="276">
        <v>32</v>
      </c>
      <c r="M26" s="276">
        <v>0</v>
      </c>
      <c r="N26" s="276">
        <v>39</v>
      </c>
      <c r="O26" s="276">
        <v>0</v>
      </c>
      <c r="P26" s="276">
        <v>71</v>
      </c>
      <c r="Q26" s="16"/>
      <c r="R26" s="14" t="s">
        <v>62</v>
      </c>
      <c r="S26" s="15"/>
      <c r="T26" s="276">
        <v>12</v>
      </c>
      <c r="U26" s="276">
        <v>0</v>
      </c>
      <c r="V26" s="276">
        <v>17</v>
      </c>
      <c r="W26" s="276">
        <v>0</v>
      </c>
      <c r="X26" s="276">
        <v>29</v>
      </c>
      <c r="Y26" s="16"/>
      <c r="Z26" s="14" t="s">
        <v>85</v>
      </c>
      <c r="AA26" s="15"/>
      <c r="AB26" s="276">
        <v>47</v>
      </c>
      <c r="AC26" s="276">
        <v>0</v>
      </c>
      <c r="AD26" s="276">
        <v>51</v>
      </c>
      <c r="AE26" s="276">
        <v>1</v>
      </c>
      <c r="AF26" s="276">
        <v>99</v>
      </c>
      <c r="AH26" s="54"/>
      <c r="AI26" s="55" t="s">
        <v>16</v>
      </c>
      <c r="AJ26" s="56"/>
      <c r="AK26" s="275">
        <v>0</v>
      </c>
      <c r="AL26" s="275">
        <v>0</v>
      </c>
      <c r="AM26" s="275">
        <v>0</v>
      </c>
      <c r="AN26" s="275">
        <v>0</v>
      </c>
      <c r="AO26" s="57"/>
      <c r="AP26" s="55" t="s">
        <v>44</v>
      </c>
      <c r="AQ26" s="56"/>
      <c r="AR26" s="275">
        <v>33</v>
      </c>
      <c r="AS26" s="275">
        <v>0</v>
      </c>
      <c r="AT26" s="275">
        <v>0</v>
      </c>
      <c r="AU26" s="275">
        <v>33</v>
      </c>
      <c r="AV26" s="61"/>
      <c r="AW26" s="59" t="s">
        <v>62</v>
      </c>
      <c r="AX26" s="60"/>
      <c r="AY26" s="275">
        <v>18</v>
      </c>
      <c r="AZ26" s="275">
        <v>0</v>
      </c>
      <c r="BA26" s="275">
        <v>0</v>
      </c>
      <c r="BB26" s="275">
        <v>18</v>
      </c>
      <c r="BC26" s="61"/>
      <c r="BD26" s="59" t="s">
        <v>85</v>
      </c>
      <c r="BE26" s="60"/>
      <c r="BF26" s="275">
        <v>51</v>
      </c>
      <c r="BG26" s="275">
        <v>1</v>
      </c>
      <c r="BH26" s="275">
        <v>0</v>
      </c>
      <c r="BI26" s="275">
        <v>52</v>
      </c>
    </row>
    <row r="27" spans="1:61" s="615" customFormat="1" ht="24" customHeight="1">
      <c r="A27" s="58"/>
      <c r="B27" s="14" t="s">
        <v>17</v>
      </c>
      <c r="C27" s="15"/>
      <c r="D27" s="274">
        <v>32</v>
      </c>
      <c r="E27" s="274">
        <v>2</v>
      </c>
      <c r="F27" s="274">
        <v>45</v>
      </c>
      <c r="G27" s="274">
        <v>1</v>
      </c>
      <c r="H27" s="274">
        <v>80</v>
      </c>
      <c r="I27" s="16"/>
      <c r="J27" s="14"/>
      <c r="K27" s="15"/>
      <c r="L27" s="289"/>
      <c r="M27" s="289"/>
      <c r="N27" s="289"/>
      <c r="O27" s="289"/>
      <c r="P27" s="289"/>
      <c r="Q27" s="12"/>
      <c r="R27" s="10" t="s">
        <v>63</v>
      </c>
      <c r="S27" s="11"/>
      <c r="T27" s="276">
        <v>21</v>
      </c>
      <c r="U27" s="276">
        <v>0</v>
      </c>
      <c r="V27" s="276">
        <v>27</v>
      </c>
      <c r="W27" s="276">
        <v>0</v>
      </c>
      <c r="X27" s="276">
        <v>48</v>
      </c>
      <c r="Y27" s="12"/>
      <c r="Z27" s="10" t="s">
        <v>86</v>
      </c>
      <c r="AA27" s="11"/>
      <c r="AB27" s="290">
        <v>44</v>
      </c>
      <c r="AC27" s="276">
        <v>0</v>
      </c>
      <c r="AD27" s="276">
        <v>44</v>
      </c>
      <c r="AE27" s="276">
        <v>1</v>
      </c>
      <c r="AF27" s="276">
        <v>89</v>
      </c>
      <c r="AH27" s="58"/>
      <c r="AI27" s="59" t="s">
        <v>17</v>
      </c>
      <c r="AJ27" s="60"/>
      <c r="AK27" s="275">
        <v>43</v>
      </c>
      <c r="AL27" s="275">
        <v>3</v>
      </c>
      <c r="AM27" s="275">
        <v>0</v>
      </c>
      <c r="AN27" s="275">
        <v>46</v>
      </c>
      <c r="AO27" s="61"/>
      <c r="AP27" s="59"/>
      <c r="AQ27" s="60"/>
      <c r="AR27" s="53"/>
      <c r="AS27" s="53"/>
      <c r="AT27" s="53"/>
      <c r="AU27" s="53"/>
      <c r="AV27" s="57"/>
      <c r="AW27" s="55" t="s">
        <v>63</v>
      </c>
      <c r="AX27" s="56"/>
      <c r="AY27" s="275">
        <v>20</v>
      </c>
      <c r="AZ27" s="275">
        <v>0</v>
      </c>
      <c r="BA27" s="275">
        <v>0</v>
      </c>
      <c r="BB27" s="275">
        <v>20</v>
      </c>
      <c r="BC27" s="57"/>
      <c r="BD27" s="55" t="s">
        <v>86</v>
      </c>
      <c r="BE27" s="56"/>
      <c r="BF27" s="275">
        <v>36</v>
      </c>
      <c r="BG27" s="275">
        <v>1</v>
      </c>
      <c r="BH27" s="275">
        <v>0</v>
      </c>
      <c r="BI27" s="275">
        <v>37</v>
      </c>
    </row>
    <row r="28" spans="1:61" s="615" customFormat="1" ht="24" customHeight="1">
      <c r="A28" s="54"/>
      <c r="B28" s="10" t="s">
        <v>18</v>
      </c>
      <c r="C28" s="11"/>
      <c r="D28" s="274">
        <v>24</v>
      </c>
      <c r="E28" s="274">
        <v>0</v>
      </c>
      <c r="F28" s="274">
        <v>25</v>
      </c>
      <c r="G28" s="274">
        <v>0</v>
      </c>
      <c r="H28" s="274">
        <v>49</v>
      </c>
      <c r="I28" s="12"/>
      <c r="J28" s="10"/>
      <c r="K28" s="11"/>
      <c r="L28" s="11"/>
      <c r="M28" s="289"/>
      <c r="N28" s="289"/>
      <c r="O28" s="289"/>
      <c r="P28" s="289"/>
      <c r="Q28" s="16"/>
      <c r="R28" s="14" t="s">
        <v>64</v>
      </c>
      <c r="S28" s="15"/>
      <c r="T28" s="276">
        <v>20</v>
      </c>
      <c r="U28" s="276">
        <v>0</v>
      </c>
      <c r="V28" s="276">
        <v>15</v>
      </c>
      <c r="W28" s="276">
        <v>0</v>
      </c>
      <c r="X28" s="276">
        <v>35</v>
      </c>
      <c r="Y28" s="16"/>
      <c r="Z28" s="14"/>
      <c r="AA28" s="15"/>
      <c r="AB28" s="15"/>
      <c r="AC28" s="289"/>
      <c r="AD28" s="289"/>
      <c r="AE28" s="289"/>
      <c r="AF28" s="289"/>
      <c r="AH28" s="54"/>
      <c r="AI28" s="55" t="s">
        <v>18</v>
      </c>
      <c r="AJ28" s="56"/>
      <c r="AK28" s="275">
        <v>22</v>
      </c>
      <c r="AL28" s="275">
        <v>0</v>
      </c>
      <c r="AM28" s="275">
        <v>0</v>
      </c>
      <c r="AN28" s="275">
        <v>22</v>
      </c>
      <c r="AO28" s="57"/>
      <c r="AP28" s="55"/>
      <c r="AQ28" s="56"/>
      <c r="AR28" s="53"/>
      <c r="AS28" s="53"/>
      <c r="AT28" s="53"/>
      <c r="AU28" s="53"/>
      <c r="AV28" s="61"/>
      <c r="AW28" s="59" t="s">
        <v>64</v>
      </c>
      <c r="AX28" s="60"/>
      <c r="AY28" s="275">
        <v>17</v>
      </c>
      <c r="AZ28" s="275">
        <v>0</v>
      </c>
      <c r="BA28" s="275">
        <v>0</v>
      </c>
      <c r="BB28" s="275">
        <v>17</v>
      </c>
      <c r="BC28" s="61"/>
      <c r="BD28" s="59"/>
      <c r="BE28" s="60"/>
      <c r="BF28" s="53"/>
      <c r="BG28" s="53"/>
      <c r="BH28" s="53"/>
      <c r="BI28" s="53"/>
    </row>
    <row r="29" spans="1:61" s="615" customFormat="1" ht="24" customHeight="1">
      <c r="A29" s="58"/>
      <c r="B29" s="14" t="s">
        <v>19</v>
      </c>
      <c r="C29" s="15"/>
      <c r="D29" s="274">
        <v>36</v>
      </c>
      <c r="E29" s="274">
        <v>0</v>
      </c>
      <c r="F29" s="274">
        <v>47</v>
      </c>
      <c r="G29" s="274">
        <v>0</v>
      </c>
      <c r="H29" s="274">
        <v>83</v>
      </c>
      <c r="I29" s="16"/>
      <c r="J29" s="14"/>
      <c r="K29" s="15"/>
      <c r="L29" s="15"/>
      <c r="M29" s="289"/>
      <c r="N29" s="289"/>
      <c r="O29" s="289"/>
      <c r="P29" s="289"/>
      <c r="Q29" s="12"/>
      <c r="R29" s="10" t="s">
        <v>65</v>
      </c>
      <c r="S29" s="11"/>
      <c r="T29" s="276">
        <v>12</v>
      </c>
      <c r="U29" s="276">
        <v>0</v>
      </c>
      <c r="V29" s="276">
        <v>11</v>
      </c>
      <c r="W29" s="276">
        <v>0</v>
      </c>
      <c r="X29" s="276">
        <v>23</v>
      </c>
      <c r="Y29" s="12"/>
      <c r="Z29" s="10"/>
      <c r="AA29" s="11"/>
      <c r="AB29" s="11"/>
      <c r="AC29" s="289"/>
      <c r="AD29" s="289"/>
      <c r="AE29" s="289"/>
      <c r="AF29" s="289"/>
      <c r="AH29" s="58"/>
      <c r="AI29" s="59" t="s">
        <v>19</v>
      </c>
      <c r="AJ29" s="60"/>
      <c r="AK29" s="275">
        <v>42</v>
      </c>
      <c r="AL29" s="275">
        <v>0</v>
      </c>
      <c r="AM29" s="275">
        <v>0</v>
      </c>
      <c r="AN29" s="275">
        <v>42</v>
      </c>
      <c r="AO29" s="61"/>
      <c r="AP29" s="59"/>
      <c r="AQ29" s="60"/>
      <c r="AR29" s="53"/>
      <c r="AS29" s="53"/>
      <c r="AT29" s="53"/>
      <c r="AU29" s="53"/>
      <c r="AV29" s="57"/>
      <c r="AW29" s="55" t="s">
        <v>65</v>
      </c>
      <c r="AX29" s="56"/>
      <c r="AY29" s="275">
        <v>13</v>
      </c>
      <c r="AZ29" s="275">
        <v>0</v>
      </c>
      <c r="BA29" s="275">
        <v>0</v>
      </c>
      <c r="BB29" s="275">
        <v>13</v>
      </c>
      <c r="BC29" s="57"/>
      <c r="BD29" s="55"/>
      <c r="BE29" s="56"/>
      <c r="BF29" s="53"/>
      <c r="BG29" s="53"/>
      <c r="BH29" s="53"/>
      <c r="BI29" s="53"/>
    </row>
    <row r="30" spans="1:61" s="615" customFormat="1" ht="24" customHeight="1">
      <c r="A30" s="54"/>
      <c r="B30" s="10" t="s">
        <v>20</v>
      </c>
      <c r="C30" s="11"/>
      <c r="D30" s="274">
        <v>51</v>
      </c>
      <c r="E30" s="274">
        <v>0</v>
      </c>
      <c r="F30" s="274">
        <v>53</v>
      </c>
      <c r="G30" s="274">
        <v>0</v>
      </c>
      <c r="H30" s="274">
        <v>104</v>
      </c>
      <c r="I30" s="12"/>
      <c r="J30" s="10"/>
      <c r="K30" s="11"/>
      <c r="L30" s="11"/>
      <c r="M30" s="289"/>
      <c r="N30" s="289"/>
      <c r="O30" s="289"/>
      <c r="P30" s="289"/>
      <c r="Q30" s="16"/>
      <c r="R30" s="14" t="s">
        <v>66</v>
      </c>
      <c r="S30" s="15"/>
      <c r="T30" s="276">
        <v>15</v>
      </c>
      <c r="U30" s="276">
        <v>0</v>
      </c>
      <c r="V30" s="276">
        <v>23</v>
      </c>
      <c r="W30" s="276">
        <v>0</v>
      </c>
      <c r="X30" s="276">
        <v>38</v>
      </c>
      <c r="Y30" s="16"/>
      <c r="Z30" s="14"/>
      <c r="AA30" s="15"/>
      <c r="AB30" s="15"/>
      <c r="AC30" s="289"/>
      <c r="AD30" s="289"/>
      <c r="AE30" s="289"/>
      <c r="AF30" s="289"/>
      <c r="AH30" s="54"/>
      <c r="AI30" s="55" t="s">
        <v>20</v>
      </c>
      <c r="AJ30" s="56"/>
      <c r="AK30" s="275">
        <v>59</v>
      </c>
      <c r="AL30" s="275">
        <v>0</v>
      </c>
      <c r="AM30" s="275">
        <v>0</v>
      </c>
      <c r="AN30" s="275">
        <v>59</v>
      </c>
      <c r="AO30" s="57"/>
      <c r="AP30" s="55"/>
      <c r="AQ30" s="56"/>
      <c r="AR30" s="53"/>
      <c r="AS30" s="53"/>
      <c r="AT30" s="53"/>
      <c r="AU30" s="53"/>
      <c r="AV30" s="61"/>
      <c r="AW30" s="59" t="s">
        <v>66</v>
      </c>
      <c r="AX30" s="60"/>
      <c r="AY30" s="275">
        <v>19</v>
      </c>
      <c r="AZ30" s="275">
        <v>0</v>
      </c>
      <c r="BA30" s="275">
        <v>0</v>
      </c>
      <c r="BB30" s="275">
        <v>19</v>
      </c>
      <c r="BC30" s="61"/>
      <c r="BD30" s="59"/>
      <c r="BE30" s="60"/>
      <c r="BF30" s="53"/>
      <c r="BG30" s="53"/>
      <c r="BH30" s="53"/>
      <c r="BI30" s="53"/>
    </row>
    <row r="31" spans="1:61" s="615" customFormat="1" ht="24" customHeight="1">
      <c r="A31" s="58"/>
      <c r="B31" s="14" t="s">
        <v>21</v>
      </c>
      <c r="C31" s="15"/>
      <c r="D31" s="274">
        <v>21</v>
      </c>
      <c r="E31" s="274">
        <v>0</v>
      </c>
      <c r="F31" s="274">
        <v>30</v>
      </c>
      <c r="G31" s="274">
        <v>0</v>
      </c>
      <c r="H31" s="274">
        <v>51</v>
      </c>
      <c r="I31" s="16"/>
      <c r="J31" s="14"/>
      <c r="K31" s="15"/>
      <c r="L31" s="15"/>
      <c r="M31" s="289"/>
      <c r="N31" s="289"/>
      <c r="O31" s="289"/>
      <c r="P31" s="289"/>
      <c r="Q31" s="12"/>
      <c r="R31" s="10" t="s">
        <v>67</v>
      </c>
      <c r="S31" s="11"/>
      <c r="T31" s="290">
        <v>16</v>
      </c>
      <c r="U31" s="276">
        <v>0</v>
      </c>
      <c r="V31" s="276">
        <v>18</v>
      </c>
      <c r="W31" s="276">
        <v>0</v>
      </c>
      <c r="X31" s="276">
        <v>34</v>
      </c>
      <c r="Y31" s="12"/>
      <c r="Z31" s="10"/>
      <c r="AA31" s="11"/>
      <c r="AB31" s="11"/>
      <c r="AC31" s="289"/>
      <c r="AD31" s="289"/>
      <c r="AE31" s="289"/>
      <c r="AF31" s="289"/>
      <c r="AH31" s="58"/>
      <c r="AI31" s="59" t="s">
        <v>21</v>
      </c>
      <c r="AJ31" s="60"/>
      <c r="AK31" s="275">
        <v>28</v>
      </c>
      <c r="AL31" s="275">
        <v>0</v>
      </c>
      <c r="AM31" s="275">
        <v>0</v>
      </c>
      <c r="AN31" s="275">
        <v>28</v>
      </c>
      <c r="AO31" s="61"/>
      <c r="AP31" s="59"/>
      <c r="AQ31" s="60"/>
      <c r="AR31" s="53"/>
      <c r="AS31" s="53"/>
      <c r="AT31" s="53"/>
      <c r="AU31" s="53"/>
      <c r="AV31" s="57"/>
      <c r="AW31" s="55" t="s">
        <v>67</v>
      </c>
      <c r="AX31" s="56"/>
      <c r="AY31" s="275">
        <v>20</v>
      </c>
      <c r="AZ31" s="275">
        <v>0</v>
      </c>
      <c r="BA31" s="275">
        <v>0</v>
      </c>
      <c r="BB31" s="275">
        <v>20</v>
      </c>
      <c r="BC31" s="57"/>
      <c r="BD31" s="55"/>
      <c r="BE31" s="56"/>
      <c r="BF31" s="53"/>
      <c r="BG31" s="53"/>
      <c r="BH31" s="53"/>
      <c r="BI31" s="53"/>
    </row>
    <row r="32" spans="1:61" s="615" customFormat="1" ht="24" customHeight="1">
      <c r="A32" s="54"/>
      <c r="B32" s="10" t="s">
        <v>22</v>
      </c>
      <c r="C32" s="11"/>
      <c r="D32" s="274">
        <v>38</v>
      </c>
      <c r="E32" s="274">
        <v>0</v>
      </c>
      <c r="F32" s="274">
        <v>35</v>
      </c>
      <c r="G32" s="274">
        <v>0</v>
      </c>
      <c r="H32" s="274">
        <v>73</v>
      </c>
      <c r="I32" s="12"/>
      <c r="J32" s="10"/>
      <c r="K32" s="11"/>
      <c r="L32" s="11"/>
      <c r="M32" s="289"/>
      <c r="N32" s="289"/>
      <c r="O32" s="289"/>
      <c r="P32" s="289"/>
      <c r="Q32" s="16"/>
      <c r="R32" s="14"/>
      <c r="S32" s="15"/>
      <c r="T32" s="15"/>
      <c r="U32" s="289"/>
      <c r="V32" s="289"/>
      <c r="W32" s="289"/>
      <c r="X32" s="289"/>
      <c r="Y32" s="16"/>
      <c r="Z32" s="14"/>
      <c r="AA32" s="15"/>
      <c r="AB32" s="15"/>
      <c r="AC32" s="289"/>
      <c r="AD32" s="289"/>
      <c r="AE32" s="289"/>
      <c r="AF32" s="289"/>
      <c r="AH32" s="54"/>
      <c r="AI32" s="55" t="s">
        <v>22</v>
      </c>
      <c r="AJ32" s="56"/>
      <c r="AK32" s="275">
        <v>30</v>
      </c>
      <c r="AL32" s="275">
        <v>0</v>
      </c>
      <c r="AM32" s="275">
        <v>0</v>
      </c>
      <c r="AN32" s="275">
        <v>30</v>
      </c>
      <c r="AO32" s="57"/>
      <c r="AP32" s="55"/>
      <c r="AQ32" s="56"/>
      <c r="AR32" s="53"/>
      <c r="AS32" s="53"/>
      <c r="AT32" s="53"/>
      <c r="AU32" s="53"/>
      <c r="AV32" s="61"/>
      <c r="AW32" s="59"/>
      <c r="AX32" s="60"/>
      <c r="AY32" s="53"/>
      <c r="AZ32" s="53"/>
      <c r="BA32" s="53"/>
      <c r="BB32" s="53"/>
      <c r="BC32" s="61"/>
      <c r="BD32" s="59"/>
      <c r="BE32" s="60"/>
      <c r="BF32" s="53"/>
      <c r="BG32" s="53"/>
      <c r="BH32" s="53"/>
      <c r="BI32" s="53"/>
    </row>
    <row r="33" spans="1:61" s="615" customFormat="1" ht="24" customHeight="1">
      <c r="A33" s="58"/>
      <c r="B33" s="14" t="s">
        <v>23</v>
      </c>
      <c r="C33" s="15"/>
      <c r="D33" s="274">
        <v>0</v>
      </c>
      <c r="E33" s="274">
        <v>0</v>
      </c>
      <c r="F33" s="274">
        <v>0</v>
      </c>
      <c r="G33" s="274">
        <v>0</v>
      </c>
      <c r="H33" s="274">
        <v>0</v>
      </c>
      <c r="I33" s="16"/>
      <c r="J33" s="14"/>
      <c r="K33" s="15"/>
      <c r="L33" s="15"/>
      <c r="M33" s="289"/>
      <c r="N33" s="289"/>
      <c r="O33" s="289"/>
      <c r="P33" s="289"/>
      <c r="Q33" s="12"/>
      <c r="R33" s="10"/>
      <c r="S33" s="11"/>
      <c r="T33" s="11"/>
      <c r="U33" s="289"/>
      <c r="V33" s="289"/>
      <c r="W33" s="289"/>
      <c r="X33" s="289"/>
      <c r="Y33" s="12"/>
      <c r="Z33" s="10"/>
      <c r="AA33" s="11"/>
      <c r="AB33" s="11"/>
      <c r="AC33" s="289"/>
      <c r="AD33" s="289"/>
      <c r="AE33" s="289"/>
      <c r="AF33" s="289"/>
      <c r="AH33" s="58"/>
      <c r="AI33" s="59" t="s">
        <v>23</v>
      </c>
      <c r="AJ33" s="60"/>
      <c r="AK33" s="275">
        <v>0</v>
      </c>
      <c r="AL33" s="275">
        <v>0</v>
      </c>
      <c r="AM33" s="275">
        <v>0</v>
      </c>
      <c r="AN33" s="275">
        <v>0</v>
      </c>
      <c r="AO33" s="61"/>
      <c r="AP33" s="59"/>
      <c r="AQ33" s="60"/>
      <c r="AR33" s="53"/>
      <c r="AS33" s="53"/>
      <c r="AT33" s="53"/>
      <c r="AU33" s="53"/>
      <c r="AV33" s="57"/>
      <c r="AW33" s="55"/>
      <c r="AX33" s="56"/>
      <c r="AY33" s="53"/>
      <c r="AZ33" s="53"/>
      <c r="BA33" s="53"/>
      <c r="BB33" s="53"/>
      <c r="BC33" s="57"/>
      <c r="BD33" s="55"/>
      <c r="BE33" s="56"/>
      <c r="BF33" s="53"/>
      <c r="BG33" s="53"/>
      <c r="BH33" s="53"/>
      <c r="BI33" s="53"/>
    </row>
    <row r="34" spans="1:61" s="615" customFormat="1" ht="24" customHeight="1">
      <c r="A34" s="54"/>
      <c r="B34" s="10" t="s">
        <v>24</v>
      </c>
      <c r="C34" s="11"/>
      <c r="D34" s="274">
        <v>112</v>
      </c>
      <c r="E34" s="274">
        <v>0</v>
      </c>
      <c r="F34" s="274">
        <v>117</v>
      </c>
      <c r="G34" s="274">
        <v>0</v>
      </c>
      <c r="H34" s="274">
        <v>229</v>
      </c>
      <c r="I34" s="12"/>
      <c r="J34" s="10"/>
      <c r="K34" s="11"/>
      <c r="L34" s="11"/>
      <c r="M34" s="289"/>
      <c r="N34" s="289"/>
      <c r="O34" s="289"/>
      <c r="P34" s="289"/>
      <c r="Q34" s="16"/>
      <c r="R34" s="14"/>
      <c r="S34" s="15"/>
      <c r="T34" s="15"/>
      <c r="U34" s="289"/>
      <c r="V34" s="289"/>
      <c r="W34" s="289"/>
      <c r="X34" s="289"/>
      <c r="Y34" s="16"/>
      <c r="Z34" s="14" t="s">
        <v>266</v>
      </c>
      <c r="AA34" s="15"/>
      <c r="AB34" s="278">
        <v>478</v>
      </c>
      <c r="AC34" s="278">
        <v>0</v>
      </c>
      <c r="AD34" s="278">
        <v>502</v>
      </c>
      <c r="AE34" s="278">
        <v>2</v>
      </c>
      <c r="AF34" s="278">
        <v>982</v>
      </c>
      <c r="AH34" s="54"/>
      <c r="AI34" s="55" t="s">
        <v>24</v>
      </c>
      <c r="AJ34" s="56"/>
      <c r="AK34" s="275">
        <v>119</v>
      </c>
      <c r="AL34" s="275">
        <v>0</v>
      </c>
      <c r="AM34" s="275">
        <v>0</v>
      </c>
      <c r="AN34" s="275">
        <v>119</v>
      </c>
      <c r="AO34" s="57"/>
      <c r="AP34" s="55"/>
      <c r="AQ34" s="56"/>
      <c r="AR34" s="53"/>
      <c r="AS34" s="53"/>
      <c r="AT34" s="53"/>
      <c r="AU34" s="53"/>
      <c r="AV34" s="61"/>
      <c r="AW34" s="59"/>
      <c r="AX34" s="60"/>
      <c r="AY34" s="53"/>
      <c r="AZ34" s="53"/>
      <c r="BA34" s="53"/>
      <c r="BB34" s="53"/>
      <c r="BC34" s="61"/>
      <c r="BD34" s="59" t="s">
        <v>266</v>
      </c>
      <c r="BE34" s="60"/>
      <c r="BF34" s="275">
        <v>454</v>
      </c>
      <c r="BG34" s="275">
        <v>2</v>
      </c>
      <c r="BH34" s="275">
        <v>0</v>
      </c>
      <c r="BI34" s="275">
        <v>456</v>
      </c>
    </row>
    <row r="35" spans="1:61" s="615" customFormat="1" ht="24" customHeight="1">
      <c r="A35" s="64"/>
      <c r="B35" s="18" t="s">
        <v>266</v>
      </c>
      <c r="C35" s="19"/>
      <c r="D35" s="275">
        <v>2073</v>
      </c>
      <c r="E35" s="275">
        <v>10</v>
      </c>
      <c r="F35" s="275">
        <v>2159</v>
      </c>
      <c r="G35" s="275">
        <v>21</v>
      </c>
      <c r="H35" s="275">
        <v>4263</v>
      </c>
      <c r="I35" s="20"/>
      <c r="J35" s="18" t="s">
        <v>266</v>
      </c>
      <c r="K35" s="19"/>
      <c r="L35" s="279">
        <v>675</v>
      </c>
      <c r="M35" s="279">
        <v>0</v>
      </c>
      <c r="N35" s="279">
        <v>725</v>
      </c>
      <c r="O35" s="279">
        <v>2</v>
      </c>
      <c r="P35" s="279">
        <v>1402</v>
      </c>
      <c r="Q35" s="12"/>
      <c r="R35" s="10" t="s">
        <v>266</v>
      </c>
      <c r="S35" s="11"/>
      <c r="T35" s="277">
        <v>369</v>
      </c>
      <c r="U35" s="277">
        <v>0</v>
      </c>
      <c r="V35" s="277">
        <v>427</v>
      </c>
      <c r="W35" s="277">
        <v>0</v>
      </c>
      <c r="X35" s="277">
        <v>796</v>
      </c>
      <c r="Y35" s="12"/>
      <c r="Z35" s="10" t="s">
        <v>268</v>
      </c>
      <c r="AA35" s="11"/>
      <c r="AB35" s="277">
        <v>4358</v>
      </c>
      <c r="AC35" s="277">
        <v>10</v>
      </c>
      <c r="AD35" s="277">
        <v>4695</v>
      </c>
      <c r="AE35" s="277">
        <v>26</v>
      </c>
      <c r="AF35" s="277">
        <v>9089</v>
      </c>
      <c r="AH35" s="64"/>
      <c r="AI35" s="65" t="s">
        <v>297</v>
      </c>
      <c r="AJ35" s="66"/>
      <c r="AK35" s="275">
        <v>2092</v>
      </c>
      <c r="AL35" s="275">
        <v>14</v>
      </c>
      <c r="AM35" s="275">
        <v>13</v>
      </c>
      <c r="AN35" s="275">
        <v>2119</v>
      </c>
      <c r="AO35" s="67"/>
      <c r="AP35" s="65" t="s">
        <v>266</v>
      </c>
      <c r="AQ35" s="66"/>
      <c r="AR35" s="275">
        <v>643</v>
      </c>
      <c r="AS35" s="275">
        <v>0</v>
      </c>
      <c r="AT35" s="275">
        <v>2</v>
      </c>
      <c r="AU35" s="275">
        <v>645</v>
      </c>
      <c r="AV35" s="57"/>
      <c r="AW35" s="55" t="s">
        <v>297</v>
      </c>
      <c r="AX35" s="56"/>
      <c r="AY35" s="275">
        <v>388</v>
      </c>
      <c r="AZ35" s="275">
        <v>0</v>
      </c>
      <c r="BA35" s="275">
        <v>0</v>
      </c>
      <c r="BB35" s="275">
        <v>388</v>
      </c>
      <c r="BC35" s="57"/>
      <c r="BD35" s="55" t="s">
        <v>268</v>
      </c>
      <c r="BE35" s="56"/>
      <c r="BF35" s="275">
        <v>4335</v>
      </c>
      <c r="BG35" s="275">
        <v>16</v>
      </c>
      <c r="BH35" s="275">
        <v>16</v>
      </c>
      <c r="BI35" s="275">
        <v>4367</v>
      </c>
    </row>
    <row r="36" spans="1:61" s="615" customFormat="1" ht="24" customHeight="1">
      <c r="B36" s="42"/>
      <c r="H36" s="61"/>
      <c r="J36" s="42"/>
      <c r="R36" s="42"/>
      <c r="Z36" s="42"/>
    </row>
    <row r="37" spans="1:61" s="615" customFormat="1" ht="24" customHeight="1">
      <c r="A37" s="691" t="s">
        <v>281</v>
      </c>
      <c r="B37" s="691"/>
      <c r="C37" s="691"/>
      <c r="H37" s="705" t="s">
        <v>273</v>
      </c>
      <c r="I37" s="705"/>
      <c r="J37" s="705"/>
      <c r="K37" s="705"/>
      <c r="L37" s="705"/>
      <c r="M37" s="705"/>
      <c r="N37" s="705"/>
      <c r="O37" s="705"/>
      <c r="P37" s="705"/>
      <c r="Q37" s="616"/>
      <c r="R37" s="42"/>
      <c r="V37" s="690">
        <f>AC2</f>
        <v>45138</v>
      </c>
      <c r="W37" s="712"/>
      <c r="X37" s="712"/>
      <c r="Y37" s="712"/>
      <c r="Z37" s="42"/>
    </row>
    <row r="38" spans="1:61" s="615" customFormat="1" ht="24" customHeight="1">
      <c r="B38" s="42"/>
      <c r="J38" s="42"/>
      <c r="R38" s="42"/>
      <c r="Z38" s="42"/>
      <c r="AH38" s="691" t="s">
        <v>281</v>
      </c>
      <c r="AI38" s="691"/>
      <c r="AJ38" s="691"/>
      <c r="AN38" s="705" t="s">
        <v>274</v>
      </c>
      <c r="AO38" s="705"/>
      <c r="AP38" s="705"/>
      <c r="AQ38" s="705"/>
      <c r="AR38" s="705"/>
      <c r="AS38" s="705"/>
      <c r="AT38" s="705"/>
      <c r="AU38" s="616"/>
      <c r="AV38" s="616"/>
      <c r="AW38" s="42"/>
      <c r="AZ38" s="690">
        <f>AC2</f>
        <v>45138</v>
      </c>
      <c r="BA38" s="712"/>
      <c r="BB38" s="712"/>
      <c r="BC38" s="712"/>
    </row>
    <row r="39" spans="1:61" s="615" customFormat="1" ht="24" customHeight="1">
      <c r="A39" s="693" t="s">
        <v>269</v>
      </c>
      <c r="B39" s="706"/>
      <c r="C39" s="706"/>
      <c r="D39" s="706"/>
      <c r="E39" s="706"/>
      <c r="F39" s="706"/>
      <c r="G39" s="706"/>
      <c r="H39" s="707"/>
      <c r="I39" s="693" t="s">
        <v>282</v>
      </c>
      <c r="J39" s="706"/>
      <c r="K39" s="706"/>
      <c r="L39" s="706"/>
      <c r="M39" s="706"/>
      <c r="N39" s="706"/>
      <c r="O39" s="706"/>
      <c r="P39" s="707"/>
      <c r="Q39" s="693" t="s">
        <v>270</v>
      </c>
      <c r="R39" s="706"/>
      <c r="S39" s="706"/>
      <c r="T39" s="706"/>
      <c r="U39" s="706"/>
      <c r="V39" s="706"/>
      <c r="W39" s="706"/>
      <c r="X39" s="707"/>
      <c r="Z39" s="42"/>
      <c r="AI39" s="42"/>
      <c r="AP39" s="42"/>
      <c r="AW39" s="42"/>
    </row>
    <row r="40" spans="1:61" s="615" customFormat="1" ht="24" customHeight="1">
      <c r="A40" s="43"/>
      <c r="B40" s="700" t="s">
        <v>259</v>
      </c>
      <c r="C40" s="619"/>
      <c r="D40" s="696" t="s">
        <v>260</v>
      </c>
      <c r="E40" s="707"/>
      <c r="F40" s="696" t="s">
        <v>261</v>
      </c>
      <c r="G40" s="707"/>
      <c r="H40" s="698" t="s">
        <v>262</v>
      </c>
      <c r="I40" s="43"/>
      <c r="J40" s="700" t="s">
        <v>259</v>
      </c>
      <c r="K40" s="619"/>
      <c r="L40" s="696" t="s">
        <v>260</v>
      </c>
      <c r="M40" s="707"/>
      <c r="N40" s="696" t="s">
        <v>261</v>
      </c>
      <c r="O40" s="707"/>
      <c r="P40" s="698" t="s">
        <v>262</v>
      </c>
      <c r="Q40" s="43"/>
      <c r="R40" s="700" t="s">
        <v>259</v>
      </c>
      <c r="S40" s="619"/>
      <c r="T40" s="696" t="s">
        <v>260</v>
      </c>
      <c r="U40" s="707"/>
      <c r="V40" s="696" t="s">
        <v>261</v>
      </c>
      <c r="W40" s="707"/>
      <c r="X40" s="698" t="s">
        <v>262</v>
      </c>
      <c r="Z40" s="42"/>
      <c r="AH40" s="693" t="s">
        <v>269</v>
      </c>
      <c r="AI40" s="706"/>
      <c r="AJ40" s="706"/>
      <c r="AK40" s="706"/>
      <c r="AL40" s="706"/>
      <c r="AM40" s="706"/>
      <c r="AN40" s="707"/>
      <c r="AO40" s="693" t="s">
        <v>282</v>
      </c>
      <c r="AP40" s="706"/>
      <c r="AQ40" s="706"/>
      <c r="AR40" s="706"/>
      <c r="AS40" s="706"/>
      <c r="AT40" s="706"/>
      <c r="AU40" s="707"/>
      <c r="AV40" s="693" t="s">
        <v>270</v>
      </c>
      <c r="AW40" s="706"/>
      <c r="AX40" s="706"/>
      <c r="AY40" s="706"/>
      <c r="AZ40" s="706"/>
      <c r="BA40" s="706"/>
      <c r="BB40" s="707"/>
    </row>
    <row r="41" spans="1:61" s="615" customFormat="1" ht="24" customHeight="1">
      <c r="A41" s="45"/>
      <c r="B41" s="708"/>
      <c r="C41" s="620"/>
      <c r="D41" s="618" t="s">
        <v>275</v>
      </c>
      <c r="E41" s="618" t="s">
        <v>276</v>
      </c>
      <c r="F41" s="618" t="s">
        <v>275</v>
      </c>
      <c r="G41" s="618" t="s">
        <v>276</v>
      </c>
      <c r="H41" s="709"/>
      <c r="I41" s="45"/>
      <c r="J41" s="708"/>
      <c r="K41" s="620"/>
      <c r="L41" s="618" t="s">
        <v>275</v>
      </c>
      <c r="M41" s="618" t="s">
        <v>276</v>
      </c>
      <c r="N41" s="618" t="s">
        <v>275</v>
      </c>
      <c r="O41" s="618" t="s">
        <v>276</v>
      </c>
      <c r="P41" s="709"/>
      <c r="Q41" s="45"/>
      <c r="R41" s="708"/>
      <c r="S41" s="620"/>
      <c r="T41" s="618" t="s">
        <v>275</v>
      </c>
      <c r="U41" s="618" t="s">
        <v>276</v>
      </c>
      <c r="V41" s="618" t="s">
        <v>275</v>
      </c>
      <c r="W41" s="618" t="s">
        <v>276</v>
      </c>
      <c r="X41" s="709"/>
      <c r="Z41" s="42"/>
      <c r="AH41" s="614"/>
      <c r="AI41" s="48" t="s">
        <v>259</v>
      </c>
      <c r="AJ41" s="617"/>
      <c r="AK41" s="618" t="s">
        <v>277</v>
      </c>
      <c r="AL41" s="618" t="s">
        <v>278</v>
      </c>
      <c r="AM41" s="618" t="s">
        <v>279</v>
      </c>
      <c r="AN41" s="618" t="s">
        <v>280</v>
      </c>
      <c r="AO41" s="614"/>
      <c r="AP41" s="48" t="s">
        <v>259</v>
      </c>
      <c r="AQ41" s="617"/>
      <c r="AR41" s="618" t="s">
        <v>277</v>
      </c>
      <c r="AS41" s="618" t="s">
        <v>278</v>
      </c>
      <c r="AT41" s="618" t="s">
        <v>279</v>
      </c>
      <c r="AU41" s="618" t="s">
        <v>280</v>
      </c>
      <c r="AV41" s="614"/>
      <c r="AW41" s="48" t="s">
        <v>259</v>
      </c>
      <c r="AX41" s="617"/>
      <c r="AY41" s="618" t="s">
        <v>277</v>
      </c>
      <c r="AZ41" s="618" t="s">
        <v>278</v>
      </c>
      <c r="BA41" s="618" t="s">
        <v>279</v>
      </c>
      <c r="BB41" s="618" t="s">
        <v>280</v>
      </c>
    </row>
    <row r="42" spans="1:61" s="615" customFormat="1" ht="24" customHeight="1">
      <c r="A42" s="49"/>
      <c r="B42" s="68" t="s">
        <v>87</v>
      </c>
      <c r="C42" s="51"/>
      <c r="D42" s="274">
        <v>141</v>
      </c>
      <c r="E42" s="274">
        <v>0</v>
      </c>
      <c r="F42" s="274">
        <v>142</v>
      </c>
      <c r="G42" s="274">
        <v>0</v>
      </c>
      <c r="H42" s="274">
        <v>283</v>
      </c>
      <c r="I42" s="52"/>
      <c r="J42" s="68" t="s">
        <v>103</v>
      </c>
      <c r="K42" s="51"/>
      <c r="L42" s="274">
        <v>101</v>
      </c>
      <c r="M42" s="274">
        <v>0</v>
      </c>
      <c r="N42" s="274">
        <v>96</v>
      </c>
      <c r="O42" s="274">
        <v>0</v>
      </c>
      <c r="P42" s="274">
        <v>197</v>
      </c>
      <c r="Q42" s="52"/>
      <c r="R42" s="69" t="s">
        <v>126</v>
      </c>
      <c r="S42" s="51"/>
      <c r="T42" s="274">
        <v>33</v>
      </c>
      <c r="U42" s="274">
        <v>0</v>
      </c>
      <c r="V42" s="274">
        <v>35</v>
      </c>
      <c r="W42" s="274">
        <v>0</v>
      </c>
      <c r="X42" s="274">
        <v>68</v>
      </c>
      <c r="Z42" s="42"/>
      <c r="AH42" s="58"/>
      <c r="AI42" s="68" t="s">
        <v>87</v>
      </c>
      <c r="AJ42" s="60"/>
      <c r="AK42" s="275">
        <v>122</v>
      </c>
      <c r="AL42" s="275">
        <v>0</v>
      </c>
      <c r="AM42" s="275">
        <v>0</v>
      </c>
      <c r="AN42" s="275">
        <v>122</v>
      </c>
      <c r="AO42" s="52"/>
      <c r="AP42" s="68" t="s">
        <v>103</v>
      </c>
      <c r="AQ42" s="51"/>
      <c r="AR42" s="275">
        <v>83</v>
      </c>
      <c r="AS42" s="275">
        <v>0</v>
      </c>
      <c r="AT42" s="275">
        <v>0</v>
      </c>
      <c r="AU42" s="275">
        <v>83</v>
      </c>
      <c r="AV42" s="52"/>
      <c r="AW42" s="69" t="s">
        <v>126</v>
      </c>
      <c r="AX42" s="51"/>
      <c r="AY42" s="275">
        <v>32</v>
      </c>
      <c r="AZ42" s="275">
        <v>0</v>
      </c>
      <c r="BA42" s="275">
        <v>0</v>
      </c>
      <c r="BB42" s="275">
        <v>32</v>
      </c>
    </row>
    <row r="43" spans="1:61" s="615" customFormat="1" ht="24" customHeight="1">
      <c r="A43" s="54"/>
      <c r="B43" s="69" t="s">
        <v>88</v>
      </c>
      <c r="C43" s="56"/>
      <c r="D43" s="274">
        <v>84</v>
      </c>
      <c r="E43" s="274">
        <v>0</v>
      </c>
      <c r="F43" s="274">
        <v>85</v>
      </c>
      <c r="G43" s="274">
        <v>2</v>
      </c>
      <c r="H43" s="274">
        <v>171</v>
      </c>
      <c r="I43" s="57"/>
      <c r="J43" s="69" t="s">
        <v>104</v>
      </c>
      <c r="K43" s="56"/>
      <c r="L43" s="274">
        <v>88</v>
      </c>
      <c r="M43" s="274">
        <v>0</v>
      </c>
      <c r="N43" s="274">
        <v>105</v>
      </c>
      <c r="O43" s="274">
        <v>1</v>
      </c>
      <c r="P43" s="274">
        <v>194</v>
      </c>
      <c r="Q43" s="57"/>
      <c r="R43" s="68" t="s">
        <v>127</v>
      </c>
      <c r="S43" s="56"/>
      <c r="T43" s="274">
        <v>33</v>
      </c>
      <c r="U43" s="274">
        <v>0</v>
      </c>
      <c r="V43" s="274">
        <v>40</v>
      </c>
      <c r="W43" s="274">
        <v>0</v>
      </c>
      <c r="X43" s="274">
        <v>73</v>
      </c>
      <c r="Z43" s="42"/>
      <c r="AH43" s="54"/>
      <c r="AI43" s="69" t="s">
        <v>88</v>
      </c>
      <c r="AJ43" s="56"/>
      <c r="AK43" s="275">
        <v>76</v>
      </c>
      <c r="AL43" s="275">
        <v>0</v>
      </c>
      <c r="AM43" s="275">
        <v>2</v>
      </c>
      <c r="AN43" s="275">
        <v>78</v>
      </c>
      <c r="AO43" s="57"/>
      <c r="AP43" s="69" t="s">
        <v>104</v>
      </c>
      <c r="AQ43" s="56"/>
      <c r="AR43" s="275">
        <v>76</v>
      </c>
      <c r="AS43" s="275">
        <v>1</v>
      </c>
      <c r="AT43" s="275">
        <v>0</v>
      </c>
      <c r="AU43" s="275">
        <v>77</v>
      </c>
      <c r="AV43" s="57"/>
      <c r="AW43" s="68" t="s">
        <v>127</v>
      </c>
      <c r="AX43" s="56"/>
      <c r="AY43" s="275">
        <v>31</v>
      </c>
      <c r="AZ43" s="275">
        <v>0</v>
      </c>
      <c r="BA43" s="275">
        <v>0</v>
      </c>
      <c r="BB43" s="275">
        <v>31</v>
      </c>
    </row>
    <row r="44" spans="1:61" s="615" customFormat="1" ht="24" customHeight="1">
      <c r="A44" s="58"/>
      <c r="B44" s="68" t="s">
        <v>89</v>
      </c>
      <c r="C44" s="60"/>
      <c r="D44" s="274">
        <v>99</v>
      </c>
      <c r="E44" s="274">
        <v>0</v>
      </c>
      <c r="F44" s="274">
        <v>118</v>
      </c>
      <c r="G44" s="274">
        <v>0</v>
      </c>
      <c r="H44" s="274">
        <v>217</v>
      </c>
      <c r="I44" s="61"/>
      <c r="J44" s="68" t="s">
        <v>105</v>
      </c>
      <c r="K44" s="60"/>
      <c r="L44" s="274">
        <v>11</v>
      </c>
      <c r="M44" s="274">
        <v>0</v>
      </c>
      <c r="N44" s="274">
        <v>17</v>
      </c>
      <c r="O44" s="274">
        <v>0</v>
      </c>
      <c r="P44" s="274">
        <v>28</v>
      </c>
      <c r="Q44" s="61"/>
      <c r="R44" s="69" t="s">
        <v>128</v>
      </c>
      <c r="S44" s="60"/>
      <c r="T44" s="274">
        <v>38</v>
      </c>
      <c r="U44" s="274">
        <v>0</v>
      </c>
      <c r="V44" s="274">
        <v>39</v>
      </c>
      <c r="W44" s="274">
        <v>0</v>
      </c>
      <c r="X44" s="274">
        <v>77</v>
      </c>
      <c r="Z44" s="42"/>
      <c r="AH44" s="58"/>
      <c r="AI44" s="68" t="s">
        <v>89</v>
      </c>
      <c r="AJ44" s="60"/>
      <c r="AK44" s="275">
        <v>99</v>
      </c>
      <c r="AL44" s="275">
        <v>0</v>
      </c>
      <c r="AM44" s="275">
        <v>0</v>
      </c>
      <c r="AN44" s="275">
        <v>99</v>
      </c>
      <c r="AO44" s="61"/>
      <c r="AP44" s="68" t="s">
        <v>105</v>
      </c>
      <c r="AQ44" s="60"/>
      <c r="AR44" s="275">
        <v>22</v>
      </c>
      <c r="AS44" s="275">
        <v>0</v>
      </c>
      <c r="AT44" s="275">
        <v>0</v>
      </c>
      <c r="AU44" s="275">
        <v>22</v>
      </c>
      <c r="AV44" s="61"/>
      <c r="AW44" s="69" t="s">
        <v>128</v>
      </c>
      <c r="AX44" s="60"/>
      <c r="AY44" s="275">
        <v>30</v>
      </c>
      <c r="AZ44" s="275">
        <v>0</v>
      </c>
      <c r="BA44" s="275">
        <v>0</v>
      </c>
      <c r="BB44" s="275">
        <v>30</v>
      </c>
    </row>
    <row r="45" spans="1:61" s="615" customFormat="1" ht="24" customHeight="1">
      <c r="A45" s="54"/>
      <c r="B45" s="69" t="s">
        <v>90</v>
      </c>
      <c r="C45" s="56"/>
      <c r="D45" s="274">
        <v>118</v>
      </c>
      <c r="E45" s="274">
        <v>0</v>
      </c>
      <c r="F45" s="274">
        <v>99</v>
      </c>
      <c r="G45" s="274">
        <v>1</v>
      </c>
      <c r="H45" s="274">
        <v>218</v>
      </c>
      <c r="I45" s="57"/>
      <c r="J45" s="69" t="s">
        <v>106</v>
      </c>
      <c r="K45" s="56"/>
      <c r="L45" s="274">
        <v>8</v>
      </c>
      <c r="M45" s="274">
        <v>0</v>
      </c>
      <c r="N45" s="274">
        <v>19</v>
      </c>
      <c r="O45" s="274">
        <v>1</v>
      </c>
      <c r="P45" s="274">
        <v>28</v>
      </c>
      <c r="Q45" s="57"/>
      <c r="R45" s="68" t="s">
        <v>129</v>
      </c>
      <c r="S45" s="56"/>
      <c r="T45" s="274">
        <v>41</v>
      </c>
      <c r="U45" s="274">
        <v>0</v>
      </c>
      <c r="V45" s="274">
        <v>46</v>
      </c>
      <c r="W45" s="274">
        <v>0</v>
      </c>
      <c r="X45" s="274">
        <v>87</v>
      </c>
      <c r="Z45" s="42"/>
      <c r="AH45" s="54"/>
      <c r="AI45" s="69" t="s">
        <v>90</v>
      </c>
      <c r="AJ45" s="56"/>
      <c r="AK45" s="275">
        <v>100</v>
      </c>
      <c r="AL45" s="275">
        <v>0</v>
      </c>
      <c r="AM45" s="275">
        <v>1</v>
      </c>
      <c r="AN45" s="275">
        <v>101</v>
      </c>
      <c r="AO45" s="57"/>
      <c r="AP45" s="69" t="s">
        <v>106</v>
      </c>
      <c r="AQ45" s="56"/>
      <c r="AR45" s="275">
        <v>15</v>
      </c>
      <c r="AS45" s="275">
        <v>0</v>
      </c>
      <c r="AT45" s="275">
        <v>1</v>
      </c>
      <c r="AU45" s="275">
        <v>16</v>
      </c>
      <c r="AV45" s="57"/>
      <c r="AW45" s="68" t="s">
        <v>129</v>
      </c>
      <c r="AX45" s="56"/>
      <c r="AY45" s="275">
        <v>48</v>
      </c>
      <c r="AZ45" s="275">
        <v>0</v>
      </c>
      <c r="BA45" s="275">
        <v>0</v>
      </c>
      <c r="BB45" s="275">
        <v>48</v>
      </c>
    </row>
    <row r="46" spans="1:61" s="615" customFormat="1" ht="24" customHeight="1">
      <c r="A46" s="58"/>
      <c r="B46" s="68" t="s">
        <v>91</v>
      </c>
      <c r="C46" s="60"/>
      <c r="D46" s="274">
        <v>80</v>
      </c>
      <c r="E46" s="274">
        <v>0</v>
      </c>
      <c r="F46" s="274">
        <v>90</v>
      </c>
      <c r="G46" s="274">
        <v>0</v>
      </c>
      <c r="H46" s="274">
        <v>170</v>
      </c>
      <c r="I46" s="61"/>
      <c r="J46" s="68" t="s">
        <v>283</v>
      </c>
      <c r="K46" s="60"/>
      <c r="L46" s="274">
        <v>36</v>
      </c>
      <c r="M46" s="274">
        <v>0</v>
      </c>
      <c r="N46" s="274">
        <v>40</v>
      </c>
      <c r="O46" s="274">
        <v>0</v>
      </c>
      <c r="P46" s="274">
        <v>76</v>
      </c>
      <c r="Q46" s="61"/>
      <c r="R46" s="69" t="s">
        <v>130</v>
      </c>
      <c r="S46" s="60"/>
      <c r="T46" s="274">
        <v>29</v>
      </c>
      <c r="U46" s="274">
        <v>0</v>
      </c>
      <c r="V46" s="274">
        <v>34</v>
      </c>
      <c r="W46" s="274">
        <v>0</v>
      </c>
      <c r="X46" s="274">
        <v>63</v>
      </c>
      <c r="Z46" s="42"/>
      <c r="AH46" s="58"/>
      <c r="AI46" s="68" t="s">
        <v>91</v>
      </c>
      <c r="AJ46" s="60"/>
      <c r="AK46" s="275">
        <v>75</v>
      </c>
      <c r="AL46" s="275">
        <v>0</v>
      </c>
      <c r="AM46" s="275">
        <v>0</v>
      </c>
      <c r="AN46" s="275">
        <v>75</v>
      </c>
      <c r="AO46" s="61"/>
      <c r="AP46" s="68" t="s">
        <v>283</v>
      </c>
      <c r="AQ46" s="60"/>
      <c r="AR46" s="275">
        <v>37</v>
      </c>
      <c r="AS46" s="275">
        <v>0</v>
      </c>
      <c r="AT46" s="275">
        <v>0</v>
      </c>
      <c r="AU46" s="275">
        <v>37</v>
      </c>
      <c r="AV46" s="61"/>
      <c r="AW46" s="69" t="s">
        <v>130</v>
      </c>
      <c r="AX46" s="60"/>
      <c r="AY46" s="275">
        <v>32</v>
      </c>
      <c r="AZ46" s="275">
        <v>0</v>
      </c>
      <c r="BA46" s="275">
        <v>0</v>
      </c>
      <c r="BB46" s="275">
        <v>32</v>
      </c>
    </row>
    <row r="47" spans="1:61" s="615" customFormat="1" ht="24" customHeight="1">
      <c r="A47" s="54"/>
      <c r="B47" s="69" t="s">
        <v>92</v>
      </c>
      <c r="C47" s="56"/>
      <c r="D47" s="274">
        <v>65</v>
      </c>
      <c r="E47" s="274">
        <v>0</v>
      </c>
      <c r="F47" s="274">
        <v>62</v>
      </c>
      <c r="G47" s="274">
        <v>0</v>
      </c>
      <c r="H47" s="274">
        <v>127</v>
      </c>
      <c r="I47" s="57"/>
      <c r="J47" s="69" t="s">
        <v>107</v>
      </c>
      <c r="K47" s="56"/>
      <c r="L47" s="274">
        <v>30</v>
      </c>
      <c r="M47" s="274">
        <v>0</v>
      </c>
      <c r="N47" s="274">
        <v>41</v>
      </c>
      <c r="O47" s="274">
        <v>0</v>
      </c>
      <c r="P47" s="274">
        <v>71</v>
      </c>
      <c r="Q47" s="57"/>
      <c r="R47" s="68" t="s">
        <v>131</v>
      </c>
      <c r="S47" s="56"/>
      <c r="T47" s="274">
        <v>38</v>
      </c>
      <c r="U47" s="274">
        <v>0</v>
      </c>
      <c r="V47" s="274">
        <v>58</v>
      </c>
      <c r="W47" s="274">
        <v>1</v>
      </c>
      <c r="X47" s="274">
        <v>97</v>
      </c>
      <c r="Z47" s="42"/>
      <c r="AH47" s="54"/>
      <c r="AI47" s="69" t="s">
        <v>92</v>
      </c>
      <c r="AJ47" s="56"/>
      <c r="AK47" s="275">
        <v>59</v>
      </c>
      <c r="AL47" s="275">
        <v>0</v>
      </c>
      <c r="AM47" s="275">
        <v>0</v>
      </c>
      <c r="AN47" s="275">
        <v>59</v>
      </c>
      <c r="AO47" s="57"/>
      <c r="AP47" s="69" t="s">
        <v>107</v>
      </c>
      <c r="AQ47" s="56"/>
      <c r="AR47" s="275">
        <v>37</v>
      </c>
      <c r="AS47" s="275">
        <v>0</v>
      </c>
      <c r="AT47" s="275">
        <v>0</v>
      </c>
      <c r="AU47" s="275">
        <v>37</v>
      </c>
      <c r="AV47" s="57"/>
      <c r="AW47" s="68" t="s">
        <v>131</v>
      </c>
      <c r="AX47" s="56"/>
      <c r="AY47" s="275">
        <v>62</v>
      </c>
      <c r="AZ47" s="275">
        <v>0</v>
      </c>
      <c r="BA47" s="275">
        <v>1</v>
      </c>
      <c r="BB47" s="275">
        <v>63</v>
      </c>
    </row>
    <row r="48" spans="1:61" s="615" customFormat="1" ht="24" customHeight="1">
      <c r="A48" s="58"/>
      <c r="B48" s="68" t="s">
        <v>93</v>
      </c>
      <c r="C48" s="60"/>
      <c r="D48" s="274">
        <v>68</v>
      </c>
      <c r="E48" s="274">
        <v>0</v>
      </c>
      <c r="F48" s="274">
        <v>71</v>
      </c>
      <c r="G48" s="274">
        <v>0</v>
      </c>
      <c r="H48" s="274">
        <v>139</v>
      </c>
      <c r="I48" s="61"/>
      <c r="J48" s="68" t="s">
        <v>108</v>
      </c>
      <c r="K48" s="60"/>
      <c r="L48" s="274">
        <v>11</v>
      </c>
      <c r="M48" s="274">
        <v>0</v>
      </c>
      <c r="N48" s="274">
        <v>17</v>
      </c>
      <c r="O48" s="274">
        <v>0</v>
      </c>
      <c r="P48" s="274">
        <v>28</v>
      </c>
      <c r="Q48" s="61"/>
      <c r="R48" s="69" t="s">
        <v>132</v>
      </c>
      <c r="S48" s="60"/>
      <c r="T48" s="274">
        <v>14</v>
      </c>
      <c r="U48" s="274">
        <v>0</v>
      </c>
      <c r="V48" s="274">
        <v>16</v>
      </c>
      <c r="W48" s="274">
        <v>0</v>
      </c>
      <c r="X48" s="274">
        <v>30</v>
      </c>
      <c r="Z48" s="42"/>
      <c r="AH48" s="58"/>
      <c r="AI48" s="68" t="s">
        <v>93</v>
      </c>
      <c r="AJ48" s="60"/>
      <c r="AK48" s="275">
        <v>54</v>
      </c>
      <c r="AL48" s="275">
        <v>0</v>
      </c>
      <c r="AM48" s="275">
        <v>0</v>
      </c>
      <c r="AN48" s="275">
        <v>54</v>
      </c>
      <c r="AO48" s="61"/>
      <c r="AP48" s="68" t="s">
        <v>108</v>
      </c>
      <c r="AQ48" s="60"/>
      <c r="AR48" s="275">
        <v>17</v>
      </c>
      <c r="AS48" s="275">
        <v>0</v>
      </c>
      <c r="AT48" s="275">
        <v>0</v>
      </c>
      <c r="AU48" s="275">
        <v>17</v>
      </c>
      <c r="AV48" s="61"/>
      <c r="AW48" s="69" t="s">
        <v>132</v>
      </c>
      <c r="AX48" s="60"/>
      <c r="AY48" s="275">
        <v>21</v>
      </c>
      <c r="AZ48" s="275">
        <v>0</v>
      </c>
      <c r="BA48" s="275">
        <v>0</v>
      </c>
      <c r="BB48" s="275">
        <v>21</v>
      </c>
    </row>
    <row r="49" spans="1:54" s="615" customFormat="1" ht="24" customHeight="1">
      <c r="A49" s="54"/>
      <c r="B49" s="69" t="s">
        <v>94</v>
      </c>
      <c r="C49" s="56"/>
      <c r="D49" s="274">
        <v>46</v>
      </c>
      <c r="E49" s="274">
        <v>0</v>
      </c>
      <c r="F49" s="274">
        <v>43</v>
      </c>
      <c r="G49" s="274">
        <v>0</v>
      </c>
      <c r="H49" s="274">
        <v>89</v>
      </c>
      <c r="I49" s="57"/>
      <c r="J49" s="69" t="s">
        <v>109</v>
      </c>
      <c r="K49" s="56"/>
      <c r="L49" s="274">
        <v>33</v>
      </c>
      <c r="M49" s="274">
        <v>0</v>
      </c>
      <c r="N49" s="274">
        <v>27</v>
      </c>
      <c r="O49" s="274">
        <v>0</v>
      </c>
      <c r="P49" s="274">
        <v>60</v>
      </c>
      <c r="Q49" s="52"/>
      <c r="R49" s="68" t="s">
        <v>133</v>
      </c>
      <c r="S49" s="51"/>
      <c r="T49" s="274">
        <v>57</v>
      </c>
      <c r="U49" s="274">
        <v>0</v>
      </c>
      <c r="V49" s="274">
        <v>62</v>
      </c>
      <c r="W49" s="274">
        <v>0</v>
      </c>
      <c r="X49" s="274">
        <v>119</v>
      </c>
      <c r="Z49" s="42"/>
      <c r="AH49" s="54"/>
      <c r="AI49" s="69" t="s">
        <v>94</v>
      </c>
      <c r="AJ49" s="56"/>
      <c r="AK49" s="275">
        <v>33</v>
      </c>
      <c r="AL49" s="275">
        <v>0</v>
      </c>
      <c r="AM49" s="275">
        <v>0</v>
      </c>
      <c r="AN49" s="275">
        <v>33</v>
      </c>
      <c r="AO49" s="57"/>
      <c r="AP49" s="69" t="s">
        <v>109</v>
      </c>
      <c r="AQ49" s="56"/>
      <c r="AR49" s="275">
        <v>34</v>
      </c>
      <c r="AS49" s="275">
        <v>0</v>
      </c>
      <c r="AT49" s="275">
        <v>0</v>
      </c>
      <c r="AU49" s="275">
        <v>34</v>
      </c>
      <c r="AV49" s="52"/>
      <c r="AW49" s="68" t="s">
        <v>133</v>
      </c>
      <c r="AX49" s="51"/>
      <c r="AY49" s="275">
        <v>54</v>
      </c>
      <c r="AZ49" s="275">
        <v>0</v>
      </c>
      <c r="BA49" s="275">
        <v>0</v>
      </c>
      <c r="BB49" s="275">
        <v>54</v>
      </c>
    </row>
    <row r="50" spans="1:54" s="615" customFormat="1" ht="24" customHeight="1">
      <c r="A50" s="58"/>
      <c r="B50" s="68" t="s">
        <v>95</v>
      </c>
      <c r="C50" s="60"/>
      <c r="D50" s="274">
        <v>70</v>
      </c>
      <c r="E50" s="274">
        <v>0</v>
      </c>
      <c r="F50" s="274">
        <v>68</v>
      </c>
      <c r="G50" s="274">
        <v>0</v>
      </c>
      <c r="H50" s="274">
        <v>138</v>
      </c>
      <c r="I50" s="61"/>
      <c r="J50" s="68" t="s">
        <v>110</v>
      </c>
      <c r="K50" s="60"/>
      <c r="L50" s="274">
        <v>29</v>
      </c>
      <c r="M50" s="274">
        <v>0</v>
      </c>
      <c r="N50" s="274">
        <v>44</v>
      </c>
      <c r="O50" s="274">
        <v>0</v>
      </c>
      <c r="P50" s="274">
        <v>73</v>
      </c>
      <c r="Q50" s="70"/>
      <c r="R50" s="69" t="s">
        <v>134</v>
      </c>
      <c r="S50" s="71"/>
      <c r="T50" s="274">
        <v>47</v>
      </c>
      <c r="U50" s="274">
        <v>2</v>
      </c>
      <c r="V50" s="274">
        <v>47</v>
      </c>
      <c r="W50" s="274">
        <v>34</v>
      </c>
      <c r="X50" s="274">
        <v>130</v>
      </c>
      <c r="Z50" s="42"/>
      <c r="AH50" s="58"/>
      <c r="AI50" s="68" t="s">
        <v>95</v>
      </c>
      <c r="AJ50" s="60"/>
      <c r="AK50" s="275">
        <v>64</v>
      </c>
      <c r="AL50" s="275">
        <v>0</v>
      </c>
      <c r="AM50" s="275">
        <v>0</v>
      </c>
      <c r="AN50" s="275">
        <v>64</v>
      </c>
      <c r="AO50" s="61"/>
      <c r="AP50" s="68" t="s">
        <v>110</v>
      </c>
      <c r="AQ50" s="60"/>
      <c r="AR50" s="275">
        <v>35</v>
      </c>
      <c r="AS50" s="275">
        <v>0</v>
      </c>
      <c r="AT50" s="275">
        <v>0</v>
      </c>
      <c r="AU50" s="275">
        <v>35</v>
      </c>
      <c r="AV50" s="70"/>
      <c r="AW50" s="69" t="s">
        <v>134</v>
      </c>
      <c r="AX50" s="72"/>
      <c r="AY50" s="275">
        <v>33</v>
      </c>
      <c r="AZ50" s="275">
        <v>36</v>
      </c>
      <c r="BA50" s="275">
        <v>0</v>
      </c>
      <c r="BB50" s="275">
        <v>69</v>
      </c>
    </row>
    <row r="51" spans="1:54" s="615" customFormat="1" ht="24" customHeight="1">
      <c r="A51" s="54"/>
      <c r="B51" s="69" t="s">
        <v>96</v>
      </c>
      <c r="C51" s="56"/>
      <c r="D51" s="274">
        <v>16</v>
      </c>
      <c r="E51" s="274">
        <v>0</v>
      </c>
      <c r="F51" s="274">
        <v>30</v>
      </c>
      <c r="G51" s="274">
        <v>0</v>
      </c>
      <c r="H51" s="274">
        <v>46</v>
      </c>
      <c r="I51" s="57"/>
      <c r="J51" s="69" t="s">
        <v>284</v>
      </c>
      <c r="K51" s="56"/>
      <c r="L51" s="274">
        <v>11</v>
      </c>
      <c r="M51" s="274">
        <v>0</v>
      </c>
      <c r="N51" s="274">
        <v>10</v>
      </c>
      <c r="O51" s="274">
        <v>0</v>
      </c>
      <c r="P51" s="274">
        <v>21</v>
      </c>
      <c r="Q51" s="52"/>
      <c r="R51" s="68" t="s">
        <v>135</v>
      </c>
      <c r="S51" s="51"/>
      <c r="T51" s="274">
        <v>53</v>
      </c>
      <c r="U51" s="274">
        <v>0</v>
      </c>
      <c r="V51" s="274">
        <v>59</v>
      </c>
      <c r="W51" s="274">
        <v>0</v>
      </c>
      <c r="X51" s="274">
        <v>112</v>
      </c>
      <c r="Z51" s="42"/>
      <c r="AH51" s="54"/>
      <c r="AI51" s="69" t="s">
        <v>96</v>
      </c>
      <c r="AJ51" s="56"/>
      <c r="AK51" s="275">
        <v>20</v>
      </c>
      <c r="AL51" s="275">
        <v>0</v>
      </c>
      <c r="AM51" s="275">
        <v>0</v>
      </c>
      <c r="AN51" s="275">
        <v>20</v>
      </c>
      <c r="AO51" s="57"/>
      <c r="AP51" s="69" t="s">
        <v>284</v>
      </c>
      <c r="AQ51" s="56"/>
      <c r="AR51" s="275">
        <v>13</v>
      </c>
      <c r="AS51" s="275">
        <v>0</v>
      </c>
      <c r="AT51" s="275">
        <v>0</v>
      </c>
      <c r="AU51" s="275">
        <v>13</v>
      </c>
      <c r="AV51" s="52"/>
      <c r="AW51" s="68" t="s">
        <v>135</v>
      </c>
      <c r="AX51" s="51"/>
      <c r="AY51" s="275">
        <v>57</v>
      </c>
      <c r="AZ51" s="275">
        <v>0</v>
      </c>
      <c r="BA51" s="275">
        <v>0</v>
      </c>
      <c r="BB51" s="275">
        <v>57</v>
      </c>
    </row>
    <row r="52" spans="1:54" s="615" customFormat="1" ht="24" customHeight="1">
      <c r="A52" s="58"/>
      <c r="B52" s="68" t="s">
        <v>97</v>
      </c>
      <c r="C52" s="60"/>
      <c r="D52" s="274">
        <v>7</v>
      </c>
      <c r="E52" s="274">
        <v>0</v>
      </c>
      <c r="F52" s="274">
        <v>8</v>
      </c>
      <c r="G52" s="274">
        <v>0</v>
      </c>
      <c r="H52" s="274">
        <v>15</v>
      </c>
      <c r="I52" s="61"/>
      <c r="J52" s="68" t="s">
        <v>111</v>
      </c>
      <c r="K52" s="60"/>
      <c r="L52" s="274">
        <v>8</v>
      </c>
      <c r="M52" s="274">
        <v>4</v>
      </c>
      <c r="N52" s="274">
        <v>12</v>
      </c>
      <c r="O52" s="274">
        <v>0</v>
      </c>
      <c r="P52" s="274">
        <v>24</v>
      </c>
      <c r="Q52" s="57"/>
      <c r="R52" s="69" t="s">
        <v>136</v>
      </c>
      <c r="S52" s="56"/>
      <c r="T52" s="274">
        <v>64</v>
      </c>
      <c r="U52" s="274">
        <v>0</v>
      </c>
      <c r="V52" s="274">
        <v>76</v>
      </c>
      <c r="W52" s="274">
        <v>0</v>
      </c>
      <c r="X52" s="274">
        <v>140</v>
      </c>
      <c r="Z52" s="42"/>
      <c r="AH52" s="58"/>
      <c r="AI52" s="68" t="s">
        <v>97</v>
      </c>
      <c r="AJ52" s="60"/>
      <c r="AK52" s="275">
        <v>12</v>
      </c>
      <c r="AL52" s="275">
        <v>0</v>
      </c>
      <c r="AM52" s="275">
        <v>0</v>
      </c>
      <c r="AN52" s="275">
        <v>12</v>
      </c>
      <c r="AO52" s="61"/>
      <c r="AP52" s="68" t="s">
        <v>111</v>
      </c>
      <c r="AQ52" s="60"/>
      <c r="AR52" s="275">
        <v>10</v>
      </c>
      <c r="AS52" s="275">
        <v>4</v>
      </c>
      <c r="AT52" s="275">
        <v>0</v>
      </c>
      <c r="AU52" s="275">
        <v>14</v>
      </c>
      <c r="AV52" s="57"/>
      <c r="AW52" s="69" t="s">
        <v>136</v>
      </c>
      <c r="AX52" s="56"/>
      <c r="AY52" s="275">
        <v>55</v>
      </c>
      <c r="AZ52" s="275">
        <v>0</v>
      </c>
      <c r="BA52" s="275">
        <v>0</v>
      </c>
      <c r="BB52" s="275">
        <v>55</v>
      </c>
    </row>
    <row r="53" spans="1:54" s="615" customFormat="1" ht="24" customHeight="1">
      <c r="A53" s="54"/>
      <c r="B53" s="69" t="s">
        <v>98</v>
      </c>
      <c r="C53" s="56"/>
      <c r="D53" s="274">
        <v>25</v>
      </c>
      <c r="E53" s="274">
        <v>0</v>
      </c>
      <c r="F53" s="274">
        <v>10</v>
      </c>
      <c r="G53" s="274">
        <v>0</v>
      </c>
      <c r="H53" s="274">
        <v>35</v>
      </c>
      <c r="I53" s="57"/>
      <c r="J53" s="69" t="s">
        <v>112</v>
      </c>
      <c r="K53" s="56"/>
      <c r="L53" s="274">
        <v>17</v>
      </c>
      <c r="M53" s="274">
        <v>0</v>
      </c>
      <c r="N53" s="274">
        <v>25</v>
      </c>
      <c r="O53" s="274">
        <v>0</v>
      </c>
      <c r="P53" s="274">
        <v>42</v>
      </c>
      <c r="Q53" s="61"/>
      <c r="R53" s="68" t="s">
        <v>137</v>
      </c>
      <c r="S53" s="60"/>
      <c r="T53" s="274">
        <v>33</v>
      </c>
      <c r="U53" s="274">
        <v>0</v>
      </c>
      <c r="V53" s="274">
        <v>35</v>
      </c>
      <c r="W53" s="274">
        <v>0</v>
      </c>
      <c r="X53" s="274">
        <v>68</v>
      </c>
      <c r="Z53" s="42"/>
      <c r="AH53" s="54"/>
      <c r="AI53" s="69" t="s">
        <v>98</v>
      </c>
      <c r="AJ53" s="56"/>
      <c r="AK53" s="275">
        <v>24</v>
      </c>
      <c r="AL53" s="275">
        <v>0</v>
      </c>
      <c r="AM53" s="275">
        <v>0</v>
      </c>
      <c r="AN53" s="275">
        <v>24</v>
      </c>
      <c r="AO53" s="57"/>
      <c r="AP53" s="69" t="s">
        <v>112</v>
      </c>
      <c r="AQ53" s="56"/>
      <c r="AR53" s="275">
        <v>20</v>
      </c>
      <c r="AS53" s="275">
        <v>0</v>
      </c>
      <c r="AT53" s="275">
        <v>0</v>
      </c>
      <c r="AU53" s="275">
        <v>20</v>
      </c>
      <c r="AV53" s="61"/>
      <c r="AW53" s="68" t="s">
        <v>137</v>
      </c>
      <c r="AX53" s="60"/>
      <c r="AY53" s="275">
        <v>31</v>
      </c>
      <c r="AZ53" s="275">
        <v>0</v>
      </c>
      <c r="BA53" s="275">
        <v>0</v>
      </c>
      <c r="BB53" s="275">
        <v>31</v>
      </c>
    </row>
    <row r="54" spans="1:54" s="615" customFormat="1" ht="24" customHeight="1">
      <c r="A54" s="58"/>
      <c r="B54" s="68" t="s">
        <v>99</v>
      </c>
      <c r="C54" s="60"/>
      <c r="D54" s="274">
        <v>0</v>
      </c>
      <c r="E54" s="274">
        <v>0</v>
      </c>
      <c r="F54" s="274">
        <v>0</v>
      </c>
      <c r="G54" s="274">
        <v>0</v>
      </c>
      <c r="H54" s="274">
        <v>0</v>
      </c>
      <c r="I54" s="61"/>
      <c r="J54" s="68" t="s">
        <v>113</v>
      </c>
      <c r="K54" s="60"/>
      <c r="L54" s="274">
        <v>3</v>
      </c>
      <c r="M54" s="274">
        <v>0</v>
      </c>
      <c r="N54" s="274">
        <v>3</v>
      </c>
      <c r="O54" s="274">
        <v>0</v>
      </c>
      <c r="P54" s="274">
        <v>6</v>
      </c>
      <c r="Q54" s="57"/>
      <c r="R54" s="69" t="s">
        <v>138</v>
      </c>
      <c r="S54" s="56"/>
      <c r="T54" s="274">
        <v>51</v>
      </c>
      <c r="U54" s="274">
        <v>0</v>
      </c>
      <c r="V54" s="274">
        <v>46</v>
      </c>
      <c r="W54" s="274">
        <v>0</v>
      </c>
      <c r="X54" s="274">
        <v>97</v>
      </c>
      <c r="Z54" s="42"/>
      <c r="AH54" s="58"/>
      <c r="AI54" s="68" t="s">
        <v>99</v>
      </c>
      <c r="AJ54" s="60"/>
      <c r="AK54" s="275">
        <v>0</v>
      </c>
      <c r="AL54" s="275">
        <v>0</v>
      </c>
      <c r="AM54" s="275">
        <v>0</v>
      </c>
      <c r="AN54" s="275">
        <v>0</v>
      </c>
      <c r="AO54" s="61"/>
      <c r="AP54" s="68" t="s">
        <v>113</v>
      </c>
      <c r="AQ54" s="60"/>
      <c r="AR54" s="275">
        <v>3</v>
      </c>
      <c r="AS54" s="275">
        <v>0</v>
      </c>
      <c r="AT54" s="275">
        <v>0</v>
      </c>
      <c r="AU54" s="275">
        <v>3</v>
      </c>
      <c r="AV54" s="57"/>
      <c r="AW54" s="69" t="s">
        <v>138</v>
      </c>
      <c r="AX54" s="56"/>
      <c r="AY54" s="275">
        <v>42</v>
      </c>
      <c r="AZ54" s="275">
        <v>0</v>
      </c>
      <c r="BA54" s="275">
        <v>0</v>
      </c>
      <c r="BB54" s="275">
        <v>42</v>
      </c>
    </row>
    <row r="55" spans="1:54" s="615" customFormat="1" ht="24" customHeight="1">
      <c r="A55" s="54"/>
      <c r="B55" s="69" t="s">
        <v>100</v>
      </c>
      <c r="C55" s="56"/>
      <c r="D55" s="274">
        <v>0</v>
      </c>
      <c r="E55" s="274">
        <v>0</v>
      </c>
      <c r="F55" s="274">
        <v>0</v>
      </c>
      <c r="G55" s="274">
        <v>0</v>
      </c>
      <c r="H55" s="274">
        <v>0</v>
      </c>
      <c r="I55" s="57"/>
      <c r="J55" s="69" t="s">
        <v>114</v>
      </c>
      <c r="K55" s="56"/>
      <c r="L55" s="274">
        <v>25</v>
      </c>
      <c r="M55" s="274">
        <v>0</v>
      </c>
      <c r="N55" s="274">
        <v>19</v>
      </c>
      <c r="O55" s="274">
        <v>1</v>
      </c>
      <c r="P55" s="274">
        <v>45</v>
      </c>
      <c r="Q55" s="61"/>
      <c r="R55" s="68" t="s">
        <v>139</v>
      </c>
      <c r="S55" s="60"/>
      <c r="T55" s="274">
        <v>10</v>
      </c>
      <c r="U55" s="274">
        <v>0</v>
      </c>
      <c r="V55" s="274">
        <v>11</v>
      </c>
      <c r="W55" s="274">
        <v>0</v>
      </c>
      <c r="X55" s="274">
        <v>21</v>
      </c>
      <c r="Z55" s="42"/>
      <c r="AH55" s="54"/>
      <c r="AI55" s="69" t="s">
        <v>100</v>
      </c>
      <c r="AJ55" s="56"/>
      <c r="AK55" s="275">
        <v>0</v>
      </c>
      <c r="AL55" s="275">
        <v>0</v>
      </c>
      <c r="AM55" s="275">
        <v>0</v>
      </c>
      <c r="AN55" s="275">
        <v>0</v>
      </c>
      <c r="AO55" s="57"/>
      <c r="AP55" s="69" t="s">
        <v>114</v>
      </c>
      <c r="AQ55" s="56"/>
      <c r="AR55" s="275">
        <v>16</v>
      </c>
      <c r="AS55" s="275">
        <v>1</v>
      </c>
      <c r="AT55" s="275">
        <v>0</v>
      </c>
      <c r="AU55" s="275">
        <v>17</v>
      </c>
      <c r="AV55" s="61"/>
      <c r="AW55" s="68" t="s">
        <v>139</v>
      </c>
      <c r="AX55" s="60"/>
      <c r="AY55" s="275">
        <v>10</v>
      </c>
      <c r="AZ55" s="275">
        <v>0</v>
      </c>
      <c r="BA55" s="275">
        <v>0</v>
      </c>
      <c r="BB55" s="275">
        <v>10</v>
      </c>
    </row>
    <row r="56" spans="1:54" s="615" customFormat="1" ht="24" customHeight="1">
      <c r="A56" s="58"/>
      <c r="B56" s="68" t="s">
        <v>101</v>
      </c>
      <c r="C56" s="60"/>
      <c r="D56" s="274">
        <v>12</v>
      </c>
      <c r="E56" s="274">
        <v>0</v>
      </c>
      <c r="F56" s="274">
        <v>0</v>
      </c>
      <c r="G56" s="274">
        <v>0</v>
      </c>
      <c r="H56" s="274">
        <v>12</v>
      </c>
      <c r="I56" s="61"/>
      <c r="J56" s="68" t="s">
        <v>115</v>
      </c>
      <c r="K56" s="60"/>
      <c r="L56" s="274">
        <v>16</v>
      </c>
      <c r="M56" s="274">
        <v>0</v>
      </c>
      <c r="N56" s="274">
        <v>21</v>
      </c>
      <c r="O56" s="274">
        <v>0</v>
      </c>
      <c r="P56" s="274">
        <v>37</v>
      </c>
      <c r="Q56" s="57"/>
      <c r="R56" s="69" t="s">
        <v>140</v>
      </c>
      <c r="S56" s="56"/>
      <c r="T56" s="274">
        <v>4</v>
      </c>
      <c r="U56" s="274">
        <v>0</v>
      </c>
      <c r="V56" s="274">
        <v>6</v>
      </c>
      <c r="W56" s="274">
        <v>0</v>
      </c>
      <c r="X56" s="274">
        <v>10</v>
      </c>
      <c r="Z56" s="42"/>
      <c r="AH56" s="58"/>
      <c r="AI56" s="68" t="s">
        <v>101</v>
      </c>
      <c r="AJ56" s="60"/>
      <c r="AK56" s="275">
        <v>12</v>
      </c>
      <c r="AL56" s="275">
        <v>0</v>
      </c>
      <c r="AM56" s="275">
        <v>0</v>
      </c>
      <c r="AN56" s="275">
        <v>12</v>
      </c>
      <c r="AO56" s="61"/>
      <c r="AP56" s="68" t="s">
        <v>115</v>
      </c>
      <c r="AQ56" s="60"/>
      <c r="AR56" s="275">
        <v>18</v>
      </c>
      <c r="AS56" s="275">
        <v>0</v>
      </c>
      <c r="AT56" s="275">
        <v>0</v>
      </c>
      <c r="AU56" s="275">
        <v>18</v>
      </c>
      <c r="AV56" s="57"/>
      <c r="AW56" s="69" t="s">
        <v>140</v>
      </c>
      <c r="AX56" s="56"/>
      <c r="AY56" s="275">
        <v>7</v>
      </c>
      <c r="AZ56" s="275">
        <v>0</v>
      </c>
      <c r="BA56" s="275">
        <v>0</v>
      </c>
      <c r="BB56" s="275">
        <v>7</v>
      </c>
    </row>
    <row r="57" spans="1:54" s="615" customFormat="1" ht="24" customHeight="1">
      <c r="A57" s="54"/>
      <c r="B57" s="69" t="s">
        <v>102</v>
      </c>
      <c r="C57" s="56"/>
      <c r="D57" s="274">
        <v>41</v>
      </c>
      <c r="E57" s="274">
        <v>0</v>
      </c>
      <c r="F57" s="274">
        <v>49</v>
      </c>
      <c r="G57" s="274">
        <v>0</v>
      </c>
      <c r="H57" s="274">
        <v>90</v>
      </c>
      <c r="I57" s="57"/>
      <c r="J57" s="69" t="s">
        <v>116</v>
      </c>
      <c r="K57" s="56"/>
      <c r="L57" s="274">
        <v>23</v>
      </c>
      <c r="M57" s="274">
        <v>0</v>
      </c>
      <c r="N57" s="274">
        <v>26</v>
      </c>
      <c r="O57" s="274">
        <v>0</v>
      </c>
      <c r="P57" s="274">
        <v>49</v>
      </c>
      <c r="Q57" s="61"/>
      <c r="R57" s="68" t="s">
        <v>141</v>
      </c>
      <c r="S57" s="60"/>
      <c r="T57" s="274">
        <v>5</v>
      </c>
      <c r="U57" s="274">
        <v>0</v>
      </c>
      <c r="V57" s="274">
        <v>8</v>
      </c>
      <c r="W57" s="274">
        <v>0</v>
      </c>
      <c r="X57" s="274">
        <v>13</v>
      </c>
      <c r="Z57" s="42"/>
      <c r="AH57" s="54"/>
      <c r="AI57" s="69" t="s">
        <v>102</v>
      </c>
      <c r="AJ57" s="56"/>
      <c r="AK57" s="275">
        <v>44</v>
      </c>
      <c r="AL57" s="275">
        <v>0</v>
      </c>
      <c r="AM57" s="275">
        <v>0</v>
      </c>
      <c r="AN57" s="275">
        <v>44</v>
      </c>
      <c r="AO57" s="57"/>
      <c r="AP57" s="69" t="s">
        <v>116</v>
      </c>
      <c r="AQ57" s="56"/>
      <c r="AR57" s="275">
        <v>21</v>
      </c>
      <c r="AS57" s="275">
        <v>0</v>
      </c>
      <c r="AT57" s="275">
        <v>0</v>
      </c>
      <c r="AU57" s="275">
        <v>21</v>
      </c>
      <c r="AV57" s="61"/>
      <c r="AW57" s="68" t="s">
        <v>141</v>
      </c>
      <c r="AX57" s="60"/>
      <c r="AY57" s="275">
        <v>5</v>
      </c>
      <c r="AZ57" s="275">
        <v>0</v>
      </c>
      <c r="BA57" s="275">
        <v>0</v>
      </c>
      <c r="BB57" s="275">
        <v>5</v>
      </c>
    </row>
    <row r="58" spans="1:54" s="615" customFormat="1" ht="24" customHeight="1">
      <c r="A58" s="58"/>
      <c r="B58" s="59"/>
      <c r="C58" s="60"/>
      <c r="D58" s="51"/>
      <c r="E58" s="51"/>
      <c r="F58" s="51"/>
      <c r="G58" s="51"/>
      <c r="H58" s="51"/>
      <c r="I58" s="61"/>
      <c r="J58" s="68" t="s">
        <v>117</v>
      </c>
      <c r="K58" s="60"/>
      <c r="L58" s="274">
        <v>34</v>
      </c>
      <c r="M58" s="274">
        <v>0</v>
      </c>
      <c r="N58" s="274">
        <v>28</v>
      </c>
      <c r="O58" s="274">
        <v>0</v>
      </c>
      <c r="P58" s="274">
        <v>62</v>
      </c>
      <c r="Q58" s="57"/>
      <c r="R58" s="69" t="s">
        <v>142</v>
      </c>
      <c r="S58" s="56"/>
      <c r="T58" s="274">
        <v>24</v>
      </c>
      <c r="U58" s="274">
        <v>0</v>
      </c>
      <c r="V58" s="274">
        <v>64</v>
      </c>
      <c r="W58" s="274">
        <v>0</v>
      </c>
      <c r="X58" s="274">
        <v>88</v>
      </c>
      <c r="Z58" s="42"/>
      <c r="AH58" s="58"/>
      <c r="AI58" s="59"/>
      <c r="AJ58" s="60"/>
      <c r="AK58" s="53"/>
      <c r="AL58" s="53"/>
      <c r="AM58" s="53"/>
      <c r="AN58" s="53"/>
      <c r="AO58" s="61"/>
      <c r="AP58" s="68" t="s">
        <v>117</v>
      </c>
      <c r="AQ58" s="60"/>
      <c r="AR58" s="275">
        <v>34</v>
      </c>
      <c r="AS58" s="275">
        <v>0</v>
      </c>
      <c r="AT58" s="275">
        <v>0</v>
      </c>
      <c r="AU58" s="275">
        <v>34</v>
      </c>
      <c r="AV58" s="57"/>
      <c r="AW58" s="69" t="s">
        <v>142</v>
      </c>
      <c r="AX58" s="56"/>
      <c r="AY58" s="275">
        <v>87</v>
      </c>
      <c r="AZ58" s="275">
        <v>0</v>
      </c>
      <c r="BA58" s="275">
        <v>0</v>
      </c>
      <c r="BB58" s="275">
        <v>87</v>
      </c>
    </row>
    <row r="59" spans="1:54" s="615" customFormat="1" ht="24" customHeight="1">
      <c r="A59" s="54"/>
      <c r="B59" s="55"/>
      <c r="C59" s="56"/>
      <c r="D59" s="51"/>
      <c r="E59" s="51"/>
      <c r="F59" s="51"/>
      <c r="G59" s="51"/>
      <c r="H59" s="51"/>
      <c r="I59" s="57"/>
      <c r="J59" s="69" t="s">
        <v>118</v>
      </c>
      <c r="K59" s="56"/>
      <c r="L59" s="274">
        <v>24</v>
      </c>
      <c r="M59" s="274">
        <v>0</v>
      </c>
      <c r="N59" s="274">
        <v>22</v>
      </c>
      <c r="O59" s="274">
        <v>0</v>
      </c>
      <c r="P59" s="274">
        <v>46</v>
      </c>
      <c r="Q59" s="61"/>
      <c r="R59" s="68" t="s">
        <v>143</v>
      </c>
      <c r="S59" s="60"/>
      <c r="T59" s="274">
        <v>0</v>
      </c>
      <c r="U59" s="274">
        <v>0</v>
      </c>
      <c r="V59" s="274">
        <v>0</v>
      </c>
      <c r="W59" s="274">
        <v>0</v>
      </c>
      <c r="X59" s="274">
        <v>0</v>
      </c>
      <c r="Z59" s="42"/>
      <c r="AH59" s="54"/>
      <c r="AI59" s="55"/>
      <c r="AJ59" s="56"/>
      <c r="AK59" s="53"/>
      <c r="AL59" s="53"/>
      <c r="AM59" s="53"/>
      <c r="AN59" s="53"/>
      <c r="AO59" s="57"/>
      <c r="AP59" s="69" t="s">
        <v>118</v>
      </c>
      <c r="AQ59" s="56"/>
      <c r="AR59" s="275">
        <v>19</v>
      </c>
      <c r="AS59" s="275">
        <v>0</v>
      </c>
      <c r="AT59" s="275">
        <v>0</v>
      </c>
      <c r="AU59" s="275">
        <v>19</v>
      </c>
      <c r="AV59" s="61"/>
      <c r="AW59" s="68" t="s">
        <v>143</v>
      </c>
      <c r="AX59" s="60"/>
      <c r="AY59" s="275">
        <v>0</v>
      </c>
      <c r="AZ59" s="275">
        <v>0</v>
      </c>
      <c r="BA59" s="275">
        <v>0</v>
      </c>
      <c r="BB59" s="275">
        <v>0</v>
      </c>
    </row>
    <row r="60" spans="1:54" s="615" customFormat="1" ht="24" customHeight="1">
      <c r="A60" s="58"/>
      <c r="B60" s="59"/>
      <c r="C60" s="60"/>
      <c r="D60" s="51"/>
      <c r="E60" s="51"/>
      <c r="F60" s="51"/>
      <c r="G60" s="51"/>
      <c r="H60" s="51"/>
      <c r="I60" s="61"/>
      <c r="J60" s="68" t="s">
        <v>119</v>
      </c>
      <c r="K60" s="60"/>
      <c r="L60" s="274">
        <v>32</v>
      </c>
      <c r="M60" s="274">
        <v>0</v>
      </c>
      <c r="N60" s="274">
        <v>24</v>
      </c>
      <c r="O60" s="274">
        <v>0</v>
      </c>
      <c r="P60" s="274">
        <v>56</v>
      </c>
      <c r="Q60" s="57"/>
      <c r="R60" s="69" t="s">
        <v>144</v>
      </c>
      <c r="S60" s="56"/>
      <c r="T60" s="274">
        <v>21</v>
      </c>
      <c r="U60" s="274">
        <v>0</v>
      </c>
      <c r="V60" s="274">
        <v>21</v>
      </c>
      <c r="W60" s="274">
        <v>0</v>
      </c>
      <c r="X60" s="274">
        <v>42</v>
      </c>
      <c r="Z60" s="42"/>
      <c r="AH60" s="58"/>
      <c r="AI60" s="59"/>
      <c r="AJ60" s="60"/>
      <c r="AK60" s="53"/>
      <c r="AL60" s="53"/>
      <c r="AM60" s="53"/>
      <c r="AN60" s="53"/>
      <c r="AO60" s="61"/>
      <c r="AP60" s="68" t="s">
        <v>119</v>
      </c>
      <c r="AQ60" s="60"/>
      <c r="AR60" s="275">
        <v>26</v>
      </c>
      <c r="AS60" s="275">
        <v>0</v>
      </c>
      <c r="AT60" s="275">
        <v>0</v>
      </c>
      <c r="AU60" s="275">
        <v>26</v>
      </c>
      <c r="AV60" s="57"/>
      <c r="AW60" s="69" t="s">
        <v>144</v>
      </c>
      <c r="AX60" s="56"/>
      <c r="AY60" s="275">
        <v>28</v>
      </c>
      <c r="AZ60" s="275">
        <v>0</v>
      </c>
      <c r="BA60" s="275">
        <v>0</v>
      </c>
      <c r="BB60" s="275">
        <v>28</v>
      </c>
    </row>
    <row r="61" spans="1:54" s="615" customFormat="1" ht="24" customHeight="1">
      <c r="A61" s="54"/>
      <c r="B61" s="55"/>
      <c r="C61" s="56"/>
      <c r="D61" s="51"/>
      <c r="E61" s="51"/>
      <c r="F61" s="51"/>
      <c r="G61" s="51"/>
      <c r="H61" s="51"/>
      <c r="I61" s="57"/>
      <c r="J61" s="69" t="s">
        <v>120</v>
      </c>
      <c r="K61" s="56"/>
      <c r="L61" s="274">
        <v>25</v>
      </c>
      <c r="M61" s="274">
        <v>0</v>
      </c>
      <c r="N61" s="274">
        <v>24</v>
      </c>
      <c r="O61" s="274">
        <v>0</v>
      </c>
      <c r="P61" s="274">
        <v>49</v>
      </c>
      <c r="Q61" s="61"/>
      <c r="R61" s="59"/>
      <c r="S61" s="60"/>
      <c r="T61" s="51"/>
      <c r="U61" s="51"/>
      <c r="V61" s="51"/>
      <c r="W61" s="51"/>
      <c r="X61" s="51"/>
      <c r="Z61" s="42"/>
      <c r="AH61" s="54"/>
      <c r="AI61" s="55"/>
      <c r="AJ61" s="56"/>
      <c r="AK61" s="53"/>
      <c r="AL61" s="53"/>
      <c r="AM61" s="53"/>
      <c r="AN61" s="53"/>
      <c r="AO61" s="57"/>
      <c r="AP61" s="69" t="s">
        <v>120</v>
      </c>
      <c r="AQ61" s="56"/>
      <c r="AR61" s="275">
        <v>24</v>
      </c>
      <c r="AS61" s="275">
        <v>0</v>
      </c>
      <c r="AT61" s="275">
        <v>0</v>
      </c>
      <c r="AU61" s="275">
        <v>24</v>
      </c>
      <c r="AV61" s="61"/>
      <c r="AW61" s="59"/>
      <c r="AX61" s="60"/>
      <c r="AY61" s="53"/>
      <c r="AZ61" s="53"/>
      <c r="BA61" s="53"/>
      <c r="BB61" s="53"/>
    </row>
    <row r="62" spans="1:54" s="615" customFormat="1" ht="24" customHeight="1">
      <c r="A62" s="58"/>
      <c r="B62" s="59"/>
      <c r="C62" s="60"/>
      <c r="D62" s="51"/>
      <c r="E62" s="51"/>
      <c r="F62" s="51"/>
      <c r="G62" s="51"/>
      <c r="H62" s="51"/>
      <c r="I62" s="61"/>
      <c r="J62" s="68" t="s">
        <v>121</v>
      </c>
      <c r="K62" s="60"/>
      <c r="L62" s="274">
        <v>61</v>
      </c>
      <c r="M62" s="274">
        <v>0</v>
      </c>
      <c r="N62" s="274">
        <v>55</v>
      </c>
      <c r="O62" s="274">
        <v>0</v>
      </c>
      <c r="P62" s="274">
        <v>116</v>
      </c>
      <c r="Q62" s="57"/>
      <c r="R62" s="55"/>
      <c r="S62" s="56"/>
      <c r="T62" s="51"/>
      <c r="U62" s="51"/>
      <c r="V62" s="51"/>
      <c r="W62" s="51"/>
      <c r="X62" s="51"/>
      <c r="Z62" s="42"/>
      <c r="AH62" s="58"/>
      <c r="AI62" s="59"/>
      <c r="AJ62" s="60"/>
      <c r="AK62" s="53"/>
      <c r="AL62" s="53"/>
      <c r="AM62" s="53"/>
      <c r="AN62" s="53"/>
      <c r="AO62" s="61"/>
      <c r="AP62" s="68" t="s">
        <v>121</v>
      </c>
      <c r="AQ62" s="60"/>
      <c r="AR62" s="275">
        <v>49</v>
      </c>
      <c r="AS62" s="275">
        <v>0</v>
      </c>
      <c r="AT62" s="275">
        <v>0</v>
      </c>
      <c r="AU62" s="275">
        <v>49</v>
      </c>
      <c r="AV62" s="57"/>
      <c r="AW62" s="55"/>
      <c r="AX62" s="56"/>
      <c r="AY62" s="53"/>
      <c r="AZ62" s="53"/>
      <c r="BA62" s="53"/>
      <c r="BB62" s="53"/>
    </row>
    <row r="63" spans="1:54" s="615" customFormat="1" ht="24" customHeight="1">
      <c r="A63" s="54"/>
      <c r="B63" s="55"/>
      <c r="C63" s="56"/>
      <c r="D63" s="51"/>
      <c r="E63" s="51"/>
      <c r="F63" s="51"/>
      <c r="G63" s="51"/>
      <c r="H63" s="51"/>
      <c r="I63" s="57"/>
      <c r="J63" s="69" t="s">
        <v>122</v>
      </c>
      <c r="K63" s="56"/>
      <c r="L63" s="274">
        <v>50</v>
      </c>
      <c r="M63" s="274">
        <v>0</v>
      </c>
      <c r="N63" s="274">
        <v>62</v>
      </c>
      <c r="O63" s="274">
        <v>0</v>
      </c>
      <c r="P63" s="274">
        <v>112</v>
      </c>
      <c r="Q63" s="61"/>
      <c r="R63" s="59"/>
      <c r="S63" s="60"/>
      <c r="T63" s="51"/>
      <c r="U63" s="51"/>
      <c r="V63" s="51"/>
      <c r="W63" s="51"/>
      <c r="X63" s="51"/>
      <c r="Z63" s="42"/>
      <c r="AH63" s="54"/>
      <c r="AI63" s="55"/>
      <c r="AJ63" s="56"/>
      <c r="AK63" s="53"/>
      <c r="AL63" s="53"/>
      <c r="AM63" s="53"/>
      <c r="AN63" s="53"/>
      <c r="AO63" s="57"/>
      <c r="AP63" s="69" t="s">
        <v>122</v>
      </c>
      <c r="AQ63" s="56"/>
      <c r="AR63" s="275">
        <v>45</v>
      </c>
      <c r="AS63" s="275">
        <v>0</v>
      </c>
      <c r="AT63" s="275">
        <v>0</v>
      </c>
      <c r="AU63" s="275">
        <v>45</v>
      </c>
      <c r="AV63" s="61"/>
      <c r="AW63" s="59"/>
      <c r="AX63" s="60"/>
      <c r="AY63" s="53"/>
      <c r="AZ63" s="53"/>
      <c r="BA63" s="53"/>
      <c r="BB63" s="53"/>
    </row>
    <row r="64" spans="1:54" s="615" customFormat="1" ht="24" customHeight="1">
      <c r="A64" s="58"/>
      <c r="B64" s="59"/>
      <c r="C64" s="60"/>
      <c r="D64" s="51"/>
      <c r="E64" s="51"/>
      <c r="F64" s="51"/>
      <c r="G64" s="51"/>
      <c r="H64" s="51"/>
      <c r="I64" s="61"/>
      <c r="J64" s="68" t="s">
        <v>123</v>
      </c>
      <c r="K64" s="60"/>
      <c r="L64" s="274">
        <v>57</v>
      </c>
      <c r="M64" s="274">
        <v>0</v>
      </c>
      <c r="N64" s="274">
        <v>64</v>
      </c>
      <c r="O64" s="274">
        <v>0</v>
      </c>
      <c r="P64" s="274">
        <v>121</v>
      </c>
      <c r="Q64" s="57"/>
      <c r="R64" s="55"/>
      <c r="S64" s="56"/>
      <c r="T64" s="51"/>
      <c r="U64" s="51"/>
      <c r="V64" s="51"/>
      <c r="W64" s="51"/>
      <c r="X64" s="51"/>
      <c r="Z64" s="42"/>
      <c r="AH64" s="58"/>
      <c r="AI64" s="59"/>
      <c r="AJ64" s="60"/>
      <c r="AK64" s="53"/>
      <c r="AL64" s="53"/>
      <c r="AM64" s="53"/>
      <c r="AN64" s="53"/>
      <c r="AO64" s="61"/>
      <c r="AP64" s="68" t="s">
        <v>123</v>
      </c>
      <c r="AQ64" s="60"/>
      <c r="AR64" s="275">
        <v>54</v>
      </c>
      <c r="AS64" s="275">
        <v>0</v>
      </c>
      <c r="AT64" s="275">
        <v>0</v>
      </c>
      <c r="AU64" s="275">
        <v>54</v>
      </c>
      <c r="AV64" s="57"/>
      <c r="AW64" s="55"/>
      <c r="AX64" s="56"/>
      <c r="AY64" s="53"/>
      <c r="AZ64" s="53"/>
      <c r="BA64" s="53"/>
      <c r="BB64" s="53"/>
    </row>
    <row r="65" spans="1:61" s="615" customFormat="1" ht="24" customHeight="1">
      <c r="A65" s="54"/>
      <c r="B65" s="55"/>
      <c r="C65" s="56"/>
      <c r="D65" s="51"/>
      <c r="E65" s="51"/>
      <c r="F65" s="51"/>
      <c r="G65" s="51"/>
      <c r="H65" s="51"/>
      <c r="I65" s="57"/>
      <c r="J65" s="69" t="s">
        <v>124</v>
      </c>
      <c r="K65" s="56"/>
      <c r="L65" s="274">
        <v>70</v>
      </c>
      <c r="M65" s="274">
        <v>0</v>
      </c>
      <c r="N65" s="274">
        <v>61</v>
      </c>
      <c r="O65" s="274">
        <v>0</v>
      </c>
      <c r="P65" s="274">
        <v>131</v>
      </c>
      <c r="Q65" s="61"/>
      <c r="R65" s="59"/>
      <c r="S65" s="60"/>
      <c r="T65" s="51"/>
      <c r="U65" s="51"/>
      <c r="V65" s="51"/>
      <c r="W65" s="51"/>
      <c r="X65" s="51"/>
      <c r="Z65" s="42"/>
      <c r="AH65" s="54"/>
      <c r="AI65" s="55"/>
      <c r="AJ65" s="56"/>
      <c r="AK65" s="53"/>
      <c r="AL65" s="53"/>
      <c r="AM65" s="53"/>
      <c r="AN65" s="53"/>
      <c r="AO65" s="57"/>
      <c r="AP65" s="69" t="s">
        <v>124</v>
      </c>
      <c r="AQ65" s="56"/>
      <c r="AR65" s="275">
        <v>60</v>
      </c>
      <c r="AS65" s="275">
        <v>0</v>
      </c>
      <c r="AT65" s="275">
        <v>0</v>
      </c>
      <c r="AU65" s="275">
        <v>60</v>
      </c>
      <c r="AV65" s="61"/>
      <c r="AW65" s="59"/>
      <c r="AX65" s="60"/>
      <c r="AY65" s="53"/>
      <c r="AZ65" s="53"/>
      <c r="BA65" s="53"/>
      <c r="BB65" s="53"/>
    </row>
    <row r="66" spans="1:61" s="615" customFormat="1" ht="24" customHeight="1">
      <c r="A66" s="49"/>
      <c r="B66" s="50"/>
      <c r="C66" s="51"/>
      <c r="D66" s="51"/>
      <c r="E66" s="51"/>
      <c r="F66" s="51"/>
      <c r="G66" s="51"/>
      <c r="H66" s="51"/>
      <c r="I66" s="61"/>
      <c r="J66" s="73" t="s">
        <v>125</v>
      </c>
      <c r="K66" s="60"/>
      <c r="L66" s="280">
        <v>25</v>
      </c>
      <c r="M66" s="274">
        <v>0</v>
      </c>
      <c r="N66" s="274">
        <v>29</v>
      </c>
      <c r="O66" s="274">
        <v>0</v>
      </c>
      <c r="P66" s="274">
        <v>54</v>
      </c>
      <c r="Q66" s="52"/>
      <c r="R66" s="50" t="s">
        <v>266</v>
      </c>
      <c r="S66" s="51"/>
      <c r="T66" s="280">
        <v>595</v>
      </c>
      <c r="U66" s="274">
        <v>2</v>
      </c>
      <c r="V66" s="274">
        <v>703</v>
      </c>
      <c r="W66" s="274">
        <v>35</v>
      </c>
      <c r="X66" s="274">
        <v>1335</v>
      </c>
      <c r="Z66" s="42"/>
      <c r="AH66" s="58"/>
      <c r="AI66" s="50"/>
      <c r="AJ66" s="60"/>
      <c r="AK66" s="53"/>
      <c r="AL66" s="53"/>
      <c r="AM66" s="53"/>
      <c r="AN66" s="53"/>
      <c r="AO66" s="54"/>
      <c r="AP66" s="69" t="s">
        <v>125</v>
      </c>
      <c r="AQ66" s="56"/>
      <c r="AR66" s="275">
        <v>27</v>
      </c>
      <c r="AS66" s="275">
        <v>0</v>
      </c>
      <c r="AT66" s="275">
        <v>0</v>
      </c>
      <c r="AU66" s="275">
        <v>27</v>
      </c>
      <c r="AV66" s="57"/>
      <c r="AW66" s="55" t="s">
        <v>266</v>
      </c>
      <c r="AX66" s="56"/>
      <c r="AY66" s="275">
        <v>665</v>
      </c>
      <c r="AZ66" s="275">
        <v>36</v>
      </c>
      <c r="BA66" s="275">
        <v>1</v>
      </c>
      <c r="BB66" s="275">
        <v>702</v>
      </c>
    </row>
    <row r="67" spans="1:61" s="615" customFormat="1" ht="24" customHeight="1">
      <c r="A67" s="54"/>
      <c r="B67" s="55" t="s">
        <v>266</v>
      </c>
      <c r="C67" s="56"/>
      <c r="D67" s="275">
        <v>872</v>
      </c>
      <c r="E67" s="277">
        <v>0</v>
      </c>
      <c r="F67" s="277">
        <v>875</v>
      </c>
      <c r="G67" s="277">
        <v>3</v>
      </c>
      <c r="H67" s="277">
        <v>1750</v>
      </c>
      <c r="I67" s="54"/>
      <c r="J67" s="55" t="s">
        <v>266</v>
      </c>
      <c r="K67" s="56"/>
      <c r="L67" s="275">
        <v>828</v>
      </c>
      <c r="M67" s="277">
        <v>4</v>
      </c>
      <c r="N67" s="277">
        <v>891</v>
      </c>
      <c r="O67" s="277">
        <v>3</v>
      </c>
      <c r="P67" s="277">
        <v>1726</v>
      </c>
      <c r="Q67" s="54"/>
      <c r="R67" s="55" t="s">
        <v>268</v>
      </c>
      <c r="S67" s="56"/>
      <c r="T67" s="275">
        <v>2295</v>
      </c>
      <c r="U67" s="277">
        <v>6</v>
      </c>
      <c r="V67" s="277">
        <v>2469</v>
      </c>
      <c r="W67" s="277">
        <v>41</v>
      </c>
      <c r="X67" s="277">
        <v>4811</v>
      </c>
      <c r="Z67" s="42"/>
      <c r="AH67" s="54"/>
      <c r="AI67" s="55" t="s">
        <v>266</v>
      </c>
      <c r="AJ67" s="56"/>
      <c r="AK67" s="275">
        <v>794</v>
      </c>
      <c r="AL67" s="275">
        <v>0</v>
      </c>
      <c r="AM67" s="275">
        <v>3</v>
      </c>
      <c r="AN67" s="275">
        <v>797</v>
      </c>
      <c r="AO67" s="67"/>
      <c r="AP67" s="65" t="s">
        <v>266</v>
      </c>
      <c r="AQ67" s="66"/>
      <c r="AR67" s="275">
        <v>795</v>
      </c>
      <c r="AS67" s="275">
        <v>6</v>
      </c>
      <c r="AT67" s="275">
        <v>1</v>
      </c>
      <c r="AU67" s="275">
        <v>802</v>
      </c>
      <c r="AV67" s="57"/>
      <c r="AW67" s="55" t="s">
        <v>268</v>
      </c>
      <c r="AX67" s="56"/>
      <c r="AY67" s="275">
        <v>2254</v>
      </c>
      <c r="AZ67" s="275">
        <v>42</v>
      </c>
      <c r="BA67" s="275">
        <v>5</v>
      </c>
      <c r="BB67" s="275">
        <v>2301</v>
      </c>
    </row>
    <row r="68" spans="1:61" s="615" customFormat="1" ht="24" customHeight="1">
      <c r="B68" s="42"/>
      <c r="J68" s="42"/>
      <c r="R68" s="42"/>
      <c r="Z68" s="42"/>
    </row>
    <row r="69" spans="1:61" s="615" customFormat="1" ht="24" customHeight="1">
      <c r="A69" s="691" t="s">
        <v>249</v>
      </c>
      <c r="B69" s="691"/>
      <c r="C69" s="691"/>
      <c r="J69" s="42"/>
      <c r="M69" s="688" t="s">
        <v>273</v>
      </c>
      <c r="N69" s="688"/>
      <c r="O69" s="688"/>
      <c r="P69" s="688"/>
      <c r="Q69" s="688"/>
      <c r="R69" s="688"/>
      <c r="S69" s="688"/>
      <c r="T69" s="688"/>
      <c r="U69" s="688"/>
      <c r="V69" s="688"/>
      <c r="W69" s="616"/>
      <c r="Z69" s="42"/>
      <c r="AC69" s="690">
        <f>AC2</f>
        <v>45138</v>
      </c>
      <c r="AD69" s="712"/>
      <c r="AE69" s="712"/>
      <c r="AF69" s="712"/>
    </row>
    <row r="70" spans="1:61" s="615" customFormat="1" ht="24" customHeight="1">
      <c r="B70" s="42"/>
      <c r="J70" s="42"/>
      <c r="R70" s="42"/>
      <c r="Z70" s="42"/>
      <c r="AH70" s="691" t="s">
        <v>249</v>
      </c>
      <c r="AI70" s="691"/>
      <c r="AJ70" s="691"/>
      <c r="AP70" s="42"/>
      <c r="AR70" s="688" t="s">
        <v>274</v>
      </c>
      <c r="AS70" s="688"/>
      <c r="AT70" s="688"/>
      <c r="AU70" s="688"/>
      <c r="AV70" s="688"/>
      <c r="AW70" s="688"/>
      <c r="AX70" s="688"/>
      <c r="AY70" s="688"/>
      <c r="AZ70" s="688"/>
      <c r="BA70" s="616"/>
      <c r="BD70" s="42"/>
      <c r="BF70" s="690">
        <f>AC2</f>
        <v>45138</v>
      </c>
      <c r="BG70" s="712"/>
      <c r="BH70" s="712"/>
      <c r="BI70" s="712"/>
    </row>
    <row r="71" spans="1:61" s="615" customFormat="1" ht="24" customHeight="1">
      <c r="A71" s="710" t="s">
        <v>285</v>
      </c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6"/>
      <c r="M71" s="706"/>
      <c r="N71" s="706"/>
      <c r="O71" s="706"/>
      <c r="P71" s="707"/>
      <c r="Q71" s="693" t="s">
        <v>257</v>
      </c>
      <c r="R71" s="706"/>
      <c r="S71" s="706"/>
      <c r="T71" s="706"/>
      <c r="U71" s="706"/>
      <c r="V71" s="706"/>
      <c r="W71" s="706"/>
      <c r="X71" s="707"/>
      <c r="Y71" s="693" t="s">
        <v>251</v>
      </c>
      <c r="Z71" s="706"/>
      <c r="AA71" s="706"/>
      <c r="AB71" s="706"/>
      <c r="AC71" s="706"/>
      <c r="AD71" s="706"/>
      <c r="AE71" s="706"/>
      <c r="AF71" s="707"/>
      <c r="AI71" s="42"/>
      <c r="AP71" s="42"/>
      <c r="AW71" s="42"/>
      <c r="BD71" s="42"/>
    </row>
    <row r="72" spans="1:61" s="615" customFormat="1" ht="24" customHeight="1">
      <c r="A72" s="43"/>
      <c r="B72" s="700" t="s">
        <v>259</v>
      </c>
      <c r="C72" s="619"/>
      <c r="D72" s="696" t="s">
        <v>260</v>
      </c>
      <c r="E72" s="707"/>
      <c r="F72" s="696" t="s">
        <v>261</v>
      </c>
      <c r="G72" s="707"/>
      <c r="H72" s="698" t="s">
        <v>262</v>
      </c>
      <c r="I72" s="43"/>
      <c r="J72" s="700" t="s">
        <v>259</v>
      </c>
      <c r="K72" s="619"/>
      <c r="L72" s="696" t="s">
        <v>260</v>
      </c>
      <c r="M72" s="707"/>
      <c r="N72" s="696" t="s">
        <v>261</v>
      </c>
      <c r="O72" s="707"/>
      <c r="P72" s="698" t="s">
        <v>262</v>
      </c>
      <c r="Q72" s="43"/>
      <c r="R72" s="700" t="s">
        <v>259</v>
      </c>
      <c r="S72" s="619"/>
      <c r="T72" s="696" t="s">
        <v>260</v>
      </c>
      <c r="U72" s="707"/>
      <c r="V72" s="696" t="s">
        <v>261</v>
      </c>
      <c r="W72" s="707"/>
      <c r="X72" s="698" t="s">
        <v>262</v>
      </c>
      <c r="Y72" s="43"/>
      <c r="Z72" s="700" t="s">
        <v>259</v>
      </c>
      <c r="AA72" s="619"/>
      <c r="AB72" s="696" t="s">
        <v>260</v>
      </c>
      <c r="AC72" s="707"/>
      <c r="AD72" s="696" t="s">
        <v>261</v>
      </c>
      <c r="AE72" s="707"/>
      <c r="AF72" s="698" t="s">
        <v>262</v>
      </c>
      <c r="AH72" s="711" t="s">
        <v>286</v>
      </c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7"/>
      <c r="AV72" s="693" t="s">
        <v>257</v>
      </c>
      <c r="AW72" s="706"/>
      <c r="AX72" s="706"/>
      <c r="AY72" s="706"/>
      <c r="AZ72" s="706"/>
      <c r="BA72" s="706"/>
      <c r="BB72" s="707"/>
      <c r="BC72" s="693" t="s">
        <v>251</v>
      </c>
      <c r="BD72" s="706"/>
      <c r="BE72" s="706"/>
      <c r="BF72" s="706"/>
      <c r="BG72" s="706"/>
      <c r="BH72" s="706"/>
      <c r="BI72" s="707"/>
    </row>
    <row r="73" spans="1:61" s="615" customFormat="1" ht="24" customHeight="1">
      <c r="A73" s="45"/>
      <c r="B73" s="708"/>
      <c r="C73" s="620"/>
      <c r="D73" s="618" t="s">
        <v>275</v>
      </c>
      <c r="E73" s="618" t="s">
        <v>276</v>
      </c>
      <c r="F73" s="618" t="s">
        <v>275</v>
      </c>
      <c r="G73" s="618" t="s">
        <v>276</v>
      </c>
      <c r="H73" s="709"/>
      <c r="I73" s="45"/>
      <c r="J73" s="708"/>
      <c r="K73" s="620"/>
      <c r="L73" s="618" t="s">
        <v>275</v>
      </c>
      <c r="M73" s="618" t="s">
        <v>276</v>
      </c>
      <c r="N73" s="618" t="s">
        <v>275</v>
      </c>
      <c r="O73" s="618" t="s">
        <v>276</v>
      </c>
      <c r="P73" s="709"/>
      <c r="Q73" s="45"/>
      <c r="R73" s="708"/>
      <c r="S73" s="620"/>
      <c r="T73" s="618" t="s">
        <v>275</v>
      </c>
      <c r="U73" s="618" t="s">
        <v>276</v>
      </c>
      <c r="V73" s="618" t="s">
        <v>275</v>
      </c>
      <c r="W73" s="618" t="s">
        <v>276</v>
      </c>
      <c r="X73" s="709"/>
      <c r="Y73" s="45"/>
      <c r="Z73" s="708"/>
      <c r="AA73" s="620"/>
      <c r="AB73" s="618" t="s">
        <v>275</v>
      </c>
      <c r="AC73" s="618" t="s">
        <v>276</v>
      </c>
      <c r="AD73" s="618" t="s">
        <v>275</v>
      </c>
      <c r="AE73" s="618" t="s">
        <v>276</v>
      </c>
      <c r="AF73" s="709"/>
      <c r="AH73" s="43"/>
      <c r="AI73" s="613" t="s">
        <v>259</v>
      </c>
      <c r="AJ73" s="619"/>
      <c r="AK73" s="618" t="s">
        <v>277</v>
      </c>
      <c r="AL73" s="618" t="s">
        <v>278</v>
      </c>
      <c r="AM73" s="618" t="s">
        <v>279</v>
      </c>
      <c r="AN73" s="618" t="s">
        <v>280</v>
      </c>
      <c r="AO73" s="614"/>
      <c r="AP73" s="48" t="s">
        <v>259</v>
      </c>
      <c r="AQ73" s="617"/>
      <c r="AR73" s="618" t="s">
        <v>277</v>
      </c>
      <c r="AS73" s="618" t="s">
        <v>278</v>
      </c>
      <c r="AT73" s="618" t="s">
        <v>279</v>
      </c>
      <c r="AU73" s="618" t="s">
        <v>280</v>
      </c>
      <c r="AV73" s="614"/>
      <c r="AW73" s="48" t="s">
        <v>259</v>
      </c>
      <c r="AX73" s="617"/>
      <c r="AY73" s="618" t="s">
        <v>277</v>
      </c>
      <c r="AZ73" s="618" t="s">
        <v>278</v>
      </c>
      <c r="BA73" s="618" t="s">
        <v>279</v>
      </c>
      <c r="BB73" s="618" t="s">
        <v>280</v>
      </c>
      <c r="BC73" s="614"/>
      <c r="BD73" s="48" t="s">
        <v>259</v>
      </c>
      <c r="BE73" s="617"/>
      <c r="BF73" s="618" t="s">
        <v>277</v>
      </c>
      <c r="BG73" s="618" t="s">
        <v>278</v>
      </c>
      <c r="BH73" s="618" t="s">
        <v>279</v>
      </c>
      <c r="BI73" s="618" t="s">
        <v>280</v>
      </c>
    </row>
    <row r="74" spans="1:61" s="615" customFormat="1" ht="24" customHeight="1">
      <c r="A74" s="49"/>
      <c r="B74" s="69" t="s">
        <v>145</v>
      </c>
      <c r="C74" s="51"/>
      <c r="D74" s="280">
        <v>37</v>
      </c>
      <c r="E74" s="274">
        <v>0</v>
      </c>
      <c r="F74" s="274">
        <v>39</v>
      </c>
      <c r="G74" s="274">
        <v>0</v>
      </c>
      <c r="H74" s="274">
        <v>76</v>
      </c>
      <c r="I74" s="52"/>
      <c r="J74" s="69" t="s">
        <v>168</v>
      </c>
      <c r="K74" s="51"/>
      <c r="L74" s="280">
        <v>26</v>
      </c>
      <c r="M74" s="274">
        <v>0</v>
      </c>
      <c r="N74" s="274">
        <v>24</v>
      </c>
      <c r="O74" s="274">
        <v>0</v>
      </c>
      <c r="P74" s="274">
        <v>50</v>
      </c>
      <c r="Q74" s="52"/>
      <c r="R74" s="69" t="s">
        <v>189</v>
      </c>
      <c r="S74" s="51"/>
      <c r="T74" s="280">
        <v>58</v>
      </c>
      <c r="U74" s="280">
        <v>0</v>
      </c>
      <c r="V74" s="280">
        <v>62</v>
      </c>
      <c r="W74" s="280">
        <v>0</v>
      </c>
      <c r="X74" s="280">
        <v>120</v>
      </c>
      <c r="Y74" s="49"/>
      <c r="Z74" s="68" t="s">
        <v>206</v>
      </c>
      <c r="AA74" s="51"/>
      <c r="AB74" s="275">
        <v>45</v>
      </c>
      <c r="AC74" s="277">
        <v>0</v>
      </c>
      <c r="AD74" s="277">
        <v>48</v>
      </c>
      <c r="AE74" s="277">
        <v>1</v>
      </c>
      <c r="AF74" s="277">
        <v>94</v>
      </c>
      <c r="AH74" s="49"/>
      <c r="AI74" s="69" t="s">
        <v>145</v>
      </c>
      <c r="AJ74" s="51"/>
      <c r="AK74" s="275">
        <v>33</v>
      </c>
      <c r="AL74" s="275">
        <v>0</v>
      </c>
      <c r="AM74" s="275">
        <v>0</v>
      </c>
      <c r="AN74" s="275">
        <v>33</v>
      </c>
      <c r="AO74" s="52"/>
      <c r="AP74" s="75" t="s">
        <v>168</v>
      </c>
      <c r="AQ74" s="51"/>
      <c r="AR74" s="275">
        <v>23</v>
      </c>
      <c r="AS74" s="275">
        <v>0</v>
      </c>
      <c r="AT74" s="275">
        <v>0</v>
      </c>
      <c r="AU74" s="275">
        <v>23</v>
      </c>
      <c r="AV74" s="52"/>
      <c r="AW74" s="75" t="s">
        <v>189</v>
      </c>
      <c r="AX74" s="51"/>
      <c r="AY74" s="275">
        <v>52</v>
      </c>
      <c r="AZ74" s="275">
        <v>0</v>
      </c>
      <c r="BA74" s="275">
        <v>0</v>
      </c>
      <c r="BB74" s="275">
        <v>52</v>
      </c>
      <c r="BC74" s="49"/>
      <c r="BD74" s="76" t="s">
        <v>206</v>
      </c>
      <c r="BE74" s="77"/>
      <c r="BF74" s="275">
        <v>46</v>
      </c>
      <c r="BG74" s="275">
        <v>0</v>
      </c>
      <c r="BH74" s="275">
        <v>1</v>
      </c>
      <c r="BI74" s="275">
        <v>47</v>
      </c>
    </row>
    <row r="75" spans="1:61" s="615" customFormat="1" ht="24" customHeight="1">
      <c r="A75" s="54"/>
      <c r="B75" s="68" t="s">
        <v>146</v>
      </c>
      <c r="C75" s="56"/>
      <c r="D75" s="280">
        <v>36</v>
      </c>
      <c r="E75" s="274">
        <v>0</v>
      </c>
      <c r="F75" s="274">
        <v>45</v>
      </c>
      <c r="G75" s="274">
        <v>0</v>
      </c>
      <c r="H75" s="274">
        <v>81</v>
      </c>
      <c r="I75" s="57"/>
      <c r="J75" s="68" t="s">
        <v>169</v>
      </c>
      <c r="K75" s="56"/>
      <c r="L75" s="280">
        <v>59</v>
      </c>
      <c r="M75" s="274">
        <v>0</v>
      </c>
      <c r="N75" s="274">
        <v>59</v>
      </c>
      <c r="O75" s="274">
        <v>0</v>
      </c>
      <c r="P75" s="274">
        <v>118</v>
      </c>
      <c r="Q75" s="57"/>
      <c r="R75" s="68" t="s">
        <v>190</v>
      </c>
      <c r="S75" s="56"/>
      <c r="T75" s="280">
        <v>47</v>
      </c>
      <c r="U75" s="280">
        <v>0</v>
      </c>
      <c r="V75" s="280">
        <v>37</v>
      </c>
      <c r="W75" s="280">
        <v>0</v>
      </c>
      <c r="X75" s="280">
        <v>84</v>
      </c>
      <c r="Y75" s="54"/>
      <c r="Z75" s="69" t="s">
        <v>207</v>
      </c>
      <c r="AA75" s="56"/>
      <c r="AB75" s="275">
        <v>2</v>
      </c>
      <c r="AC75" s="277">
        <v>0</v>
      </c>
      <c r="AD75" s="277">
        <v>1</v>
      </c>
      <c r="AE75" s="277">
        <v>0</v>
      </c>
      <c r="AF75" s="277">
        <v>3</v>
      </c>
      <c r="AH75" s="54"/>
      <c r="AI75" s="68" t="s">
        <v>146</v>
      </c>
      <c r="AJ75" s="56"/>
      <c r="AK75" s="275">
        <v>40</v>
      </c>
      <c r="AL75" s="275">
        <v>0</v>
      </c>
      <c r="AM75" s="275">
        <v>0</v>
      </c>
      <c r="AN75" s="275">
        <v>40</v>
      </c>
      <c r="AO75" s="57"/>
      <c r="AP75" s="76" t="s">
        <v>169</v>
      </c>
      <c r="AQ75" s="56"/>
      <c r="AR75" s="275">
        <v>50</v>
      </c>
      <c r="AS75" s="275">
        <v>0</v>
      </c>
      <c r="AT75" s="275">
        <v>0</v>
      </c>
      <c r="AU75" s="275">
        <v>50</v>
      </c>
      <c r="AV75" s="57"/>
      <c r="AW75" s="76" t="s">
        <v>190</v>
      </c>
      <c r="AX75" s="56"/>
      <c r="AY75" s="275">
        <v>34</v>
      </c>
      <c r="AZ75" s="275">
        <v>0</v>
      </c>
      <c r="BA75" s="275">
        <v>0</v>
      </c>
      <c r="BB75" s="275">
        <v>34</v>
      </c>
      <c r="BC75" s="54"/>
      <c r="BD75" s="75" t="s">
        <v>207</v>
      </c>
      <c r="BE75" s="78"/>
      <c r="BF75" s="275">
        <v>3</v>
      </c>
      <c r="BG75" s="275">
        <v>0</v>
      </c>
      <c r="BH75" s="275">
        <v>0</v>
      </c>
      <c r="BI75" s="275">
        <v>3</v>
      </c>
    </row>
    <row r="76" spans="1:61" s="615" customFormat="1" ht="24" customHeight="1">
      <c r="A76" s="58"/>
      <c r="B76" s="69" t="s">
        <v>147</v>
      </c>
      <c r="C76" s="60"/>
      <c r="D76" s="280">
        <v>36</v>
      </c>
      <c r="E76" s="274">
        <v>0</v>
      </c>
      <c r="F76" s="274">
        <v>31</v>
      </c>
      <c r="G76" s="274">
        <v>0</v>
      </c>
      <c r="H76" s="274">
        <v>67</v>
      </c>
      <c r="I76" s="61"/>
      <c r="J76" s="69" t="s">
        <v>170</v>
      </c>
      <c r="K76" s="60"/>
      <c r="L76" s="280">
        <v>46</v>
      </c>
      <c r="M76" s="274">
        <v>0</v>
      </c>
      <c r="N76" s="274">
        <v>39</v>
      </c>
      <c r="O76" s="274">
        <v>0</v>
      </c>
      <c r="P76" s="274">
        <v>85</v>
      </c>
      <c r="Q76" s="61"/>
      <c r="R76" s="69" t="s">
        <v>191</v>
      </c>
      <c r="S76" s="60"/>
      <c r="T76" s="280">
        <v>18</v>
      </c>
      <c r="U76" s="280">
        <v>0</v>
      </c>
      <c r="V76" s="280">
        <v>18</v>
      </c>
      <c r="W76" s="280">
        <v>0</v>
      </c>
      <c r="X76" s="280">
        <v>36</v>
      </c>
      <c r="Y76" s="58"/>
      <c r="Z76" s="68" t="s">
        <v>208</v>
      </c>
      <c r="AA76" s="60"/>
      <c r="AB76" s="275">
        <v>42</v>
      </c>
      <c r="AC76" s="277">
        <v>0</v>
      </c>
      <c r="AD76" s="277">
        <v>51</v>
      </c>
      <c r="AE76" s="277">
        <v>0</v>
      </c>
      <c r="AF76" s="277">
        <v>93</v>
      </c>
      <c r="AH76" s="58"/>
      <c r="AI76" s="69" t="s">
        <v>147</v>
      </c>
      <c r="AJ76" s="60"/>
      <c r="AK76" s="275">
        <v>27</v>
      </c>
      <c r="AL76" s="275">
        <v>0</v>
      </c>
      <c r="AM76" s="275">
        <v>0</v>
      </c>
      <c r="AN76" s="275">
        <v>27</v>
      </c>
      <c r="AO76" s="61"/>
      <c r="AP76" s="75" t="s">
        <v>170</v>
      </c>
      <c r="AQ76" s="60"/>
      <c r="AR76" s="275">
        <v>37</v>
      </c>
      <c r="AS76" s="275">
        <v>0</v>
      </c>
      <c r="AT76" s="275">
        <v>0</v>
      </c>
      <c r="AU76" s="275">
        <v>37</v>
      </c>
      <c r="AV76" s="61"/>
      <c r="AW76" s="75" t="s">
        <v>191</v>
      </c>
      <c r="AX76" s="60"/>
      <c r="AY76" s="275">
        <v>10</v>
      </c>
      <c r="AZ76" s="275">
        <v>0</v>
      </c>
      <c r="BA76" s="275">
        <v>0</v>
      </c>
      <c r="BB76" s="275">
        <v>10</v>
      </c>
      <c r="BC76" s="58"/>
      <c r="BD76" s="76" t="s">
        <v>208</v>
      </c>
      <c r="BE76" s="79"/>
      <c r="BF76" s="275">
        <v>41</v>
      </c>
      <c r="BG76" s="275">
        <v>0</v>
      </c>
      <c r="BH76" s="275">
        <v>0</v>
      </c>
      <c r="BI76" s="275">
        <v>41</v>
      </c>
    </row>
    <row r="77" spans="1:61" s="615" customFormat="1" ht="24" customHeight="1">
      <c r="A77" s="54"/>
      <c r="B77" s="68" t="s">
        <v>148</v>
      </c>
      <c r="C77" s="56"/>
      <c r="D77" s="280">
        <v>25</v>
      </c>
      <c r="E77" s="274">
        <v>0</v>
      </c>
      <c r="F77" s="274">
        <v>24</v>
      </c>
      <c r="G77" s="274">
        <v>0</v>
      </c>
      <c r="H77" s="274">
        <v>49</v>
      </c>
      <c r="I77" s="57"/>
      <c r="J77" s="68" t="s">
        <v>171</v>
      </c>
      <c r="K77" s="56"/>
      <c r="L77" s="280">
        <v>17</v>
      </c>
      <c r="M77" s="274">
        <v>0</v>
      </c>
      <c r="N77" s="274">
        <v>14</v>
      </c>
      <c r="O77" s="274">
        <v>0</v>
      </c>
      <c r="P77" s="274">
        <v>31</v>
      </c>
      <c r="Q77" s="57"/>
      <c r="R77" s="68" t="s">
        <v>192</v>
      </c>
      <c r="S77" s="56"/>
      <c r="T77" s="280">
        <v>43</v>
      </c>
      <c r="U77" s="280">
        <v>0</v>
      </c>
      <c r="V77" s="280">
        <v>45</v>
      </c>
      <c r="W77" s="280">
        <v>0</v>
      </c>
      <c r="X77" s="280">
        <v>88</v>
      </c>
      <c r="Y77" s="54"/>
      <c r="Z77" s="69" t="s">
        <v>209</v>
      </c>
      <c r="AA77" s="56"/>
      <c r="AB77" s="275">
        <v>58</v>
      </c>
      <c r="AC77" s="277">
        <v>0</v>
      </c>
      <c r="AD77" s="277">
        <v>76</v>
      </c>
      <c r="AE77" s="277">
        <v>0</v>
      </c>
      <c r="AF77" s="277">
        <v>134</v>
      </c>
      <c r="AH77" s="54"/>
      <c r="AI77" s="68" t="s">
        <v>148</v>
      </c>
      <c r="AJ77" s="56"/>
      <c r="AK77" s="275">
        <v>22</v>
      </c>
      <c r="AL77" s="275">
        <v>0</v>
      </c>
      <c r="AM77" s="275">
        <v>0</v>
      </c>
      <c r="AN77" s="275">
        <v>22</v>
      </c>
      <c r="AO77" s="57"/>
      <c r="AP77" s="76" t="s">
        <v>171</v>
      </c>
      <c r="AQ77" s="56"/>
      <c r="AR77" s="275">
        <v>12</v>
      </c>
      <c r="AS77" s="275">
        <v>0</v>
      </c>
      <c r="AT77" s="275">
        <v>0</v>
      </c>
      <c r="AU77" s="275">
        <v>12</v>
      </c>
      <c r="AV77" s="57"/>
      <c r="AW77" s="76" t="s">
        <v>192</v>
      </c>
      <c r="AX77" s="56"/>
      <c r="AY77" s="275">
        <v>38</v>
      </c>
      <c r="AZ77" s="275">
        <v>0</v>
      </c>
      <c r="BA77" s="275">
        <v>0</v>
      </c>
      <c r="BB77" s="275">
        <v>38</v>
      </c>
      <c r="BC77" s="54"/>
      <c r="BD77" s="75" t="s">
        <v>209</v>
      </c>
      <c r="BE77" s="78"/>
      <c r="BF77" s="275">
        <v>69</v>
      </c>
      <c r="BG77" s="275">
        <v>0</v>
      </c>
      <c r="BH77" s="275">
        <v>0</v>
      </c>
      <c r="BI77" s="275">
        <v>69</v>
      </c>
    </row>
    <row r="78" spans="1:61" s="615" customFormat="1" ht="24" customHeight="1">
      <c r="A78" s="58"/>
      <c r="B78" s="69" t="s">
        <v>149</v>
      </c>
      <c r="C78" s="60"/>
      <c r="D78" s="280">
        <v>28</v>
      </c>
      <c r="E78" s="274">
        <v>0</v>
      </c>
      <c r="F78" s="274">
        <v>35</v>
      </c>
      <c r="G78" s="274">
        <v>0</v>
      </c>
      <c r="H78" s="274">
        <v>63</v>
      </c>
      <c r="I78" s="61"/>
      <c r="J78" s="69" t="s">
        <v>172</v>
      </c>
      <c r="K78" s="60"/>
      <c r="L78" s="280">
        <v>126</v>
      </c>
      <c r="M78" s="274">
        <v>0</v>
      </c>
      <c r="N78" s="274">
        <v>136</v>
      </c>
      <c r="O78" s="274">
        <v>0</v>
      </c>
      <c r="P78" s="274">
        <v>262</v>
      </c>
      <c r="Q78" s="61"/>
      <c r="R78" s="69" t="s">
        <v>193</v>
      </c>
      <c r="S78" s="60"/>
      <c r="T78" s="280">
        <v>52</v>
      </c>
      <c r="U78" s="280">
        <v>0</v>
      </c>
      <c r="V78" s="280">
        <v>60</v>
      </c>
      <c r="W78" s="280">
        <v>0</v>
      </c>
      <c r="X78" s="280">
        <v>112</v>
      </c>
      <c r="Y78" s="58"/>
      <c r="Z78" s="68" t="s">
        <v>210</v>
      </c>
      <c r="AA78" s="60"/>
      <c r="AB78" s="275">
        <v>79</v>
      </c>
      <c r="AC78" s="277">
        <v>0</v>
      </c>
      <c r="AD78" s="277">
        <v>78</v>
      </c>
      <c r="AE78" s="277">
        <v>0</v>
      </c>
      <c r="AF78" s="277">
        <v>157</v>
      </c>
      <c r="AH78" s="58"/>
      <c r="AI78" s="69" t="s">
        <v>149</v>
      </c>
      <c r="AJ78" s="60"/>
      <c r="AK78" s="275">
        <v>28</v>
      </c>
      <c r="AL78" s="275">
        <v>0</v>
      </c>
      <c r="AM78" s="275">
        <v>0</v>
      </c>
      <c r="AN78" s="275">
        <v>28</v>
      </c>
      <c r="AO78" s="61"/>
      <c r="AP78" s="75" t="s">
        <v>172</v>
      </c>
      <c r="AQ78" s="60"/>
      <c r="AR78" s="275">
        <v>127</v>
      </c>
      <c r="AS78" s="275">
        <v>0</v>
      </c>
      <c r="AT78" s="275">
        <v>0</v>
      </c>
      <c r="AU78" s="275">
        <v>127</v>
      </c>
      <c r="AV78" s="61"/>
      <c r="AW78" s="75" t="s">
        <v>193</v>
      </c>
      <c r="AX78" s="60"/>
      <c r="AY78" s="275">
        <v>52</v>
      </c>
      <c r="AZ78" s="275">
        <v>0</v>
      </c>
      <c r="BA78" s="275">
        <v>0</v>
      </c>
      <c r="BB78" s="275">
        <v>52</v>
      </c>
      <c r="BC78" s="58"/>
      <c r="BD78" s="76" t="s">
        <v>210</v>
      </c>
      <c r="BE78" s="79"/>
      <c r="BF78" s="275">
        <v>66</v>
      </c>
      <c r="BG78" s="275">
        <v>0</v>
      </c>
      <c r="BH78" s="275">
        <v>0</v>
      </c>
      <c r="BI78" s="275">
        <v>66</v>
      </c>
    </row>
    <row r="79" spans="1:61" s="615" customFormat="1" ht="24" customHeight="1">
      <c r="A79" s="54"/>
      <c r="B79" s="68" t="s">
        <v>150</v>
      </c>
      <c r="C79" s="56"/>
      <c r="D79" s="280">
        <v>44</v>
      </c>
      <c r="E79" s="274">
        <v>0</v>
      </c>
      <c r="F79" s="274">
        <v>39</v>
      </c>
      <c r="G79" s="274">
        <v>1</v>
      </c>
      <c r="H79" s="274">
        <v>84</v>
      </c>
      <c r="I79" s="57"/>
      <c r="J79" s="68" t="s">
        <v>173</v>
      </c>
      <c r="K79" s="56"/>
      <c r="L79" s="280">
        <v>32</v>
      </c>
      <c r="M79" s="274">
        <v>0</v>
      </c>
      <c r="N79" s="274">
        <v>37</v>
      </c>
      <c r="O79" s="274">
        <v>0</v>
      </c>
      <c r="P79" s="274">
        <v>69</v>
      </c>
      <c r="Q79" s="57"/>
      <c r="R79" s="68" t="s">
        <v>194</v>
      </c>
      <c r="S79" s="56"/>
      <c r="T79" s="280">
        <v>46</v>
      </c>
      <c r="U79" s="280">
        <v>0</v>
      </c>
      <c r="V79" s="280">
        <v>48</v>
      </c>
      <c r="W79" s="280">
        <v>0</v>
      </c>
      <c r="X79" s="280">
        <v>94</v>
      </c>
      <c r="Y79" s="54"/>
      <c r="Z79" s="69" t="s">
        <v>211</v>
      </c>
      <c r="AA79" s="56"/>
      <c r="AB79" s="275">
        <v>109</v>
      </c>
      <c r="AC79" s="277">
        <v>0</v>
      </c>
      <c r="AD79" s="277">
        <v>123</v>
      </c>
      <c r="AE79" s="277">
        <v>0</v>
      </c>
      <c r="AF79" s="277">
        <v>232</v>
      </c>
      <c r="AH79" s="54"/>
      <c r="AI79" s="68" t="s">
        <v>150</v>
      </c>
      <c r="AJ79" s="56"/>
      <c r="AK79" s="275">
        <v>34</v>
      </c>
      <c r="AL79" s="275">
        <v>0</v>
      </c>
      <c r="AM79" s="275">
        <v>1</v>
      </c>
      <c r="AN79" s="275">
        <v>35</v>
      </c>
      <c r="AO79" s="57"/>
      <c r="AP79" s="76" t="s">
        <v>173</v>
      </c>
      <c r="AQ79" s="56"/>
      <c r="AR79" s="275">
        <v>38</v>
      </c>
      <c r="AS79" s="275">
        <v>0</v>
      </c>
      <c r="AT79" s="275">
        <v>0</v>
      </c>
      <c r="AU79" s="275">
        <v>38</v>
      </c>
      <c r="AV79" s="57"/>
      <c r="AW79" s="76" t="s">
        <v>194</v>
      </c>
      <c r="AX79" s="56"/>
      <c r="AY79" s="275">
        <v>40</v>
      </c>
      <c r="AZ79" s="275">
        <v>0</v>
      </c>
      <c r="BA79" s="275">
        <v>0</v>
      </c>
      <c r="BB79" s="275">
        <v>40</v>
      </c>
      <c r="BC79" s="54"/>
      <c r="BD79" s="75" t="s">
        <v>211</v>
      </c>
      <c r="BE79" s="78"/>
      <c r="BF79" s="275">
        <v>99</v>
      </c>
      <c r="BG79" s="275">
        <v>0</v>
      </c>
      <c r="BH79" s="275">
        <v>0</v>
      </c>
      <c r="BI79" s="275">
        <v>99</v>
      </c>
    </row>
    <row r="80" spans="1:61" s="615" customFormat="1" ht="24" customHeight="1">
      <c r="A80" s="58"/>
      <c r="B80" s="69" t="s">
        <v>151</v>
      </c>
      <c r="C80" s="60"/>
      <c r="D80" s="280">
        <v>22</v>
      </c>
      <c r="E80" s="274">
        <v>0</v>
      </c>
      <c r="F80" s="274">
        <v>20</v>
      </c>
      <c r="G80" s="274">
        <v>0</v>
      </c>
      <c r="H80" s="274">
        <v>42</v>
      </c>
      <c r="I80" s="61"/>
      <c r="J80" s="69" t="s">
        <v>174</v>
      </c>
      <c r="K80" s="60"/>
      <c r="L80" s="280">
        <v>24</v>
      </c>
      <c r="M80" s="274">
        <v>0</v>
      </c>
      <c r="N80" s="274">
        <v>26</v>
      </c>
      <c r="O80" s="274">
        <v>0</v>
      </c>
      <c r="P80" s="274">
        <v>50</v>
      </c>
      <c r="Q80" s="61"/>
      <c r="R80" s="69" t="s">
        <v>195</v>
      </c>
      <c r="S80" s="60"/>
      <c r="T80" s="280">
        <v>25</v>
      </c>
      <c r="U80" s="280">
        <v>0</v>
      </c>
      <c r="V80" s="280">
        <v>38</v>
      </c>
      <c r="W80" s="280">
        <v>0</v>
      </c>
      <c r="X80" s="280">
        <v>63</v>
      </c>
      <c r="Y80" s="58"/>
      <c r="Z80" s="68" t="s">
        <v>212</v>
      </c>
      <c r="AA80" s="60"/>
      <c r="AB80" s="275">
        <v>111</v>
      </c>
      <c r="AC80" s="277">
        <v>0</v>
      </c>
      <c r="AD80" s="277">
        <v>138</v>
      </c>
      <c r="AE80" s="277">
        <v>2</v>
      </c>
      <c r="AF80" s="277">
        <v>251</v>
      </c>
      <c r="AH80" s="58"/>
      <c r="AI80" s="69" t="s">
        <v>151</v>
      </c>
      <c r="AJ80" s="60"/>
      <c r="AK80" s="275">
        <v>21</v>
      </c>
      <c r="AL80" s="275">
        <v>0</v>
      </c>
      <c r="AM80" s="275">
        <v>0</v>
      </c>
      <c r="AN80" s="275">
        <v>21</v>
      </c>
      <c r="AO80" s="61"/>
      <c r="AP80" s="75" t="s">
        <v>174</v>
      </c>
      <c r="AQ80" s="60"/>
      <c r="AR80" s="275">
        <v>26</v>
      </c>
      <c r="AS80" s="275">
        <v>0</v>
      </c>
      <c r="AT80" s="275">
        <v>0</v>
      </c>
      <c r="AU80" s="275">
        <v>26</v>
      </c>
      <c r="AV80" s="61"/>
      <c r="AW80" s="80" t="s">
        <v>195</v>
      </c>
      <c r="AX80" s="60"/>
      <c r="AY80" s="275">
        <v>29</v>
      </c>
      <c r="AZ80" s="275">
        <v>0</v>
      </c>
      <c r="BA80" s="275">
        <v>0</v>
      </c>
      <c r="BB80" s="275">
        <v>29</v>
      </c>
      <c r="BC80" s="58"/>
      <c r="BD80" s="76" t="s">
        <v>212</v>
      </c>
      <c r="BE80" s="79"/>
      <c r="BF80" s="275">
        <v>133</v>
      </c>
      <c r="BG80" s="275">
        <v>1</v>
      </c>
      <c r="BH80" s="275">
        <v>1</v>
      </c>
      <c r="BI80" s="275">
        <v>135</v>
      </c>
    </row>
    <row r="81" spans="1:61" s="615" customFormat="1" ht="24" customHeight="1">
      <c r="A81" s="54"/>
      <c r="B81" s="68" t="s">
        <v>152</v>
      </c>
      <c r="C81" s="56"/>
      <c r="D81" s="280">
        <v>17</v>
      </c>
      <c r="E81" s="274">
        <v>0</v>
      </c>
      <c r="F81" s="274">
        <v>19</v>
      </c>
      <c r="G81" s="274">
        <v>1</v>
      </c>
      <c r="H81" s="274">
        <v>37</v>
      </c>
      <c r="I81" s="57"/>
      <c r="J81" s="68" t="s">
        <v>175</v>
      </c>
      <c r="K81" s="56"/>
      <c r="L81" s="280">
        <v>28</v>
      </c>
      <c r="M81" s="274">
        <v>0</v>
      </c>
      <c r="N81" s="274">
        <v>26</v>
      </c>
      <c r="O81" s="274">
        <v>0</v>
      </c>
      <c r="P81" s="274">
        <v>54</v>
      </c>
      <c r="Q81" s="52"/>
      <c r="R81" s="68" t="s">
        <v>196</v>
      </c>
      <c r="S81" s="51"/>
      <c r="T81" s="280">
        <v>45</v>
      </c>
      <c r="U81" s="280">
        <v>0</v>
      </c>
      <c r="V81" s="280">
        <v>39</v>
      </c>
      <c r="W81" s="280">
        <v>0</v>
      </c>
      <c r="X81" s="280">
        <v>84</v>
      </c>
      <c r="Y81" s="49"/>
      <c r="Z81" s="69" t="s">
        <v>213</v>
      </c>
      <c r="AA81" s="51"/>
      <c r="AB81" s="275">
        <v>122</v>
      </c>
      <c r="AC81" s="277">
        <v>0</v>
      </c>
      <c r="AD81" s="277">
        <v>126</v>
      </c>
      <c r="AE81" s="277">
        <v>0</v>
      </c>
      <c r="AF81" s="277">
        <v>248</v>
      </c>
      <c r="AH81" s="54"/>
      <c r="AI81" s="68" t="s">
        <v>152</v>
      </c>
      <c r="AJ81" s="56"/>
      <c r="AK81" s="275">
        <v>11</v>
      </c>
      <c r="AL81" s="275">
        <v>0</v>
      </c>
      <c r="AM81" s="275">
        <v>1</v>
      </c>
      <c r="AN81" s="275">
        <v>12</v>
      </c>
      <c r="AO81" s="57"/>
      <c r="AP81" s="76" t="s">
        <v>175</v>
      </c>
      <c r="AQ81" s="56"/>
      <c r="AR81" s="275">
        <v>27</v>
      </c>
      <c r="AS81" s="275">
        <v>0</v>
      </c>
      <c r="AT81" s="275">
        <v>0</v>
      </c>
      <c r="AU81" s="275">
        <v>27</v>
      </c>
      <c r="AV81" s="57"/>
      <c r="AW81" s="75" t="s">
        <v>196</v>
      </c>
      <c r="AX81" s="56"/>
      <c r="AY81" s="275">
        <v>29</v>
      </c>
      <c r="AZ81" s="275">
        <v>0</v>
      </c>
      <c r="BA81" s="275">
        <v>0</v>
      </c>
      <c r="BB81" s="275">
        <v>29</v>
      </c>
      <c r="BC81" s="54"/>
      <c r="BD81" s="75" t="s">
        <v>213</v>
      </c>
      <c r="BE81" s="78"/>
      <c r="BF81" s="275">
        <v>100</v>
      </c>
      <c r="BG81" s="275">
        <v>0</v>
      </c>
      <c r="BH81" s="275">
        <v>0</v>
      </c>
      <c r="BI81" s="275">
        <v>100</v>
      </c>
    </row>
    <row r="82" spans="1:61" s="615" customFormat="1" ht="24" customHeight="1">
      <c r="A82" s="58"/>
      <c r="B82" s="69" t="s">
        <v>153</v>
      </c>
      <c r="C82" s="60"/>
      <c r="D82" s="280">
        <v>48</v>
      </c>
      <c r="E82" s="274">
        <v>0</v>
      </c>
      <c r="F82" s="274">
        <v>57</v>
      </c>
      <c r="G82" s="274">
        <v>0</v>
      </c>
      <c r="H82" s="274">
        <v>105</v>
      </c>
      <c r="I82" s="61"/>
      <c r="J82" s="69" t="s">
        <v>176</v>
      </c>
      <c r="K82" s="60"/>
      <c r="L82" s="280">
        <v>75</v>
      </c>
      <c r="M82" s="274">
        <v>0</v>
      </c>
      <c r="N82" s="274">
        <v>69</v>
      </c>
      <c r="O82" s="274">
        <v>0</v>
      </c>
      <c r="P82" s="274">
        <v>144</v>
      </c>
      <c r="Q82" s="70"/>
      <c r="R82" s="69" t="s">
        <v>197</v>
      </c>
      <c r="S82" s="72"/>
      <c r="T82" s="280">
        <v>34</v>
      </c>
      <c r="U82" s="280">
        <v>0</v>
      </c>
      <c r="V82" s="280">
        <v>38</v>
      </c>
      <c r="W82" s="280">
        <v>0</v>
      </c>
      <c r="X82" s="280">
        <v>72</v>
      </c>
      <c r="Y82" s="70"/>
      <c r="Z82" s="69" t="s">
        <v>214</v>
      </c>
      <c r="AA82" s="71"/>
      <c r="AB82" s="275">
        <v>44</v>
      </c>
      <c r="AC82" s="277">
        <v>0</v>
      </c>
      <c r="AD82" s="277">
        <v>48</v>
      </c>
      <c r="AE82" s="277">
        <v>0</v>
      </c>
      <c r="AF82" s="277">
        <v>92</v>
      </c>
      <c r="AH82" s="58"/>
      <c r="AI82" s="69" t="s">
        <v>153</v>
      </c>
      <c r="AJ82" s="60"/>
      <c r="AK82" s="275">
        <v>49</v>
      </c>
      <c r="AL82" s="275">
        <v>0</v>
      </c>
      <c r="AM82" s="275">
        <v>0</v>
      </c>
      <c r="AN82" s="275">
        <v>49</v>
      </c>
      <c r="AO82" s="61"/>
      <c r="AP82" s="75" t="s">
        <v>176</v>
      </c>
      <c r="AQ82" s="60"/>
      <c r="AR82" s="275">
        <v>65</v>
      </c>
      <c r="AS82" s="275">
        <v>0</v>
      </c>
      <c r="AT82" s="275">
        <v>0</v>
      </c>
      <c r="AU82" s="275">
        <v>65</v>
      </c>
      <c r="AV82" s="57"/>
      <c r="AW82" s="75" t="s">
        <v>197</v>
      </c>
      <c r="AX82" s="56"/>
      <c r="AY82" s="275">
        <v>39</v>
      </c>
      <c r="AZ82" s="275">
        <v>0</v>
      </c>
      <c r="BA82" s="275">
        <v>0</v>
      </c>
      <c r="BB82" s="275">
        <v>39</v>
      </c>
      <c r="BC82" s="54"/>
      <c r="BD82" s="75" t="s">
        <v>214</v>
      </c>
      <c r="BE82" s="78"/>
      <c r="BF82" s="275">
        <v>50</v>
      </c>
      <c r="BG82" s="275">
        <v>0</v>
      </c>
      <c r="BH82" s="275">
        <v>0</v>
      </c>
      <c r="BI82" s="275">
        <v>50</v>
      </c>
    </row>
    <row r="83" spans="1:61" s="615" customFormat="1" ht="24" customHeight="1">
      <c r="A83" s="54"/>
      <c r="B83" s="68" t="s">
        <v>154</v>
      </c>
      <c r="C83" s="56"/>
      <c r="D83" s="280">
        <v>20</v>
      </c>
      <c r="E83" s="274">
        <v>0</v>
      </c>
      <c r="F83" s="274">
        <v>17</v>
      </c>
      <c r="G83" s="274">
        <v>0</v>
      </c>
      <c r="H83" s="274">
        <v>37</v>
      </c>
      <c r="I83" s="57"/>
      <c r="J83" s="76" t="s">
        <v>177</v>
      </c>
      <c r="K83" s="56"/>
      <c r="L83" s="280">
        <v>40</v>
      </c>
      <c r="M83" s="274">
        <v>0</v>
      </c>
      <c r="N83" s="274">
        <v>38</v>
      </c>
      <c r="O83" s="274">
        <v>0</v>
      </c>
      <c r="P83" s="274">
        <v>78</v>
      </c>
      <c r="Q83" s="52"/>
      <c r="R83" s="68" t="s">
        <v>198</v>
      </c>
      <c r="S83" s="51"/>
      <c r="T83" s="280">
        <v>33</v>
      </c>
      <c r="U83" s="280">
        <v>0</v>
      </c>
      <c r="V83" s="280">
        <v>30</v>
      </c>
      <c r="W83" s="280">
        <v>0</v>
      </c>
      <c r="X83" s="280">
        <v>63</v>
      </c>
      <c r="Y83" s="52"/>
      <c r="Z83" s="69" t="s">
        <v>215</v>
      </c>
      <c r="AA83" s="51"/>
      <c r="AB83" s="275">
        <v>34</v>
      </c>
      <c r="AC83" s="277">
        <v>0</v>
      </c>
      <c r="AD83" s="277">
        <v>39</v>
      </c>
      <c r="AE83" s="277">
        <v>0</v>
      </c>
      <c r="AF83" s="277">
        <v>73</v>
      </c>
      <c r="AH83" s="54"/>
      <c r="AI83" s="68" t="s">
        <v>154</v>
      </c>
      <c r="AJ83" s="56"/>
      <c r="AK83" s="275">
        <v>11</v>
      </c>
      <c r="AL83" s="275">
        <v>0</v>
      </c>
      <c r="AM83" s="275">
        <v>0</v>
      </c>
      <c r="AN83" s="275">
        <v>11</v>
      </c>
      <c r="AO83" s="57"/>
      <c r="AP83" s="81" t="s">
        <v>177</v>
      </c>
      <c r="AQ83" s="56"/>
      <c r="AR83" s="275">
        <v>43</v>
      </c>
      <c r="AS83" s="275">
        <v>0</v>
      </c>
      <c r="AT83" s="275">
        <v>0</v>
      </c>
      <c r="AU83" s="275">
        <v>43</v>
      </c>
      <c r="AV83" s="61"/>
      <c r="AW83" s="76" t="s">
        <v>198</v>
      </c>
      <c r="AX83" s="60"/>
      <c r="AY83" s="275">
        <v>33</v>
      </c>
      <c r="AZ83" s="275">
        <v>0</v>
      </c>
      <c r="BA83" s="275">
        <v>0</v>
      </c>
      <c r="BB83" s="275">
        <v>33</v>
      </c>
      <c r="BC83" s="61"/>
      <c r="BD83" s="82" t="s">
        <v>215</v>
      </c>
      <c r="BE83" s="79"/>
      <c r="BF83" s="275">
        <v>35</v>
      </c>
      <c r="BG83" s="275">
        <v>0</v>
      </c>
      <c r="BH83" s="275">
        <v>0</v>
      </c>
      <c r="BI83" s="275">
        <v>35</v>
      </c>
    </row>
    <row r="84" spans="1:61" s="615" customFormat="1" ht="24" customHeight="1">
      <c r="A84" s="58"/>
      <c r="B84" s="69" t="s">
        <v>155</v>
      </c>
      <c r="C84" s="60"/>
      <c r="D84" s="280">
        <v>29</v>
      </c>
      <c r="E84" s="274">
        <v>0</v>
      </c>
      <c r="F84" s="274">
        <v>37</v>
      </c>
      <c r="G84" s="274">
        <v>0</v>
      </c>
      <c r="H84" s="274">
        <v>66</v>
      </c>
      <c r="I84" s="61"/>
      <c r="J84" s="69" t="s">
        <v>178</v>
      </c>
      <c r="K84" s="60"/>
      <c r="L84" s="280">
        <v>17</v>
      </c>
      <c r="M84" s="274">
        <v>0</v>
      </c>
      <c r="N84" s="274">
        <v>17</v>
      </c>
      <c r="O84" s="274">
        <v>0</v>
      </c>
      <c r="P84" s="274">
        <v>34</v>
      </c>
      <c r="Q84" s="57"/>
      <c r="R84" s="69" t="s">
        <v>199</v>
      </c>
      <c r="S84" s="56"/>
      <c r="T84" s="280">
        <v>46</v>
      </c>
      <c r="U84" s="280">
        <v>0</v>
      </c>
      <c r="V84" s="280">
        <v>53</v>
      </c>
      <c r="W84" s="280">
        <v>1</v>
      </c>
      <c r="X84" s="280">
        <v>100</v>
      </c>
      <c r="Y84" s="57"/>
      <c r="Z84" s="68" t="s">
        <v>216</v>
      </c>
      <c r="AA84" s="56"/>
      <c r="AB84" s="275">
        <v>19</v>
      </c>
      <c r="AC84" s="277">
        <v>0</v>
      </c>
      <c r="AD84" s="277">
        <v>31</v>
      </c>
      <c r="AE84" s="277">
        <v>0</v>
      </c>
      <c r="AF84" s="277">
        <v>50</v>
      </c>
      <c r="AH84" s="58"/>
      <c r="AI84" s="69" t="s">
        <v>155</v>
      </c>
      <c r="AJ84" s="60"/>
      <c r="AK84" s="275">
        <v>31</v>
      </c>
      <c r="AL84" s="275">
        <v>0</v>
      </c>
      <c r="AM84" s="275">
        <v>0</v>
      </c>
      <c r="AN84" s="275">
        <v>31</v>
      </c>
      <c r="AO84" s="61"/>
      <c r="AP84" s="75" t="s">
        <v>178</v>
      </c>
      <c r="AQ84" s="60"/>
      <c r="AR84" s="275">
        <v>18</v>
      </c>
      <c r="AS84" s="275">
        <v>0</v>
      </c>
      <c r="AT84" s="275">
        <v>0</v>
      </c>
      <c r="AU84" s="275">
        <v>18</v>
      </c>
      <c r="AV84" s="57"/>
      <c r="AW84" s="75" t="s">
        <v>199</v>
      </c>
      <c r="AX84" s="56"/>
      <c r="AY84" s="275">
        <v>43</v>
      </c>
      <c r="AZ84" s="275">
        <v>0</v>
      </c>
      <c r="BA84" s="275">
        <v>1</v>
      </c>
      <c r="BB84" s="275">
        <v>44</v>
      </c>
      <c r="BC84" s="57"/>
      <c r="BD84" s="76" t="s">
        <v>216</v>
      </c>
      <c r="BE84" s="78"/>
      <c r="BF84" s="275">
        <v>26</v>
      </c>
      <c r="BG84" s="275">
        <v>0</v>
      </c>
      <c r="BH84" s="275">
        <v>0</v>
      </c>
      <c r="BI84" s="275">
        <v>26</v>
      </c>
    </row>
    <row r="85" spans="1:61" s="615" customFormat="1" ht="24" customHeight="1">
      <c r="A85" s="54"/>
      <c r="B85" s="68" t="s">
        <v>156</v>
      </c>
      <c r="C85" s="56"/>
      <c r="D85" s="280">
        <v>28</v>
      </c>
      <c r="E85" s="274">
        <v>0</v>
      </c>
      <c r="F85" s="274">
        <v>27</v>
      </c>
      <c r="G85" s="274">
        <v>1</v>
      </c>
      <c r="H85" s="274">
        <v>56</v>
      </c>
      <c r="I85" s="57"/>
      <c r="J85" s="68" t="s">
        <v>179</v>
      </c>
      <c r="K85" s="56"/>
      <c r="L85" s="280">
        <v>8</v>
      </c>
      <c r="M85" s="274">
        <v>0</v>
      </c>
      <c r="N85" s="274">
        <v>17</v>
      </c>
      <c r="O85" s="274">
        <v>0</v>
      </c>
      <c r="P85" s="274">
        <v>25</v>
      </c>
      <c r="Q85" s="61"/>
      <c r="R85" s="68" t="s">
        <v>200</v>
      </c>
      <c r="S85" s="60"/>
      <c r="T85" s="280">
        <v>20</v>
      </c>
      <c r="U85" s="280">
        <v>0</v>
      </c>
      <c r="V85" s="280">
        <v>20</v>
      </c>
      <c r="W85" s="280">
        <v>0</v>
      </c>
      <c r="X85" s="280">
        <v>40</v>
      </c>
      <c r="Y85" s="61"/>
      <c r="Z85" s="69" t="s">
        <v>217</v>
      </c>
      <c r="AA85" s="60"/>
      <c r="AB85" s="275">
        <v>29</v>
      </c>
      <c r="AC85" s="277">
        <v>0</v>
      </c>
      <c r="AD85" s="277">
        <v>29</v>
      </c>
      <c r="AE85" s="277">
        <v>1</v>
      </c>
      <c r="AF85" s="277">
        <v>59</v>
      </c>
      <c r="AH85" s="54"/>
      <c r="AI85" s="68" t="s">
        <v>156</v>
      </c>
      <c r="AJ85" s="56"/>
      <c r="AK85" s="275">
        <v>22</v>
      </c>
      <c r="AL85" s="275">
        <v>0</v>
      </c>
      <c r="AM85" s="275">
        <v>1</v>
      </c>
      <c r="AN85" s="275">
        <v>23</v>
      </c>
      <c r="AO85" s="57"/>
      <c r="AP85" s="76" t="s">
        <v>179</v>
      </c>
      <c r="AQ85" s="56"/>
      <c r="AR85" s="275">
        <v>12</v>
      </c>
      <c r="AS85" s="275">
        <v>0</v>
      </c>
      <c r="AT85" s="275">
        <v>0</v>
      </c>
      <c r="AU85" s="275">
        <v>12</v>
      </c>
      <c r="AV85" s="61"/>
      <c r="AW85" s="76" t="s">
        <v>200</v>
      </c>
      <c r="AX85" s="60"/>
      <c r="AY85" s="275">
        <v>24</v>
      </c>
      <c r="AZ85" s="275">
        <v>0</v>
      </c>
      <c r="BA85" s="275">
        <v>0</v>
      </c>
      <c r="BB85" s="275">
        <v>24</v>
      </c>
      <c r="BC85" s="61"/>
      <c r="BD85" s="75" t="s">
        <v>217</v>
      </c>
      <c r="BE85" s="79"/>
      <c r="BF85" s="275">
        <v>27</v>
      </c>
      <c r="BG85" s="275">
        <v>0</v>
      </c>
      <c r="BH85" s="275">
        <v>1</v>
      </c>
      <c r="BI85" s="275">
        <v>28</v>
      </c>
    </row>
    <row r="86" spans="1:61" s="615" customFormat="1" ht="24" customHeight="1">
      <c r="A86" s="58"/>
      <c r="B86" s="69" t="s">
        <v>157</v>
      </c>
      <c r="C86" s="60"/>
      <c r="D86" s="280">
        <v>31</v>
      </c>
      <c r="E86" s="274">
        <v>0</v>
      </c>
      <c r="F86" s="274">
        <v>31</v>
      </c>
      <c r="G86" s="274">
        <v>0</v>
      </c>
      <c r="H86" s="274">
        <v>62</v>
      </c>
      <c r="I86" s="61"/>
      <c r="J86" s="69" t="s">
        <v>180</v>
      </c>
      <c r="K86" s="60"/>
      <c r="L86" s="280">
        <v>35</v>
      </c>
      <c r="M86" s="274">
        <v>0</v>
      </c>
      <c r="N86" s="274">
        <v>35</v>
      </c>
      <c r="O86" s="274">
        <v>1</v>
      </c>
      <c r="P86" s="274">
        <v>71</v>
      </c>
      <c r="Q86" s="57"/>
      <c r="R86" s="69" t="s">
        <v>201</v>
      </c>
      <c r="S86" s="56"/>
      <c r="T86" s="280">
        <v>38</v>
      </c>
      <c r="U86" s="280">
        <v>0</v>
      </c>
      <c r="V86" s="280">
        <v>36</v>
      </c>
      <c r="W86" s="280">
        <v>0</v>
      </c>
      <c r="X86" s="280">
        <v>74</v>
      </c>
      <c r="Y86" s="57"/>
      <c r="Z86" s="68" t="s">
        <v>218</v>
      </c>
      <c r="AA86" s="56"/>
      <c r="AB86" s="275">
        <v>73</v>
      </c>
      <c r="AC86" s="277">
        <v>1</v>
      </c>
      <c r="AD86" s="277">
        <v>85</v>
      </c>
      <c r="AE86" s="277">
        <v>0</v>
      </c>
      <c r="AF86" s="277">
        <v>159</v>
      </c>
      <c r="AH86" s="58"/>
      <c r="AI86" s="69" t="s">
        <v>157</v>
      </c>
      <c r="AJ86" s="60"/>
      <c r="AK86" s="275">
        <v>33</v>
      </c>
      <c r="AL86" s="275">
        <v>0</v>
      </c>
      <c r="AM86" s="275">
        <v>0</v>
      </c>
      <c r="AN86" s="275">
        <v>33</v>
      </c>
      <c r="AO86" s="61"/>
      <c r="AP86" s="75" t="s">
        <v>180</v>
      </c>
      <c r="AQ86" s="60"/>
      <c r="AR86" s="275">
        <v>39</v>
      </c>
      <c r="AS86" s="275">
        <v>0</v>
      </c>
      <c r="AT86" s="275">
        <v>1</v>
      </c>
      <c r="AU86" s="275">
        <v>40</v>
      </c>
      <c r="AV86" s="57"/>
      <c r="AW86" s="75" t="s">
        <v>201</v>
      </c>
      <c r="AX86" s="56"/>
      <c r="AY86" s="275">
        <v>30</v>
      </c>
      <c r="AZ86" s="275">
        <v>0</v>
      </c>
      <c r="BA86" s="275">
        <v>0</v>
      </c>
      <c r="BB86" s="275">
        <v>30</v>
      </c>
      <c r="BC86" s="57"/>
      <c r="BD86" s="76" t="s">
        <v>218</v>
      </c>
      <c r="BE86" s="78"/>
      <c r="BF86" s="275">
        <v>85</v>
      </c>
      <c r="BG86" s="275">
        <v>1</v>
      </c>
      <c r="BH86" s="275">
        <v>0</v>
      </c>
      <c r="BI86" s="275">
        <v>86</v>
      </c>
    </row>
    <row r="87" spans="1:61" s="615" customFormat="1" ht="24" customHeight="1">
      <c r="A87" s="54"/>
      <c r="B87" s="68" t="s">
        <v>158</v>
      </c>
      <c r="C87" s="56"/>
      <c r="D87" s="280">
        <v>26</v>
      </c>
      <c r="E87" s="274">
        <v>0</v>
      </c>
      <c r="F87" s="274">
        <v>36</v>
      </c>
      <c r="G87" s="274">
        <v>0</v>
      </c>
      <c r="H87" s="274">
        <v>62</v>
      </c>
      <c r="I87" s="57"/>
      <c r="J87" s="68" t="s">
        <v>181</v>
      </c>
      <c r="K87" s="56"/>
      <c r="L87" s="280">
        <v>14</v>
      </c>
      <c r="M87" s="274">
        <v>1</v>
      </c>
      <c r="N87" s="274">
        <v>20</v>
      </c>
      <c r="O87" s="274">
        <v>0</v>
      </c>
      <c r="P87" s="274">
        <v>35</v>
      </c>
      <c r="Q87" s="61"/>
      <c r="R87" s="68" t="s">
        <v>202</v>
      </c>
      <c r="S87" s="60"/>
      <c r="T87" s="280">
        <v>67</v>
      </c>
      <c r="U87" s="280">
        <v>0</v>
      </c>
      <c r="V87" s="280">
        <v>57</v>
      </c>
      <c r="W87" s="280">
        <v>0</v>
      </c>
      <c r="X87" s="280">
        <v>124</v>
      </c>
      <c r="Y87" s="61"/>
      <c r="Z87" s="69" t="s">
        <v>219</v>
      </c>
      <c r="AA87" s="60"/>
      <c r="AB87" s="275">
        <v>55</v>
      </c>
      <c r="AC87" s="277">
        <v>0</v>
      </c>
      <c r="AD87" s="277">
        <v>68</v>
      </c>
      <c r="AE87" s="277">
        <v>0</v>
      </c>
      <c r="AF87" s="277">
        <v>123</v>
      </c>
      <c r="AH87" s="54"/>
      <c r="AI87" s="68" t="s">
        <v>158</v>
      </c>
      <c r="AJ87" s="56"/>
      <c r="AK87" s="275">
        <v>28</v>
      </c>
      <c r="AL87" s="275">
        <v>0</v>
      </c>
      <c r="AM87" s="275">
        <v>0</v>
      </c>
      <c r="AN87" s="275">
        <v>28</v>
      </c>
      <c r="AO87" s="57"/>
      <c r="AP87" s="76" t="s">
        <v>181</v>
      </c>
      <c r="AQ87" s="56"/>
      <c r="AR87" s="275">
        <v>18</v>
      </c>
      <c r="AS87" s="275">
        <v>0</v>
      </c>
      <c r="AT87" s="275">
        <v>1</v>
      </c>
      <c r="AU87" s="275">
        <v>19</v>
      </c>
      <c r="AV87" s="61"/>
      <c r="AW87" s="76" t="s">
        <v>202</v>
      </c>
      <c r="AX87" s="60"/>
      <c r="AY87" s="275">
        <v>57</v>
      </c>
      <c r="AZ87" s="275">
        <v>0</v>
      </c>
      <c r="BA87" s="275">
        <v>0</v>
      </c>
      <c r="BB87" s="275">
        <v>57</v>
      </c>
      <c r="BC87" s="61"/>
      <c r="BD87" s="75" t="s">
        <v>219</v>
      </c>
      <c r="BE87" s="79"/>
      <c r="BF87" s="275">
        <v>66</v>
      </c>
      <c r="BG87" s="275">
        <v>0</v>
      </c>
      <c r="BH87" s="275">
        <v>0</v>
      </c>
      <c r="BI87" s="275">
        <v>66</v>
      </c>
    </row>
    <row r="88" spans="1:61" s="615" customFormat="1" ht="24" customHeight="1">
      <c r="A88" s="58"/>
      <c r="B88" s="69" t="s">
        <v>159</v>
      </c>
      <c r="C88" s="60"/>
      <c r="D88" s="280">
        <v>24</v>
      </c>
      <c r="E88" s="274">
        <v>0</v>
      </c>
      <c r="F88" s="274">
        <v>23</v>
      </c>
      <c r="G88" s="274">
        <v>0</v>
      </c>
      <c r="H88" s="274">
        <v>47</v>
      </c>
      <c r="I88" s="61"/>
      <c r="J88" s="69" t="s">
        <v>182</v>
      </c>
      <c r="K88" s="60"/>
      <c r="L88" s="280">
        <v>11</v>
      </c>
      <c r="M88" s="274">
        <v>0</v>
      </c>
      <c r="N88" s="274">
        <v>16</v>
      </c>
      <c r="O88" s="274">
        <v>0</v>
      </c>
      <c r="P88" s="274">
        <v>27</v>
      </c>
      <c r="Q88" s="57"/>
      <c r="R88" s="69" t="s">
        <v>203</v>
      </c>
      <c r="S88" s="56"/>
      <c r="T88" s="280">
        <v>23</v>
      </c>
      <c r="U88" s="280">
        <v>0</v>
      </c>
      <c r="V88" s="280">
        <v>19</v>
      </c>
      <c r="W88" s="280">
        <v>0</v>
      </c>
      <c r="X88" s="280">
        <v>42</v>
      </c>
      <c r="Y88" s="57"/>
      <c r="Z88" s="68" t="s">
        <v>220</v>
      </c>
      <c r="AA88" s="56"/>
      <c r="AB88" s="275">
        <v>66</v>
      </c>
      <c r="AC88" s="277">
        <v>0</v>
      </c>
      <c r="AD88" s="277">
        <v>75</v>
      </c>
      <c r="AE88" s="277">
        <v>0</v>
      </c>
      <c r="AF88" s="277">
        <v>141</v>
      </c>
      <c r="AH88" s="58"/>
      <c r="AI88" s="69" t="s">
        <v>159</v>
      </c>
      <c r="AJ88" s="60"/>
      <c r="AK88" s="275">
        <v>20</v>
      </c>
      <c r="AL88" s="275">
        <v>0</v>
      </c>
      <c r="AM88" s="275">
        <v>0</v>
      </c>
      <c r="AN88" s="275">
        <v>20</v>
      </c>
      <c r="AO88" s="61"/>
      <c r="AP88" s="75" t="s">
        <v>182</v>
      </c>
      <c r="AQ88" s="60"/>
      <c r="AR88" s="275">
        <v>19</v>
      </c>
      <c r="AS88" s="275">
        <v>0</v>
      </c>
      <c r="AT88" s="275">
        <v>0</v>
      </c>
      <c r="AU88" s="275">
        <v>19</v>
      </c>
      <c r="AV88" s="57"/>
      <c r="AW88" s="75" t="s">
        <v>203</v>
      </c>
      <c r="AX88" s="56"/>
      <c r="AY88" s="275">
        <v>20</v>
      </c>
      <c r="AZ88" s="275">
        <v>0</v>
      </c>
      <c r="BA88" s="275">
        <v>0</v>
      </c>
      <c r="BB88" s="275">
        <v>20</v>
      </c>
      <c r="BC88" s="57"/>
      <c r="BD88" s="76" t="s">
        <v>220</v>
      </c>
      <c r="BE88" s="78"/>
      <c r="BF88" s="275">
        <v>69</v>
      </c>
      <c r="BG88" s="275">
        <v>0</v>
      </c>
      <c r="BH88" s="275">
        <v>0</v>
      </c>
      <c r="BI88" s="275">
        <v>69</v>
      </c>
    </row>
    <row r="89" spans="1:61" s="615" customFormat="1" ht="24" customHeight="1">
      <c r="A89" s="54"/>
      <c r="B89" s="68" t="s">
        <v>160</v>
      </c>
      <c r="C89" s="56"/>
      <c r="D89" s="280">
        <v>32</v>
      </c>
      <c r="E89" s="274">
        <v>0</v>
      </c>
      <c r="F89" s="274">
        <v>35</v>
      </c>
      <c r="G89" s="274">
        <v>0</v>
      </c>
      <c r="H89" s="274">
        <v>67</v>
      </c>
      <c r="I89" s="57"/>
      <c r="J89" s="68" t="s">
        <v>183</v>
      </c>
      <c r="K89" s="56"/>
      <c r="L89" s="280">
        <v>27</v>
      </c>
      <c r="M89" s="274">
        <v>0</v>
      </c>
      <c r="N89" s="274">
        <v>22</v>
      </c>
      <c r="O89" s="274">
        <v>0</v>
      </c>
      <c r="P89" s="274">
        <v>49</v>
      </c>
      <c r="Q89" s="61"/>
      <c r="R89" s="68" t="s">
        <v>204</v>
      </c>
      <c r="S89" s="60"/>
      <c r="T89" s="280">
        <v>47</v>
      </c>
      <c r="U89" s="280">
        <v>0</v>
      </c>
      <c r="V89" s="280">
        <v>46</v>
      </c>
      <c r="W89" s="280">
        <v>0</v>
      </c>
      <c r="X89" s="280">
        <v>93</v>
      </c>
      <c r="Y89" s="61"/>
      <c r="Z89" s="69" t="s">
        <v>221</v>
      </c>
      <c r="AA89" s="60"/>
      <c r="AB89" s="275">
        <v>25</v>
      </c>
      <c r="AC89" s="277">
        <v>0</v>
      </c>
      <c r="AD89" s="277">
        <v>40</v>
      </c>
      <c r="AE89" s="277">
        <v>0</v>
      </c>
      <c r="AF89" s="277">
        <v>65</v>
      </c>
      <c r="AH89" s="54"/>
      <c r="AI89" s="68" t="s">
        <v>160</v>
      </c>
      <c r="AJ89" s="56"/>
      <c r="AK89" s="275">
        <v>24</v>
      </c>
      <c r="AL89" s="275">
        <v>0</v>
      </c>
      <c r="AM89" s="275">
        <v>0</v>
      </c>
      <c r="AN89" s="275">
        <v>24</v>
      </c>
      <c r="AO89" s="57"/>
      <c r="AP89" s="76" t="s">
        <v>183</v>
      </c>
      <c r="AQ89" s="56"/>
      <c r="AR89" s="275">
        <v>18</v>
      </c>
      <c r="AS89" s="275">
        <v>0</v>
      </c>
      <c r="AT89" s="275">
        <v>0</v>
      </c>
      <c r="AU89" s="275">
        <v>18</v>
      </c>
      <c r="AV89" s="61"/>
      <c r="AW89" s="76" t="s">
        <v>204</v>
      </c>
      <c r="AX89" s="60"/>
      <c r="AY89" s="275">
        <v>47</v>
      </c>
      <c r="AZ89" s="275">
        <v>0</v>
      </c>
      <c r="BA89" s="275">
        <v>0</v>
      </c>
      <c r="BB89" s="275">
        <v>47</v>
      </c>
      <c r="BC89" s="61"/>
      <c r="BD89" s="75" t="s">
        <v>221</v>
      </c>
      <c r="BE89" s="79"/>
      <c r="BF89" s="275">
        <v>42</v>
      </c>
      <c r="BG89" s="275">
        <v>0</v>
      </c>
      <c r="BH89" s="275">
        <v>0</v>
      </c>
      <c r="BI89" s="275">
        <v>42</v>
      </c>
    </row>
    <row r="90" spans="1:61" s="615" customFormat="1" ht="24" customHeight="1">
      <c r="A90" s="58"/>
      <c r="B90" s="69" t="s">
        <v>161</v>
      </c>
      <c r="C90" s="60"/>
      <c r="D90" s="280">
        <v>34</v>
      </c>
      <c r="E90" s="274">
        <v>0</v>
      </c>
      <c r="F90" s="274">
        <v>38</v>
      </c>
      <c r="G90" s="274">
        <v>0</v>
      </c>
      <c r="H90" s="274">
        <v>72</v>
      </c>
      <c r="I90" s="61"/>
      <c r="J90" s="69" t="s">
        <v>184</v>
      </c>
      <c r="K90" s="60"/>
      <c r="L90" s="280">
        <v>30</v>
      </c>
      <c r="M90" s="274">
        <v>0</v>
      </c>
      <c r="N90" s="274">
        <v>34</v>
      </c>
      <c r="O90" s="274">
        <v>8</v>
      </c>
      <c r="P90" s="274">
        <v>72</v>
      </c>
      <c r="Q90" s="57"/>
      <c r="R90" s="69" t="s">
        <v>205</v>
      </c>
      <c r="S90" s="56"/>
      <c r="T90" s="280">
        <v>28</v>
      </c>
      <c r="U90" s="280">
        <v>0</v>
      </c>
      <c r="V90" s="280">
        <v>39</v>
      </c>
      <c r="W90" s="280">
        <v>0</v>
      </c>
      <c r="X90" s="280">
        <v>67</v>
      </c>
      <c r="Y90" s="57"/>
      <c r="Z90" s="68" t="s">
        <v>222</v>
      </c>
      <c r="AA90" s="56"/>
      <c r="AB90" s="275">
        <v>31</v>
      </c>
      <c r="AC90" s="277">
        <v>0</v>
      </c>
      <c r="AD90" s="277">
        <v>38</v>
      </c>
      <c r="AE90" s="277">
        <v>0</v>
      </c>
      <c r="AF90" s="277">
        <v>69</v>
      </c>
      <c r="AH90" s="58"/>
      <c r="AI90" s="69" t="s">
        <v>161</v>
      </c>
      <c r="AJ90" s="60"/>
      <c r="AK90" s="275">
        <v>32</v>
      </c>
      <c r="AL90" s="275">
        <v>0</v>
      </c>
      <c r="AM90" s="275">
        <v>0</v>
      </c>
      <c r="AN90" s="275">
        <v>32</v>
      </c>
      <c r="AO90" s="61"/>
      <c r="AP90" s="75" t="s">
        <v>184</v>
      </c>
      <c r="AQ90" s="60"/>
      <c r="AR90" s="275">
        <v>31</v>
      </c>
      <c r="AS90" s="275">
        <v>7</v>
      </c>
      <c r="AT90" s="275">
        <v>1</v>
      </c>
      <c r="AU90" s="275">
        <v>39</v>
      </c>
      <c r="AV90" s="57"/>
      <c r="AW90" s="75" t="s">
        <v>205</v>
      </c>
      <c r="AX90" s="56"/>
      <c r="AY90" s="275">
        <v>35</v>
      </c>
      <c r="AZ90" s="275">
        <v>0</v>
      </c>
      <c r="BA90" s="275">
        <v>0</v>
      </c>
      <c r="BB90" s="275">
        <v>35</v>
      </c>
      <c r="BC90" s="57"/>
      <c r="BD90" s="76" t="s">
        <v>222</v>
      </c>
      <c r="BE90" s="78"/>
      <c r="BF90" s="275">
        <v>28</v>
      </c>
      <c r="BG90" s="275">
        <v>0</v>
      </c>
      <c r="BH90" s="275">
        <v>0</v>
      </c>
      <c r="BI90" s="275">
        <v>28</v>
      </c>
    </row>
    <row r="91" spans="1:61" s="615" customFormat="1" ht="24" customHeight="1">
      <c r="A91" s="54"/>
      <c r="B91" s="68" t="s">
        <v>162</v>
      </c>
      <c r="C91" s="56"/>
      <c r="D91" s="280">
        <v>40</v>
      </c>
      <c r="E91" s="274">
        <v>0</v>
      </c>
      <c r="F91" s="274">
        <v>41</v>
      </c>
      <c r="G91" s="274">
        <v>0</v>
      </c>
      <c r="H91" s="274">
        <v>81</v>
      </c>
      <c r="I91" s="57"/>
      <c r="J91" s="68" t="s">
        <v>185</v>
      </c>
      <c r="K91" s="56"/>
      <c r="L91" s="280">
        <v>29</v>
      </c>
      <c r="M91" s="274">
        <v>0</v>
      </c>
      <c r="N91" s="274">
        <v>30</v>
      </c>
      <c r="O91" s="274">
        <v>1</v>
      </c>
      <c r="P91" s="274">
        <v>60</v>
      </c>
      <c r="Q91" s="61"/>
      <c r="R91" s="59"/>
      <c r="S91" s="60"/>
      <c r="T91" s="51"/>
      <c r="U91" s="51"/>
      <c r="V91" s="51"/>
      <c r="W91" s="51"/>
      <c r="X91" s="51"/>
      <c r="Y91" s="61"/>
      <c r="Z91" s="69" t="s">
        <v>223</v>
      </c>
      <c r="AA91" s="60"/>
      <c r="AB91" s="275">
        <v>83</v>
      </c>
      <c r="AC91" s="277">
        <v>0</v>
      </c>
      <c r="AD91" s="277">
        <v>93</v>
      </c>
      <c r="AE91" s="277">
        <v>0</v>
      </c>
      <c r="AF91" s="277">
        <v>176</v>
      </c>
      <c r="AH91" s="54"/>
      <c r="AI91" s="68" t="s">
        <v>162</v>
      </c>
      <c r="AJ91" s="56"/>
      <c r="AK91" s="275">
        <v>28</v>
      </c>
      <c r="AL91" s="275">
        <v>0</v>
      </c>
      <c r="AM91" s="275">
        <v>0</v>
      </c>
      <c r="AN91" s="275">
        <v>28</v>
      </c>
      <c r="AO91" s="57"/>
      <c r="AP91" s="76" t="s">
        <v>185</v>
      </c>
      <c r="AQ91" s="56"/>
      <c r="AR91" s="275">
        <v>30</v>
      </c>
      <c r="AS91" s="275">
        <v>1</v>
      </c>
      <c r="AT91" s="275">
        <v>0</v>
      </c>
      <c r="AU91" s="275">
        <v>31</v>
      </c>
      <c r="AV91" s="61"/>
      <c r="AW91" s="59"/>
      <c r="AX91" s="60"/>
      <c r="AY91" s="53"/>
      <c r="AZ91" s="53"/>
      <c r="BA91" s="53"/>
      <c r="BB91" s="53"/>
      <c r="BC91" s="61"/>
      <c r="BD91" s="75" t="s">
        <v>223</v>
      </c>
      <c r="BE91" s="79"/>
      <c r="BF91" s="275">
        <v>73</v>
      </c>
      <c r="BG91" s="275">
        <v>0</v>
      </c>
      <c r="BH91" s="275">
        <v>0</v>
      </c>
      <c r="BI91" s="275">
        <v>73</v>
      </c>
    </row>
    <row r="92" spans="1:61" s="615" customFormat="1" ht="24" customHeight="1">
      <c r="A92" s="58"/>
      <c r="B92" s="69" t="s">
        <v>163</v>
      </c>
      <c r="C92" s="60"/>
      <c r="D92" s="280">
        <v>28</v>
      </c>
      <c r="E92" s="274">
        <v>0</v>
      </c>
      <c r="F92" s="274">
        <v>29</v>
      </c>
      <c r="G92" s="274">
        <v>0</v>
      </c>
      <c r="H92" s="274">
        <v>57</v>
      </c>
      <c r="I92" s="61"/>
      <c r="J92" s="69" t="s">
        <v>186</v>
      </c>
      <c r="K92" s="60"/>
      <c r="L92" s="280">
        <v>49</v>
      </c>
      <c r="M92" s="274">
        <v>0</v>
      </c>
      <c r="N92" s="274">
        <v>68</v>
      </c>
      <c r="O92" s="274">
        <v>0</v>
      </c>
      <c r="P92" s="274">
        <v>117</v>
      </c>
      <c r="Q92" s="57"/>
      <c r="R92" s="55"/>
      <c r="S92" s="56"/>
      <c r="T92" s="51"/>
      <c r="U92" s="51"/>
      <c r="V92" s="51"/>
      <c r="W92" s="51"/>
      <c r="X92" s="51"/>
      <c r="Y92" s="57"/>
      <c r="Z92" s="68" t="s">
        <v>224</v>
      </c>
      <c r="AA92" s="56"/>
      <c r="AB92" s="275">
        <v>36</v>
      </c>
      <c r="AC92" s="277">
        <v>0</v>
      </c>
      <c r="AD92" s="277">
        <v>42</v>
      </c>
      <c r="AE92" s="277">
        <v>1</v>
      </c>
      <c r="AF92" s="277">
        <v>79</v>
      </c>
      <c r="AH92" s="58"/>
      <c r="AI92" s="69" t="s">
        <v>163</v>
      </c>
      <c r="AJ92" s="60"/>
      <c r="AK92" s="275">
        <v>27</v>
      </c>
      <c r="AL92" s="275">
        <v>0</v>
      </c>
      <c r="AM92" s="275">
        <v>0</v>
      </c>
      <c r="AN92" s="275">
        <v>27</v>
      </c>
      <c r="AO92" s="61"/>
      <c r="AP92" s="75" t="s">
        <v>186</v>
      </c>
      <c r="AQ92" s="60"/>
      <c r="AR92" s="275">
        <v>67</v>
      </c>
      <c r="AS92" s="275">
        <v>0</v>
      </c>
      <c r="AT92" s="275">
        <v>0</v>
      </c>
      <c r="AU92" s="275">
        <v>67</v>
      </c>
      <c r="AV92" s="57"/>
      <c r="AW92" s="55"/>
      <c r="AX92" s="56"/>
      <c r="AY92" s="53"/>
      <c r="AZ92" s="53"/>
      <c r="BA92" s="53"/>
      <c r="BB92" s="53"/>
      <c r="BC92" s="57"/>
      <c r="BD92" s="76" t="s">
        <v>224</v>
      </c>
      <c r="BE92" s="78"/>
      <c r="BF92" s="275">
        <v>34</v>
      </c>
      <c r="BG92" s="275">
        <v>1</v>
      </c>
      <c r="BH92" s="275">
        <v>0</v>
      </c>
      <c r="BI92" s="275">
        <v>35</v>
      </c>
    </row>
    <row r="93" spans="1:61" s="615" customFormat="1" ht="24" customHeight="1">
      <c r="A93" s="54"/>
      <c r="B93" s="68" t="s">
        <v>164</v>
      </c>
      <c r="C93" s="56"/>
      <c r="D93" s="280">
        <v>35</v>
      </c>
      <c r="E93" s="274">
        <v>0</v>
      </c>
      <c r="F93" s="274">
        <v>40</v>
      </c>
      <c r="G93" s="274">
        <v>0</v>
      </c>
      <c r="H93" s="274">
        <v>75</v>
      </c>
      <c r="I93" s="57"/>
      <c r="J93" s="68" t="s">
        <v>187</v>
      </c>
      <c r="K93" s="56"/>
      <c r="L93" s="280">
        <v>20</v>
      </c>
      <c r="M93" s="274">
        <v>0</v>
      </c>
      <c r="N93" s="274">
        <v>32</v>
      </c>
      <c r="O93" s="274">
        <v>0</v>
      </c>
      <c r="P93" s="274">
        <v>52</v>
      </c>
      <c r="Q93" s="61"/>
      <c r="R93" s="59"/>
      <c r="S93" s="60"/>
      <c r="T93" s="51"/>
      <c r="U93" s="51"/>
      <c r="V93" s="51"/>
      <c r="W93" s="51"/>
      <c r="X93" s="51"/>
      <c r="Y93" s="61"/>
      <c r="Z93" s="69" t="s">
        <v>225</v>
      </c>
      <c r="AA93" s="60"/>
      <c r="AB93" s="275">
        <v>37</v>
      </c>
      <c r="AC93" s="277">
        <v>0</v>
      </c>
      <c r="AD93" s="277">
        <v>52</v>
      </c>
      <c r="AE93" s="277">
        <v>0</v>
      </c>
      <c r="AF93" s="277">
        <v>89</v>
      </c>
      <c r="AH93" s="54"/>
      <c r="AI93" s="68" t="s">
        <v>164</v>
      </c>
      <c r="AJ93" s="56"/>
      <c r="AK93" s="275">
        <v>34</v>
      </c>
      <c r="AL93" s="275">
        <v>0</v>
      </c>
      <c r="AM93" s="275">
        <v>0</v>
      </c>
      <c r="AN93" s="275">
        <v>34</v>
      </c>
      <c r="AO93" s="57"/>
      <c r="AP93" s="76" t="s">
        <v>187</v>
      </c>
      <c r="AQ93" s="56"/>
      <c r="AR93" s="275">
        <v>29</v>
      </c>
      <c r="AS93" s="275">
        <v>0</v>
      </c>
      <c r="AT93" s="275">
        <v>0</v>
      </c>
      <c r="AU93" s="275">
        <v>29</v>
      </c>
      <c r="AV93" s="61"/>
      <c r="AW93" s="59"/>
      <c r="AX93" s="60"/>
      <c r="AY93" s="53"/>
      <c r="AZ93" s="53"/>
      <c r="BA93" s="53"/>
      <c r="BB93" s="53"/>
      <c r="BC93" s="61"/>
      <c r="BD93" s="75" t="s">
        <v>225</v>
      </c>
      <c r="BE93" s="79"/>
      <c r="BF93" s="275">
        <v>27</v>
      </c>
      <c r="BG93" s="275">
        <v>0</v>
      </c>
      <c r="BH93" s="275">
        <v>0</v>
      </c>
      <c r="BI93" s="275">
        <v>27</v>
      </c>
    </row>
    <row r="94" spans="1:61" s="615" customFormat="1" ht="24" customHeight="1">
      <c r="A94" s="58"/>
      <c r="B94" s="69" t="s">
        <v>165</v>
      </c>
      <c r="C94" s="60"/>
      <c r="D94" s="280">
        <v>15</v>
      </c>
      <c r="E94" s="274">
        <v>0</v>
      </c>
      <c r="F94" s="274">
        <v>18</v>
      </c>
      <c r="G94" s="274">
        <v>0</v>
      </c>
      <c r="H94" s="274">
        <v>33</v>
      </c>
      <c r="I94" s="61"/>
      <c r="J94" s="80" t="s">
        <v>188</v>
      </c>
      <c r="K94" s="60"/>
      <c r="L94" s="280">
        <v>28</v>
      </c>
      <c r="M94" s="274">
        <v>0</v>
      </c>
      <c r="N94" s="274">
        <v>34</v>
      </c>
      <c r="O94" s="274">
        <v>0</v>
      </c>
      <c r="P94" s="274">
        <v>62</v>
      </c>
      <c r="Q94" s="57"/>
      <c r="R94" s="55"/>
      <c r="S94" s="56"/>
      <c r="T94" s="51"/>
      <c r="U94" s="51"/>
      <c r="V94" s="51"/>
      <c r="W94" s="51"/>
      <c r="X94" s="51"/>
      <c r="Y94" s="57"/>
      <c r="Z94" s="65"/>
      <c r="AA94" s="56"/>
      <c r="AB94" s="74"/>
      <c r="AC94" s="51"/>
      <c r="AD94" s="51"/>
      <c r="AE94" s="51"/>
      <c r="AF94" s="51"/>
      <c r="AH94" s="58"/>
      <c r="AI94" s="69" t="s">
        <v>165</v>
      </c>
      <c r="AJ94" s="60"/>
      <c r="AK94" s="275">
        <v>13</v>
      </c>
      <c r="AL94" s="275">
        <v>0</v>
      </c>
      <c r="AM94" s="275">
        <v>0</v>
      </c>
      <c r="AN94" s="275">
        <v>13</v>
      </c>
      <c r="AO94" s="61"/>
      <c r="AP94" s="83" t="s">
        <v>188</v>
      </c>
      <c r="AQ94" s="60"/>
      <c r="AR94" s="275">
        <v>36</v>
      </c>
      <c r="AS94" s="275">
        <v>0</v>
      </c>
      <c r="AT94" s="275">
        <v>0</v>
      </c>
      <c r="AU94" s="275">
        <v>36</v>
      </c>
      <c r="AV94" s="57"/>
      <c r="AW94" s="55"/>
      <c r="AX94" s="56"/>
      <c r="AY94" s="53"/>
      <c r="AZ94" s="53"/>
      <c r="BA94" s="53"/>
      <c r="BB94" s="53"/>
      <c r="BC94" s="57"/>
      <c r="BD94" s="65"/>
      <c r="BE94" s="56"/>
      <c r="BF94" s="53"/>
      <c r="BG94" s="53"/>
      <c r="BH94" s="53"/>
      <c r="BI94" s="53"/>
    </row>
    <row r="95" spans="1:61" s="615" customFormat="1" ht="24" customHeight="1">
      <c r="A95" s="54"/>
      <c r="B95" s="68" t="s">
        <v>166</v>
      </c>
      <c r="C95" s="56"/>
      <c r="D95" s="280">
        <v>61</v>
      </c>
      <c r="E95" s="274">
        <v>1</v>
      </c>
      <c r="F95" s="274">
        <v>67</v>
      </c>
      <c r="G95" s="274">
        <v>0</v>
      </c>
      <c r="H95" s="274">
        <v>129</v>
      </c>
      <c r="I95" s="54"/>
      <c r="J95" s="69"/>
      <c r="K95" s="56"/>
      <c r="L95" s="74"/>
      <c r="M95" s="51"/>
      <c r="N95" s="51"/>
      <c r="O95" s="51"/>
      <c r="P95" s="51"/>
      <c r="Q95" s="61"/>
      <c r="R95" s="59"/>
      <c r="S95" s="60"/>
      <c r="T95" s="51"/>
      <c r="U95" s="51"/>
      <c r="V95" s="51"/>
      <c r="W95" s="51"/>
      <c r="X95" s="51"/>
      <c r="Y95" s="61"/>
      <c r="Z95" s="59" t="s">
        <v>266</v>
      </c>
      <c r="AA95" s="60"/>
      <c r="AB95" s="275">
        <v>1100</v>
      </c>
      <c r="AC95" s="277">
        <v>1</v>
      </c>
      <c r="AD95" s="277">
        <v>1281</v>
      </c>
      <c r="AE95" s="277">
        <v>5</v>
      </c>
      <c r="AF95" s="277">
        <v>2387</v>
      </c>
      <c r="AH95" s="54"/>
      <c r="AI95" s="68" t="s">
        <v>166</v>
      </c>
      <c r="AJ95" s="56"/>
      <c r="AK95" s="275">
        <v>52</v>
      </c>
      <c r="AL95" s="275">
        <v>0</v>
      </c>
      <c r="AM95" s="275">
        <v>1</v>
      </c>
      <c r="AN95" s="275">
        <v>53</v>
      </c>
      <c r="AO95" s="57"/>
      <c r="AP95" s="65"/>
      <c r="AQ95" s="56"/>
      <c r="AR95" s="53"/>
      <c r="AS95" s="53"/>
      <c r="AT95" s="53"/>
      <c r="AU95" s="53"/>
      <c r="AV95" s="61"/>
      <c r="AW95" s="59"/>
      <c r="AX95" s="60"/>
      <c r="AY95" s="53"/>
      <c r="AZ95" s="53"/>
      <c r="BA95" s="53"/>
      <c r="BB95" s="53"/>
      <c r="BC95" s="61"/>
      <c r="BD95" s="59" t="s">
        <v>266</v>
      </c>
      <c r="BE95" s="60"/>
      <c r="BF95" s="275">
        <v>1119</v>
      </c>
      <c r="BG95" s="275">
        <v>3</v>
      </c>
      <c r="BH95" s="275">
        <v>3</v>
      </c>
      <c r="BI95" s="275">
        <v>1125</v>
      </c>
    </row>
    <row r="96" spans="1:61" s="615" customFormat="1" ht="24" customHeight="1">
      <c r="A96" s="54"/>
      <c r="B96" s="69" t="s">
        <v>167</v>
      </c>
      <c r="C96" s="56"/>
      <c r="D96" s="275">
        <v>27</v>
      </c>
      <c r="E96" s="277">
        <v>0</v>
      </c>
      <c r="F96" s="277">
        <v>31</v>
      </c>
      <c r="G96" s="277">
        <v>0</v>
      </c>
      <c r="H96" s="277">
        <v>58</v>
      </c>
      <c r="I96" s="57"/>
      <c r="J96" s="55" t="s">
        <v>266</v>
      </c>
      <c r="K96" s="66"/>
      <c r="L96" s="275">
        <v>1464</v>
      </c>
      <c r="M96" s="277">
        <v>2</v>
      </c>
      <c r="N96" s="277">
        <v>1572</v>
      </c>
      <c r="O96" s="277">
        <v>13</v>
      </c>
      <c r="P96" s="277">
        <v>3051</v>
      </c>
      <c r="Q96" s="57"/>
      <c r="R96" s="55" t="s">
        <v>266</v>
      </c>
      <c r="S96" s="56"/>
      <c r="T96" s="275">
        <v>670</v>
      </c>
      <c r="U96" s="277">
        <v>0</v>
      </c>
      <c r="V96" s="277">
        <v>685</v>
      </c>
      <c r="W96" s="277">
        <v>1</v>
      </c>
      <c r="X96" s="277">
        <v>1356</v>
      </c>
      <c r="Y96" s="57"/>
      <c r="Z96" s="55" t="s">
        <v>268</v>
      </c>
      <c r="AA96" s="56"/>
      <c r="AB96" s="275">
        <v>3234</v>
      </c>
      <c r="AC96" s="277">
        <v>3</v>
      </c>
      <c r="AD96" s="277">
        <v>3538</v>
      </c>
      <c r="AE96" s="277">
        <v>19</v>
      </c>
      <c r="AF96" s="277">
        <v>6794</v>
      </c>
      <c r="AH96" s="54"/>
      <c r="AI96" s="69" t="s">
        <v>167</v>
      </c>
      <c r="AJ96" s="56"/>
      <c r="AK96" s="275">
        <v>27</v>
      </c>
      <c r="AL96" s="275">
        <v>0</v>
      </c>
      <c r="AM96" s="275">
        <v>0</v>
      </c>
      <c r="AN96" s="275">
        <v>27</v>
      </c>
      <c r="AO96" s="57"/>
      <c r="AP96" s="55" t="s">
        <v>266</v>
      </c>
      <c r="AQ96" s="56"/>
      <c r="AR96" s="275">
        <v>1412</v>
      </c>
      <c r="AS96" s="275">
        <v>8</v>
      </c>
      <c r="AT96" s="275">
        <v>7</v>
      </c>
      <c r="AU96" s="275">
        <v>1427</v>
      </c>
      <c r="AV96" s="57"/>
      <c r="AW96" s="55" t="s">
        <v>266</v>
      </c>
      <c r="AX96" s="56"/>
      <c r="AY96" s="275">
        <v>612</v>
      </c>
      <c r="AZ96" s="275">
        <v>0</v>
      </c>
      <c r="BA96" s="275">
        <v>1</v>
      </c>
      <c r="BB96" s="275">
        <v>613</v>
      </c>
      <c r="BC96" s="57"/>
      <c r="BD96" s="55" t="s">
        <v>268</v>
      </c>
      <c r="BE96" s="56"/>
      <c r="BF96" s="275">
        <v>3143</v>
      </c>
      <c r="BG96" s="275">
        <v>11</v>
      </c>
      <c r="BH96" s="275">
        <v>11</v>
      </c>
      <c r="BI96" s="275">
        <v>3165</v>
      </c>
    </row>
    <row r="97" spans="1:45" s="615" customFormat="1" ht="24" customHeight="1">
      <c r="A97" s="84"/>
      <c r="B97" s="84"/>
      <c r="C97" s="84"/>
      <c r="D97" s="84"/>
      <c r="E97" s="84"/>
      <c r="F97" s="84"/>
      <c r="G97" s="84"/>
      <c r="J97" s="42"/>
      <c r="R97" s="42"/>
      <c r="Z97" s="42"/>
    </row>
    <row r="98" spans="1:45" s="615" customFormat="1" ht="24" customHeight="1">
      <c r="A98" s="691" t="s">
        <v>250</v>
      </c>
      <c r="B98" s="691"/>
      <c r="C98" s="691"/>
      <c r="D98" s="688" t="s">
        <v>273</v>
      </c>
      <c r="E98" s="688"/>
      <c r="F98" s="688"/>
      <c r="G98" s="688"/>
      <c r="H98" s="688"/>
      <c r="I98" s="688"/>
      <c r="J98" s="688"/>
      <c r="K98" s="688"/>
      <c r="L98" s="688"/>
      <c r="M98" s="688"/>
      <c r="R98" s="42"/>
      <c r="Z98" s="42"/>
      <c r="AH98" s="691" t="s">
        <v>250</v>
      </c>
      <c r="AI98" s="691"/>
      <c r="AJ98" s="691"/>
      <c r="AK98" s="688" t="s">
        <v>274</v>
      </c>
      <c r="AL98" s="688"/>
      <c r="AM98" s="688"/>
      <c r="AN98" s="688"/>
      <c r="AO98" s="688"/>
      <c r="AP98" s="688"/>
      <c r="AQ98" s="688"/>
      <c r="AR98" s="688"/>
      <c r="AS98" s="688"/>
    </row>
    <row r="99" spans="1:45" s="615" customFormat="1" ht="24" customHeight="1">
      <c r="B99" s="42"/>
      <c r="J99" s="690">
        <f>AC2</f>
        <v>45138</v>
      </c>
      <c r="K99" s="712"/>
      <c r="L99" s="712"/>
      <c r="M99" s="712"/>
      <c r="R99" s="42"/>
      <c r="Z99" s="42"/>
      <c r="AI99" s="42"/>
      <c r="AP99" s="690">
        <f>AC2</f>
        <v>45138</v>
      </c>
      <c r="AQ99" s="712"/>
      <c r="AR99" s="712"/>
      <c r="AS99" s="712"/>
    </row>
    <row r="100" spans="1:45" s="615" customFormat="1" ht="24" customHeight="1">
      <c r="A100" s="43"/>
      <c r="B100" s="700" t="s">
        <v>259</v>
      </c>
      <c r="C100" s="619"/>
      <c r="D100" s="696" t="s">
        <v>260</v>
      </c>
      <c r="E100" s="707"/>
      <c r="F100" s="696" t="s">
        <v>261</v>
      </c>
      <c r="G100" s="707"/>
      <c r="H100" s="698" t="s">
        <v>262</v>
      </c>
      <c r="J100" s="42"/>
      <c r="R100" s="42"/>
      <c r="Z100" s="42"/>
      <c r="AH100" s="43"/>
      <c r="AI100" s="700" t="s">
        <v>259</v>
      </c>
      <c r="AJ100" s="619"/>
      <c r="AK100" s="698" t="s">
        <v>277</v>
      </c>
      <c r="AL100" s="698" t="s">
        <v>278</v>
      </c>
      <c r="AM100" s="698" t="s">
        <v>279</v>
      </c>
      <c r="AN100" s="698" t="s">
        <v>280</v>
      </c>
    </row>
    <row r="101" spans="1:45" s="615" customFormat="1" ht="24" customHeight="1">
      <c r="A101" s="45"/>
      <c r="B101" s="708"/>
      <c r="C101" s="620"/>
      <c r="D101" s="618" t="s">
        <v>275</v>
      </c>
      <c r="E101" s="618" t="s">
        <v>276</v>
      </c>
      <c r="F101" s="618" t="s">
        <v>275</v>
      </c>
      <c r="G101" s="618" t="s">
        <v>276</v>
      </c>
      <c r="H101" s="709"/>
      <c r="J101" s="42"/>
      <c r="R101" s="42"/>
      <c r="Z101" s="42"/>
      <c r="AH101" s="45"/>
      <c r="AI101" s="708"/>
      <c r="AJ101" s="620"/>
      <c r="AK101" s="709"/>
      <c r="AL101" s="709"/>
      <c r="AM101" s="709"/>
      <c r="AN101" s="709"/>
    </row>
    <row r="102" spans="1:45" s="615" customFormat="1" ht="24" customHeight="1">
      <c r="A102" s="49"/>
      <c r="B102" s="68" t="s">
        <v>226</v>
      </c>
      <c r="C102" s="51"/>
      <c r="D102" s="274">
        <v>79</v>
      </c>
      <c r="E102" s="274">
        <v>0</v>
      </c>
      <c r="F102" s="274">
        <v>85</v>
      </c>
      <c r="G102" s="274">
        <v>1</v>
      </c>
      <c r="H102" s="274">
        <v>165</v>
      </c>
      <c r="J102" s="42"/>
      <c r="R102" s="42"/>
      <c r="Z102" s="42"/>
      <c r="AH102" s="49"/>
      <c r="AI102" s="69" t="s">
        <v>226</v>
      </c>
      <c r="AJ102" s="51"/>
      <c r="AK102" s="275">
        <v>69</v>
      </c>
      <c r="AL102" s="275">
        <v>0</v>
      </c>
      <c r="AM102" s="275">
        <v>1</v>
      </c>
      <c r="AN102" s="275">
        <v>70</v>
      </c>
    </row>
    <row r="103" spans="1:45" s="615" customFormat="1" ht="24" customHeight="1">
      <c r="A103" s="54"/>
      <c r="B103" s="69" t="s">
        <v>227</v>
      </c>
      <c r="C103" s="56"/>
      <c r="D103" s="274">
        <v>54</v>
      </c>
      <c r="E103" s="274">
        <v>0</v>
      </c>
      <c r="F103" s="274">
        <v>67</v>
      </c>
      <c r="G103" s="274">
        <v>0</v>
      </c>
      <c r="H103" s="274">
        <v>121</v>
      </c>
      <c r="J103" s="42"/>
      <c r="R103" s="42"/>
      <c r="Z103" s="42"/>
      <c r="AH103" s="54"/>
      <c r="AI103" s="69" t="s">
        <v>227</v>
      </c>
      <c r="AJ103" s="56"/>
      <c r="AK103" s="275">
        <v>66</v>
      </c>
      <c r="AL103" s="275">
        <v>0</v>
      </c>
      <c r="AM103" s="275">
        <v>0</v>
      </c>
      <c r="AN103" s="275">
        <v>66</v>
      </c>
    </row>
    <row r="104" spans="1:45" s="615" customFormat="1" ht="24" customHeight="1">
      <c r="A104" s="58"/>
      <c r="B104" s="68" t="s">
        <v>228</v>
      </c>
      <c r="C104" s="60"/>
      <c r="D104" s="274">
        <v>104</v>
      </c>
      <c r="E104" s="274">
        <v>1</v>
      </c>
      <c r="F104" s="274">
        <v>113</v>
      </c>
      <c r="G104" s="274">
        <v>2</v>
      </c>
      <c r="H104" s="274">
        <v>220</v>
      </c>
      <c r="J104" s="42"/>
      <c r="R104" s="42"/>
      <c r="Z104" s="42"/>
      <c r="AH104" s="58"/>
      <c r="AI104" s="69" t="s">
        <v>228</v>
      </c>
      <c r="AJ104" s="60"/>
      <c r="AK104" s="275">
        <v>85</v>
      </c>
      <c r="AL104" s="275">
        <v>0</v>
      </c>
      <c r="AM104" s="275">
        <v>3</v>
      </c>
      <c r="AN104" s="275">
        <v>88</v>
      </c>
    </row>
    <row r="105" spans="1:45" s="615" customFormat="1" ht="24" customHeight="1">
      <c r="A105" s="54"/>
      <c r="B105" s="69" t="s">
        <v>229</v>
      </c>
      <c r="C105" s="56"/>
      <c r="D105" s="274">
        <v>83</v>
      </c>
      <c r="E105" s="274">
        <v>0</v>
      </c>
      <c r="F105" s="274">
        <v>102</v>
      </c>
      <c r="G105" s="274">
        <v>0</v>
      </c>
      <c r="H105" s="274">
        <v>185</v>
      </c>
      <c r="J105" s="42"/>
      <c r="R105" s="42"/>
      <c r="Z105" s="42"/>
      <c r="AH105" s="54"/>
      <c r="AI105" s="69" t="s">
        <v>229</v>
      </c>
      <c r="AJ105" s="56"/>
      <c r="AK105" s="275">
        <v>72</v>
      </c>
      <c r="AL105" s="275">
        <v>0</v>
      </c>
      <c r="AM105" s="275">
        <v>0</v>
      </c>
      <c r="AN105" s="275">
        <v>72</v>
      </c>
    </row>
    <row r="106" spans="1:45" s="615" customFormat="1" ht="24" customHeight="1">
      <c r="A106" s="58"/>
      <c r="B106" s="69" t="s">
        <v>230</v>
      </c>
      <c r="C106" s="60"/>
      <c r="D106" s="274">
        <v>75</v>
      </c>
      <c r="E106" s="274">
        <v>0</v>
      </c>
      <c r="F106" s="274">
        <v>84</v>
      </c>
      <c r="G106" s="274">
        <v>0</v>
      </c>
      <c r="H106" s="274">
        <v>159</v>
      </c>
      <c r="J106" s="42"/>
      <c r="R106" s="42"/>
      <c r="Z106" s="42"/>
      <c r="AH106" s="58"/>
      <c r="AI106" s="69" t="s">
        <v>230</v>
      </c>
      <c r="AJ106" s="60"/>
      <c r="AK106" s="275">
        <v>73</v>
      </c>
      <c r="AL106" s="275">
        <v>0</v>
      </c>
      <c r="AM106" s="275">
        <v>0</v>
      </c>
      <c r="AN106" s="275">
        <v>73</v>
      </c>
    </row>
    <row r="107" spans="1:45" s="615" customFormat="1" ht="24" customHeight="1">
      <c r="A107" s="54"/>
      <c r="B107" s="68" t="s">
        <v>231</v>
      </c>
      <c r="C107" s="56"/>
      <c r="D107" s="274">
        <v>71</v>
      </c>
      <c r="E107" s="274">
        <v>0</v>
      </c>
      <c r="F107" s="274">
        <v>71</v>
      </c>
      <c r="G107" s="274">
        <v>0</v>
      </c>
      <c r="H107" s="274">
        <v>142</v>
      </c>
      <c r="J107" s="42"/>
      <c r="R107" s="42"/>
      <c r="Z107" s="42"/>
      <c r="AH107" s="54"/>
      <c r="AI107" s="69" t="s">
        <v>231</v>
      </c>
      <c r="AJ107" s="56"/>
      <c r="AK107" s="275">
        <v>56</v>
      </c>
      <c r="AL107" s="275">
        <v>0</v>
      </c>
      <c r="AM107" s="275">
        <v>0</v>
      </c>
      <c r="AN107" s="275">
        <v>56</v>
      </c>
    </row>
    <row r="108" spans="1:45" s="615" customFormat="1" ht="24" customHeight="1">
      <c r="A108" s="58"/>
      <c r="B108" s="69" t="s">
        <v>232</v>
      </c>
      <c r="C108" s="60"/>
      <c r="D108" s="274">
        <v>100</v>
      </c>
      <c r="E108" s="274">
        <v>0</v>
      </c>
      <c r="F108" s="274">
        <v>109</v>
      </c>
      <c r="G108" s="274">
        <v>0</v>
      </c>
      <c r="H108" s="274">
        <v>209</v>
      </c>
      <c r="J108" s="42"/>
      <c r="R108" s="42"/>
      <c r="Z108" s="42"/>
      <c r="AH108" s="58"/>
      <c r="AI108" s="69" t="s">
        <v>232</v>
      </c>
      <c r="AJ108" s="60"/>
      <c r="AK108" s="275">
        <v>89</v>
      </c>
      <c r="AL108" s="275">
        <v>0</v>
      </c>
      <c r="AM108" s="275">
        <v>0</v>
      </c>
      <c r="AN108" s="275">
        <v>89</v>
      </c>
    </row>
    <row r="109" spans="1:45" s="615" customFormat="1" ht="24" customHeight="1">
      <c r="A109" s="54"/>
      <c r="B109" s="68" t="s">
        <v>233</v>
      </c>
      <c r="C109" s="56"/>
      <c r="D109" s="274">
        <v>98</v>
      </c>
      <c r="E109" s="274">
        <v>0</v>
      </c>
      <c r="F109" s="274">
        <v>112</v>
      </c>
      <c r="G109" s="274">
        <v>0</v>
      </c>
      <c r="H109" s="274">
        <v>210</v>
      </c>
      <c r="J109" s="42"/>
      <c r="R109" s="42"/>
      <c r="Z109" s="42"/>
      <c r="AH109" s="54"/>
      <c r="AI109" s="69" t="s">
        <v>233</v>
      </c>
      <c r="AJ109" s="56"/>
      <c r="AK109" s="275">
        <v>93</v>
      </c>
      <c r="AL109" s="275">
        <v>0</v>
      </c>
      <c r="AM109" s="275">
        <v>0</v>
      </c>
      <c r="AN109" s="275">
        <v>93</v>
      </c>
    </row>
    <row r="110" spans="1:45" s="615" customFormat="1" ht="24" customHeight="1">
      <c r="A110" s="58"/>
      <c r="B110" s="69" t="s">
        <v>287</v>
      </c>
      <c r="C110" s="60"/>
      <c r="D110" s="274">
        <v>49</v>
      </c>
      <c r="E110" s="274">
        <v>0</v>
      </c>
      <c r="F110" s="274">
        <v>52</v>
      </c>
      <c r="G110" s="274">
        <v>0</v>
      </c>
      <c r="H110" s="274">
        <v>101</v>
      </c>
      <c r="J110" s="42"/>
      <c r="R110" s="42"/>
      <c r="Z110" s="42"/>
      <c r="AH110" s="58"/>
      <c r="AI110" s="69" t="s">
        <v>289</v>
      </c>
      <c r="AJ110" s="60"/>
      <c r="AK110" s="275">
        <v>54</v>
      </c>
      <c r="AL110" s="275">
        <v>0</v>
      </c>
      <c r="AM110" s="275">
        <v>0</v>
      </c>
      <c r="AN110" s="275">
        <v>54</v>
      </c>
    </row>
    <row r="111" spans="1:45" s="615" customFormat="1" ht="24" customHeight="1">
      <c r="A111" s="54"/>
      <c r="B111" s="68" t="s">
        <v>288</v>
      </c>
      <c r="C111" s="56"/>
      <c r="D111" s="274">
        <v>113</v>
      </c>
      <c r="E111" s="274">
        <v>0</v>
      </c>
      <c r="F111" s="274">
        <v>122</v>
      </c>
      <c r="G111" s="274">
        <v>0</v>
      </c>
      <c r="H111" s="274">
        <v>235</v>
      </c>
      <c r="J111" s="42"/>
      <c r="R111" s="42"/>
      <c r="Z111" s="42"/>
      <c r="AH111" s="54"/>
      <c r="AI111" s="69" t="s">
        <v>290</v>
      </c>
      <c r="AJ111" s="56"/>
      <c r="AK111" s="275">
        <v>101</v>
      </c>
      <c r="AL111" s="275">
        <v>0</v>
      </c>
      <c r="AM111" s="275">
        <v>0</v>
      </c>
      <c r="AN111" s="275">
        <v>101</v>
      </c>
    </row>
    <row r="112" spans="1:45" s="615" customFormat="1" ht="24" customHeight="1">
      <c r="A112" s="58"/>
      <c r="B112" s="69" t="s">
        <v>234</v>
      </c>
      <c r="C112" s="60"/>
      <c r="D112" s="274">
        <v>188</v>
      </c>
      <c r="E112" s="274">
        <v>0</v>
      </c>
      <c r="F112" s="274">
        <v>195</v>
      </c>
      <c r="G112" s="274">
        <v>1</v>
      </c>
      <c r="H112" s="274">
        <v>384</v>
      </c>
      <c r="J112" s="42"/>
      <c r="R112" s="42"/>
      <c r="Z112" s="42"/>
      <c r="AH112" s="58"/>
      <c r="AI112" s="69" t="s">
        <v>234</v>
      </c>
      <c r="AJ112" s="60"/>
      <c r="AK112" s="275">
        <v>172</v>
      </c>
      <c r="AL112" s="275">
        <v>0</v>
      </c>
      <c r="AM112" s="275">
        <v>1</v>
      </c>
      <c r="AN112" s="275">
        <v>173</v>
      </c>
    </row>
    <row r="113" spans="1:40" s="615" customFormat="1" ht="24" customHeight="1">
      <c r="A113" s="54"/>
      <c r="B113" s="68" t="s">
        <v>235</v>
      </c>
      <c r="C113" s="56"/>
      <c r="D113" s="274">
        <v>42</v>
      </c>
      <c r="E113" s="274">
        <v>0</v>
      </c>
      <c r="F113" s="274">
        <v>40</v>
      </c>
      <c r="G113" s="274">
        <v>1</v>
      </c>
      <c r="H113" s="274">
        <v>83</v>
      </c>
      <c r="J113" s="42"/>
      <c r="R113" s="42"/>
      <c r="Z113" s="42"/>
      <c r="AH113" s="54"/>
      <c r="AI113" s="69" t="s">
        <v>235</v>
      </c>
      <c r="AJ113" s="56"/>
      <c r="AK113" s="275">
        <v>34</v>
      </c>
      <c r="AL113" s="275">
        <v>0</v>
      </c>
      <c r="AM113" s="275">
        <v>1</v>
      </c>
      <c r="AN113" s="275">
        <v>35</v>
      </c>
    </row>
    <row r="114" spans="1:40" s="615" customFormat="1" ht="24" customHeight="1">
      <c r="A114" s="58"/>
      <c r="B114" s="69" t="s">
        <v>236</v>
      </c>
      <c r="C114" s="60"/>
      <c r="D114" s="274">
        <v>56</v>
      </c>
      <c r="E114" s="274">
        <v>0</v>
      </c>
      <c r="F114" s="274">
        <v>50</v>
      </c>
      <c r="G114" s="274">
        <v>0</v>
      </c>
      <c r="H114" s="274">
        <v>106</v>
      </c>
      <c r="J114" s="42"/>
      <c r="R114" s="42"/>
      <c r="Z114" s="42"/>
      <c r="AH114" s="58"/>
      <c r="AI114" s="69" t="s">
        <v>236</v>
      </c>
      <c r="AJ114" s="60"/>
      <c r="AK114" s="275">
        <v>46</v>
      </c>
      <c r="AL114" s="275">
        <v>0</v>
      </c>
      <c r="AM114" s="275">
        <v>0</v>
      </c>
      <c r="AN114" s="275">
        <v>46</v>
      </c>
    </row>
    <row r="115" spans="1:40" s="615" customFormat="1" ht="24" customHeight="1">
      <c r="A115" s="54"/>
      <c r="B115" s="68" t="s">
        <v>237</v>
      </c>
      <c r="C115" s="56"/>
      <c r="D115" s="274">
        <v>40</v>
      </c>
      <c r="E115" s="274">
        <v>0</v>
      </c>
      <c r="F115" s="274">
        <v>47</v>
      </c>
      <c r="G115" s="274">
        <v>0</v>
      </c>
      <c r="H115" s="274">
        <v>87</v>
      </c>
      <c r="J115" s="42"/>
      <c r="R115" s="42"/>
      <c r="Z115" s="42"/>
      <c r="AH115" s="54"/>
      <c r="AI115" s="69" t="s">
        <v>237</v>
      </c>
      <c r="AJ115" s="56"/>
      <c r="AK115" s="275">
        <v>29</v>
      </c>
      <c r="AL115" s="275">
        <v>0</v>
      </c>
      <c r="AM115" s="275">
        <v>0</v>
      </c>
      <c r="AN115" s="275">
        <v>29</v>
      </c>
    </row>
    <row r="116" spans="1:40" s="615" customFormat="1" ht="24" customHeight="1">
      <c r="A116" s="58"/>
      <c r="B116" s="69" t="s">
        <v>238</v>
      </c>
      <c r="C116" s="60"/>
      <c r="D116" s="274">
        <v>41</v>
      </c>
      <c r="E116" s="274">
        <v>0</v>
      </c>
      <c r="F116" s="274">
        <v>41</v>
      </c>
      <c r="G116" s="274">
        <v>0</v>
      </c>
      <c r="H116" s="274">
        <v>82</v>
      </c>
      <c r="J116" s="42"/>
      <c r="R116" s="42"/>
      <c r="Z116" s="42"/>
      <c r="AH116" s="58"/>
      <c r="AI116" s="69" t="s">
        <v>238</v>
      </c>
      <c r="AJ116" s="60"/>
      <c r="AK116" s="275">
        <v>33</v>
      </c>
      <c r="AL116" s="275">
        <v>0</v>
      </c>
      <c r="AM116" s="275">
        <v>0</v>
      </c>
      <c r="AN116" s="275">
        <v>33</v>
      </c>
    </row>
    <row r="117" spans="1:40" s="615" customFormat="1" ht="24" customHeight="1">
      <c r="A117" s="54"/>
      <c r="B117" s="68" t="s">
        <v>239</v>
      </c>
      <c r="C117" s="56"/>
      <c r="D117" s="274">
        <v>72</v>
      </c>
      <c r="E117" s="274">
        <v>0</v>
      </c>
      <c r="F117" s="274">
        <v>69</v>
      </c>
      <c r="G117" s="274">
        <v>0</v>
      </c>
      <c r="H117" s="274">
        <v>141</v>
      </c>
      <c r="J117" s="42"/>
      <c r="R117" s="42"/>
      <c r="Z117" s="42"/>
      <c r="AH117" s="54"/>
      <c r="AI117" s="69" t="s">
        <v>239</v>
      </c>
      <c r="AJ117" s="56"/>
      <c r="AK117" s="275">
        <v>53</v>
      </c>
      <c r="AL117" s="275">
        <v>0</v>
      </c>
      <c r="AM117" s="275">
        <v>0</v>
      </c>
      <c r="AN117" s="275">
        <v>53</v>
      </c>
    </row>
    <row r="118" spans="1:40" s="615" customFormat="1" ht="24" customHeight="1">
      <c r="A118" s="58"/>
      <c r="B118" s="69" t="s">
        <v>240</v>
      </c>
      <c r="C118" s="60"/>
      <c r="D118" s="274">
        <v>74</v>
      </c>
      <c r="E118" s="274">
        <v>0</v>
      </c>
      <c r="F118" s="274">
        <v>68</v>
      </c>
      <c r="G118" s="274">
        <v>0</v>
      </c>
      <c r="H118" s="274">
        <v>142</v>
      </c>
      <c r="J118" s="42"/>
      <c r="R118" s="42"/>
      <c r="Z118" s="42"/>
      <c r="AH118" s="58"/>
      <c r="AI118" s="69" t="s">
        <v>240</v>
      </c>
      <c r="AJ118" s="60"/>
      <c r="AK118" s="275">
        <v>59</v>
      </c>
      <c r="AL118" s="275">
        <v>0</v>
      </c>
      <c r="AM118" s="275">
        <v>0</v>
      </c>
      <c r="AN118" s="275">
        <v>59</v>
      </c>
    </row>
    <row r="119" spans="1:40" s="615" customFormat="1" ht="24" customHeight="1">
      <c r="A119" s="54"/>
      <c r="B119" s="68" t="s">
        <v>241</v>
      </c>
      <c r="C119" s="56"/>
      <c r="D119" s="274">
        <v>54</v>
      </c>
      <c r="E119" s="274">
        <v>0</v>
      </c>
      <c r="F119" s="274">
        <v>67</v>
      </c>
      <c r="G119" s="274">
        <v>0</v>
      </c>
      <c r="H119" s="274">
        <v>121</v>
      </c>
      <c r="J119" s="42"/>
      <c r="R119" s="42"/>
      <c r="Z119" s="42"/>
      <c r="AH119" s="54"/>
      <c r="AI119" s="69" t="s">
        <v>241</v>
      </c>
      <c r="AJ119" s="56"/>
      <c r="AK119" s="275">
        <v>54</v>
      </c>
      <c r="AL119" s="275">
        <v>0</v>
      </c>
      <c r="AM119" s="275">
        <v>0</v>
      </c>
      <c r="AN119" s="275">
        <v>54</v>
      </c>
    </row>
    <row r="120" spans="1:40" s="615" customFormat="1" ht="24" customHeight="1">
      <c r="A120" s="58"/>
      <c r="B120" s="69" t="s">
        <v>242</v>
      </c>
      <c r="C120" s="60"/>
      <c r="D120" s="274">
        <v>43</v>
      </c>
      <c r="E120" s="274">
        <v>0</v>
      </c>
      <c r="F120" s="274">
        <v>47</v>
      </c>
      <c r="G120" s="274">
        <v>0</v>
      </c>
      <c r="H120" s="274">
        <v>90</v>
      </c>
      <c r="J120" s="42"/>
      <c r="R120" s="42"/>
      <c r="Z120" s="42"/>
      <c r="AH120" s="58"/>
      <c r="AI120" s="69" t="s">
        <v>242</v>
      </c>
      <c r="AJ120" s="60"/>
      <c r="AK120" s="275">
        <v>43</v>
      </c>
      <c r="AL120" s="275">
        <v>0</v>
      </c>
      <c r="AM120" s="275">
        <v>0</v>
      </c>
      <c r="AN120" s="275">
        <v>43</v>
      </c>
    </row>
    <row r="121" spans="1:40" s="615" customFormat="1" ht="24" customHeight="1">
      <c r="A121" s="54"/>
      <c r="B121" s="68" t="s">
        <v>243</v>
      </c>
      <c r="C121" s="56"/>
      <c r="D121" s="274">
        <v>63</v>
      </c>
      <c r="E121" s="274">
        <v>0</v>
      </c>
      <c r="F121" s="274">
        <v>60</v>
      </c>
      <c r="G121" s="274">
        <v>0</v>
      </c>
      <c r="H121" s="274">
        <v>123</v>
      </c>
      <c r="J121" s="42"/>
      <c r="R121" s="42"/>
      <c r="Z121" s="42"/>
      <c r="AH121" s="54"/>
      <c r="AI121" s="69" t="s">
        <v>243</v>
      </c>
      <c r="AJ121" s="56"/>
      <c r="AK121" s="275">
        <v>40</v>
      </c>
      <c r="AL121" s="275">
        <v>0</v>
      </c>
      <c r="AM121" s="275">
        <v>0</v>
      </c>
      <c r="AN121" s="275">
        <v>40</v>
      </c>
    </row>
    <row r="122" spans="1:40" s="615" customFormat="1" ht="24" customHeight="1">
      <c r="A122" s="58"/>
      <c r="B122" s="69" t="s">
        <v>244</v>
      </c>
      <c r="C122" s="60"/>
      <c r="D122" s="274">
        <v>42</v>
      </c>
      <c r="E122" s="274">
        <v>0</v>
      </c>
      <c r="F122" s="274">
        <v>40</v>
      </c>
      <c r="G122" s="274">
        <v>0</v>
      </c>
      <c r="H122" s="274">
        <v>82</v>
      </c>
      <c r="J122" s="42"/>
      <c r="R122" s="42"/>
      <c r="Z122" s="42"/>
      <c r="AH122" s="58"/>
      <c r="AI122" s="69" t="s">
        <v>244</v>
      </c>
      <c r="AJ122" s="60"/>
      <c r="AK122" s="275">
        <v>44</v>
      </c>
      <c r="AL122" s="275">
        <v>0</v>
      </c>
      <c r="AM122" s="275">
        <v>0</v>
      </c>
      <c r="AN122" s="275">
        <v>44</v>
      </c>
    </row>
    <row r="123" spans="1:40" s="615" customFormat="1" ht="24" customHeight="1">
      <c r="A123" s="54"/>
      <c r="B123" s="68" t="s">
        <v>245</v>
      </c>
      <c r="C123" s="56"/>
      <c r="D123" s="274">
        <v>67</v>
      </c>
      <c r="E123" s="274">
        <v>0</v>
      </c>
      <c r="F123" s="274">
        <v>69</v>
      </c>
      <c r="G123" s="274">
        <v>0</v>
      </c>
      <c r="H123" s="274">
        <v>136</v>
      </c>
      <c r="J123" s="42"/>
      <c r="R123" s="42"/>
      <c r="Z123" s="42"/>
      <c r="AH123" s="54"/>
      <c r="AI123" s="69" t="s">
        <v>299</v>
      </c>
      <c r="AJ123" s="56"/>
      <c r="AK123" s="275">
        <v>73</v>
      </c>
      <c r="AL123" s="275">
        <v>0</v>
      </c>
      <c r="AM123" s="275">
        <v>0</v>
      </c>
      <c r="AN123" s="275">
        <v>73</v>
      </c>
    </row>
    <row r="124" spans="1:40" s="615" customFormat="1" ht="24" customHeight="1">
      <c r="A124" s="54"/>
      <c r="B124" s="69" t="s">
        <v>246</v>
      </c>
      <c r="C124" s="56"/>
      <c r="D124" s="274">
        <v>206</v>
      </c>
      <c r="E124" s="274">
        <v>0</v>
      </c>
      <c r="F124" s="274">
        <v>206</v>
      </c>
      <c r="G124" s="274">
        <v>0</v>
      </c>
      <c r="H124" s="274">
        <v>412</v>
      </c>
      <c r="J124" s="42"/>
      <c r="R124" s="42"/>
      <c r="Z124" s="42"/>
      <c r="AH124" s="54"/>
      <c r="AI124" s="69" t="s">
        <v>246</v>
      </c>
      <c r="AJ124" s="56"/>
      <c r="AK124" s="275">
        <v>158</v>
      </c>
      <c r="AL124" s="275">
        <v>0</v>
      </c>
      <c r="AM124" s="275">
        <v>0</v>
      </c>
      <c r="AN124" s="275">
        <v>158</v>
      </c>
    </row>
    <row r="125" spans="1:40" s="615" customFormat="1" ht="24" customHeight="1">
      <c r="A125" s="49"/>
      <c r="B125" s="73" t="s">
        <v>247</v>
      </c>
      <c r="C125" s="51"/>
      <c r="D125" s="274">
        <v>35</v>
      </c>
      <c r="E125" s="274">
        <v>0</v>
      </c>
      <c r="F125" s="274">
        <v>32</v>
      </c>
      <c r="G125" s="274">
        <v>0</v>
      </c>
      <c r="H125" s="274">
        <v>67</v>
      </c>
      <c r="J125" s="42"/>
      <c r="R125" s="42"/>
      <c r="Z125" s="42"/>
      <c r="AH125" s="49"/>
      <c r="AI125" s="69" t="s">
        <v>247</v>
      </c>
      <c r="AJ125" s="51"/>
      <c r="AK125" s="275">
        <v>32</v>
      </c>
      <c r="AL125" s="275">
        <v>0</v>
      </c>
      <c r="AM125" s="275">
        <v>0</v>
      </c>
      <c r="AN125" s="275">
        <v>32</v>
      </c>
    </row>
    <row r="126" spans="1:40" s="615" customFormat="1" ht="24" customHeight="1">
      <c r="A126" s="54"/>
      <c r="B126" s="69" t="s">
        <v>248</v>
      </c>
      <c r="C126" s="56"/>
      <c r="D126" s="274">
        <v>41</v>
      </c>
      <c r="E126" s="274">
        <v>0</v>
      </c>
      <c r="F126" s="274">
        <v>44</v>
      </c>
      <c r="G126" s="274">
        <v>0</v>
      </c>
      <c r="H126" s="274">
        <v>85</v>
      </c>
      <c r="J126" s="42"/>
      <c r="R126" s="42"/>
      <c r="Z126" s="42"/>
      <c r="AH126" s="54"/>
      <c r="AI126" s="69" t="s">
        <v>248</v>
      </c>
      <c r="AJ126" s="56"/>
      <c r="AK126" s="275">
        <v>36</v>
      </c>
      <c r="AL126" s="275">
        <v>0</v>
      </c>
      <c r="AM126" s="275">
        <v>0</v>
      </c>
      <c r="AN126" s="275">
        <v>36</v>
      </c>
    </row>
    <row r="127" spans="1:40" s="615" customFormat="1" ht="24" customHeight="1">
      <c r="A127" s="64"/>
      <c r="B127" s="55" t="s">
        <v>268</v>
      </c>
      <c r="C127" s="56"/>
      <c r="D127" s="277">
        <v>1890</v>
      </c>
      <c r="E127" s="277">
        <v>1</v>
      </c>
      <c r="F127" s="277">
        <v>1992</v>
      </c>
      <c r="G127" s="277">
        <v>5</v>
      </c>
      <c r="H127" s="277">
        <v>3888</v>
      </c>
      <c r="J127" s="42"/>
      <c r="R127" s="42"/>
      <c r="Z127" s="42"/>
      <c r="AH127" s="64"/>
      <c r="AI127" s="69" t="s">
        <v>272</v>
      </c>
      <c r="AJ127" s="66"/>
      <c r="AK127" s="275">
        <v>1664</v>
      </c>
      <c r="AL127" s="275">
        <v>0</v>
      </c>
      <c r="AM127" s="275">
        <v>6</v>
      </c>
      <c r="AN127" s="275">
        <v>1670</v>
      </c>
    </row>
    <row r="128" spans="1:40" s="615" customFormat="1">
      <c r="B128" s="42"/>
      <c r="J128" s="42"/>
      <c r="R128" s="42"/>
      <c r="Z128" s="42"/>
    </row>
  </sheetData>
  <mergeCells count="100">
    <mergeCell ref="AL100:AL101"/>
    <mergeCell ref="AM100:AM101"/>
    <mergeCell ref="AN100:AN101"/>
    <mergeCell ref="B100:B101"/>
    <mergeCell ref="D100:E100"/>
    <mergeCell ref="F100:G100"/>
    <mergeCell ref="H100:H101"/>
    <mergeCell ref="AI100:AI101"/>
    <mergeCell ref="AK100:AK101"/>
    <mergeCell ref="A98:C98"/>
    <mergeCell ref="D98:M98"/>
    <mergeCell ref="AH98:AJ98"/>
    <mergeCell ref="AK98:AS98"/>
    <mergeCell ref="AV72:BB72"/>
    <mergeCell ref="J99:M99"/>
    <mergeCell ref="AP99:AS99"/>
    <mergeCell ref="Z72:Z73"/>
    <mergeCell ref="AB72:AC72"/>
    <mergeCell ref="AD72:AE72"/>
    <mergeCell ref="AF72:AF73"/>
    <mergeCell ref="AH72:AU72"/>
    <mergeCell ref="N72:O72"/>
    <mergeCell ref="P72:P73"/>
    <mergeCell ref="R72:R73"/>
    <mergeCell ref="T72:U72"/>
    <mergeCell ref="V72:W72"/>
    <mergeCell ref="X72:X73"/>
    <mergeCell ref="BF70:BI70"/>
    <mergeCell ref="A71:P71"/>
    <mergeCell ref="Q71:X71"/>
    <mergeCell ref="Y71:AF71"/>
    <mergeCell ref="B72:B73"/>
    <mergeCell ref="D72:E72"/>
    <mergeCell ref="F72:G72"/>
    <mergeCell ref="H72:H73"/>
    <mergeCell ref="J72:J73"/>
    <mergeCell ref="L72:M72"/>
    <mergeCell ref="AH70:AJ70"/>
    <mergeCell ref="AR70:AZ70"/>
    <mergeCell ref="BC72:BI72"/>
    <mergeCell ref="AO40:AU40"/>
    <mergeCell ref="AV40:BB40"/>
    <mergeCell ref="A69:C69"/>
    <mergeCell ref="M69:V69"/>
    <mergeCell ref="AC69:AF69"/>
    <mergeCell ref="P40:P41"/>
    <mergeCell ref="R40:R41"/>
    <mergeCell ref="T40:U40"/>
    <mergeCell ref="V40:W40"/>
    <mergeCell ref="X40:X41"/>
    <mergeCell ref="AH40:AN40"/>
    <mergeCell ref="A39:H39"/>
    <mergeCell ref="I39:P39"/>
    <mergeCell ref="Q39:X39"/>
    <mergeCell ref="B40:B41"/>
    <mergeCell ref="D40:E40"/>
    <mergeCell ref="F40:G40"/>
    <mergeCell ref="H40:H41"/>
    <mergeCell ref="J40:J41"/>
    <mergeCell ref="L40:M40"/>
    <mergeCell ref="N40:O40"/>
    <mergeCell ref="A37:C37"/>
    <mergeCell ref="H37:P37"/>
    <mergeCell ref="V37:Y37"/>
    <mergeCell ref="AH38:AJ38"/>
    <mergeCell ref="AN38:AT38"/>
    <mergeCell ref="AZ38:BC38"/>
    <mergeCell ref="AH6:AN6"/>
    <mergeCell ref="AO6:AU6"/>
    <mergeCell ref="AV6:BB6"/>
    <mergeCell ref="BC6:BI6"/>
    <mergeCell ref="Q15:X15"/>
    <mergeCell ref="Y15:AF15"/>
    <mergeCell ref="AV15:BB15"/>
    <mergeCell ref="BC15:BI15"/>
    <mergeCell ref="X4:X5"/>
    <mergeCell ref="Z4:Z5"/>
    <mergeCell ref="AB4:AC4"/>
    <mergeCell ref="AD4:AE4"/>
    <mergeCell ref="AF4:AF5"/>
    <mergeCell ref="A6:H6"/>
    <mergeCell ref="I6:P6"/>
    <mergeCell ref="Q6:X6"/>
    <mergeCell ref="Y6:AF6"/>
    <mergeCell ref="L4:M4"/>
    <mergeCell ref="N4:O4"/>
    <mergeCell ref="P4:P5"/>
    <mergeCell ref="R4:R5"/>
    <mergeCell ref="T4:U4"/>
    <mergeCell ref="V4:W4"/>
    <mergeCell ref="B4:B5"/>
    <mergeCell ref="D4:E4"/>
    <mergeCell ref="F4:G4"/>
    <mergeCell ref="H4:H5"/>
    <mergeCell ref="J4:J5"/>
    <mergeCell ref="M2:V2"/>
    <mergeCell ref="AC2:AF2"/>
    <mergeCell ref="AH2:AJ2"/>
    <mergeCell ref="AR2:AZ2"/>
    <mergeCell ref="BF2:BI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3" manualBreakCount="3">
    <brk id="36" max="60" man="1"/>
    <brk id="68" max="60" man="1"/>
    <brk id="97" max="60" man="1"/>
  </rowBreaks>
  <colBreaks count="1" manualBreakCount="1">
    <brk id="32" min="1" max="12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72</vt:i4>
      </vt:variant>
      <vt:variant>
        <vt:lpstr>名前付き一覧</vt:lpstr>
      </vt:variant>
      <vt:variant>
        <vt:i4>72</vt:i4>
      </vt:variant>
    </vt:vector>
  </HeadingPairs>
  <TitlesOfParts>
    <vt:vector size="144" baseType="lpstr"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R2.5</vt:lpstr>
      <vt:lpstr>R2.4</vt:lpstr>
      <vt:lpstr>R2.3</vt:lpstr>
      <vt:lpstr>R2.2</vt:lpstr>
      <vt:lpstr>R2.1</vt:lpstr>
      <vt:lpstr>R1.12</vt:lpstr>
      <vt:lpstr>R1.11</vt:lpstr>
      <vt:lpstr>R1.10</vt:lpstr>
      <vt:lpstr>R1 9</vt:lpstr>
      <vt:lpstr>R1 8</vt:lpstr>
      <vt:lpstr>R1 7</vt:lpstr>
      <vt:lpstr>R1 6</vt:lpstr>
      <vt:lpstr>R1 5</vt:lpstr>
      <vt:lpstr>H31 4</vt:lpstr>
      <vt:lpstr>H31 3</vt:lpstr>
      <vt:lpstr>H31 2</vt:lpstr>
      <vt:lpstr>H31 1</vt:lpstr>
      <vt:lpstr>H30 12</vt:lpstr>
      <vt:lpstr>H30 11</vt:lpstr>
      <vt:lpstr>H30 10</vt:lpstr>
      <vt:lpstr>H30 9</vt:lpstr>
      <vt:lpstr>H30 8</vt:lpstr>
      <vt:lpstr>H30 7</vt:lpstr>
      <vt:lpstr>H30 6</vt:lpstr>
      <vt:lpstr>H30 5</vt:lpstr>
      <vt:lpstr>H30 4</vt:lpstr>
      <vt:lpstr>'H30 10'!Print_Area</vt:lpstr>
      <vt:lpstr>'H30 11'!Print_Area</vt:lpstr>
      <vt:lpstr>'H30 12'!Print_Area</vt:lpstr>
      <vt:lpstr>'H30 4'!Print_Area</vt:lpstr>
      <vt:lpstr>'H30 5'!Print_Area</vt:lpstr>
      <vt:lpstr>'H30 6'!Print_Area</vt:lpstr>
      <vt:lpstr>'H30 7'!Print_Area</vt:lpstr>
      <vt:lpstr>'H30 8'!Print_Area</vt:lpstr>
      <vt:lpstr>'H30 9'!Print_Area</vt:lpstr>
      <vt:lpstr>'H31 1'!Print_Area</vt:lpstr>
      <vt:lpstr>'H31 2'!Print_Area</vt:lpstr>
      <vt:lpstr>'H31 3'!Print_Area</vt:lpstr>
      <vt:lpstr>'H31 4'!Print_Area</vt:lpstr>
      <vt:lpstr>'R1 5'!Print_Area</vt:lpstr>
      <vt:lpstr>'R1 6'!Print_Area</vt:lpstr>
      <vt:lpstr>'R1 7'!Print_Area</vt:lpstr>
      <vt:lpstr>'R1 8'!Print_Area</vt:lpstr>
      <vt:lpstr>'R1 9'!Print_Area</vt:lpstr>
      <vt:lpstr>R1.10!Print_Area</vt:lpstr>
      <vt:lpstr>R1.11!Print_Area</vt:lpstr>
      <vt:lpstr>R1.12!Print_Area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000309</dc:creator>
  <cp:lastModifiedBy>user</cp:lastModifiedBy>
  <cp:lastPrinted>2024-02-15T02:15:04Z</cp:lastPrinted>
  <dcterms:created xsi:type="dcterms:W3CDTF">2008-04-30T08:31:46Z</dcterms:created>
  <dcterms:modified xsi:type="dcterms:W3CDTF">2024-04-11T04:58:49Z</dcterms:modified>
</cp:coreProperties>
</file>